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315" windowHeight="12270"/>
  </bookViews>
  <sheets>
    <sheet name="Journal Articles" sheetId="1" r:id="rId1"/>
    <sheet name="Overview" sheetId="15" r:id="rId2"/>
    <sheet name="Unique Paper IDs" sheetId="13" r:id="rId3"/>
    <sheet name="Read Me" sheetId="14" r:id="rId4"/>
  </sheets>
  <definedNames>
    <definedName name="_xlnm._FilterDatabase" localSheetId="0" hidden="1">'Journal Articles'!$A$1:$S$454</definedName>
    <definedName name="_xlnm._FilterDatabase" localSheetId="2" hidden="1">'Unique Paper IDs'!$A$1:$B$363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121" i="1"/>
  <c r="D270"/>
  <c r="D432"/>
  <c r="D2"/>
  <c r="D4"/>
  <c r="D7"/>
  <c r="D10"/>
  <c r="D12"/>
  <c r="D14"/>
  <c r="D11"/>
  <c r="D13"/>
  <c r="D15"/>
  <c r="D18"/>
  <c r="D17"/>
  <c r="D3"/>
  <c r="D20"/>
  <c r="D23"/>
  <c r="D22"/>
  <c r="D25"/>
  <c r="D26"/>
  <c r="D29"/>
  <c r="D27"/>
  <c r="D30"/>
  <c r="D31"/>
  <c r="D37"/>
  <c r="D34"/>
  <c r="D16"/>
  <c r="D43"/>
  <c r="D44"/>
  <c r="D46"/>
  <c r="D40"/>
  <c r="D9"/>
  <c r="D6"/>
  <c r="D47"/>
  <c r="D36"/>
  <c r="D48"/>
  <c r="D55"/>
  <c r="D53"/>
  <c r="D54"/>
  <c r="D56"/>
  <c r="D57"/>
  <c r="D62"/>
  <c r="D64"/>
  <c r="D71"/>
  <c r="D67"/>
  <c r="D68"/>
  <c r="D69"/>
  <c r="D70"/>
  <c r="D75"/>
  <c r="D72"/>
  <c r="D76"/>
  <c r="D5"/>
  <c r="D77"/>
  <c r="D79"/>
  <c r="D81"/>
  <c r="D88"/>
  <c r="D90"/>
  <c r="D87"/>
  <c r="D92"/>
  <c r="D94"/>
  <c r="D93"/>
  <c r="D83"/>
  <c r="D97"/>
  <c r="D98"/>
  <c r="D102"/>
  <c r="D103"/>
  <c r="D107"/>
  <c r="D104"/>
  <c r="D108"/>
  <c r="D109"/>
  <c r="D110"/>
  <c r="D282"/>
  <c r="D111"/>
  <c r="D113"/>
  <c r="D84"/>
  <c r="D114"/>
  <c r="D119"/>
  <c r="D120"/>
  <c r="D116"/>
  <c r="D124"/>
  <c r="D118"/>
  <c r="D123"/>
  <c r="D127"/>
  <c r="D126"/>
  <c r="D338"/>
  <c r="D128"/>
  <c r="D132"/>
  <c r="D131"/>
  <c r="D135"/>
  <c r="D136"/>
  <c r="D137"/>
  <c r="D138"/>
  <c r="D140"/>
  <c r="D139"/>
  <c r="D141"/>
  <c r="D143"/>
  <c r="D148"/>
  <c r="D153"/>
  <c r="D151"/>
  <c r="D82"/>
  <c r="D100"/>
  <c r="D117"/>
  <c r="D144"/>
  <c r="D154"/>
  <c r="D155"/>
  <c r="D159"/>
  <c r="D95"/>
  <c r="D158"/>
  <c r="D160"/>
  <c r="D162"/>
  <c r="D99"/>
  <c r="D19"/>
  <c r="D161"/>
  <c r="D166"/>
  <c r="D163"/>
  <c r="D164"/>
  <c r="D165"/>
  <c r="D167"/>
  <c r="D168"/>
  <c r="D170"/>
  <c r="D171"/>
  <c r="D172"/>
  <c r="D173"/>
  <c r="D174"/>
  <c r="D175"/>
  <c r="D180"/>
  <c r="D176"/>
  <c r="D147"/>
  <c r="D181"/>
  <c r="D182"/>
  <c r="D21"/>
  <c r="D186"/>
  <c r="D183"/>
  <c r="D184"/>
  <c r="D193"/>
  <c r="D189"/>
  <c r="D192"/>
  <c r="D194"/>
  <c r="D195"/>
  <c r="D207"/>
  <c r="D201"/>
  <c r="D208"/>
  <c r="D209"/>
  <c r="D210"/>
  <c r="D211"/>
  <c r="D240"/>
  <c r="D214"/>
  <c r="D212"/>
  <c r="D220"/>
  <c r="D216"/>
  <c r="D215"/>
  <c r="D221"/>
  <c r="D222"/>
  <c r="D223"/>
  <c r="D224"/>
  <c r="D225"/>
  <c r="D318"/>
  <c r="D231"/>
  <c r="D227"/>
  <c r="D228"/>
  <c r="D33"/>
  <c r="D232"/>
  <c r="D233"/>
  <c r="D66"/>
  <c r="D234"/>
  <c r="D236"/>
  <c r="D86"/>
  <c r="D238"/>
  <c r="D319"/>
  <c r="D241"/>
  <c r="D242"/>
  <c r="D243"/>
  <c r="D188"/>
  <c r="D247"/>
  <c r="D248"/>
  <c r="D198"/>
  <c r="D249"/>
  <c r="D41"/>
  <c r="D251"/>
  <c r="D261"/>
  <c r="D253"/>
  <c r="D255"/>
  <c r="D339"/>
  <c r="D265"/>
  <c r="D258"/>
  <c r="D451"/>
  <c r="D262"/>
  <c r="D257"/>
  <c r="D187"/>
  <c r="D264"/>
  <c r="D191"/>
  <c r="D266"/>
  <c r="D268"/>
  <c r="D267"/>
  <c r="D269"/>
  <c r="D252"/>
  <c r="D274"/>
  <c r="D237"/>
  <c r="D271"/>
  <c r="D275"/>
  <c r="D273"/>
  <c r="D239"/>
  <c r="D277"/>
  <c r="D278"/>
  <c r="D101"/>
  <c r="D152"/>
  <c r="D200"/>
  <c r="D280"/>
  <c r="D133"/>
  <c r="D226"/>
  <c r="D283"/>
  <c r="D285"/>
  <c r="D245"/>
  <c r="D286"/>
  <c r="D205"/>
  <c r="D129"/>
  <c r="D289"/>
  <c r="D290"/>
  <c r="D292"/>
  <c r="D296"/>
  <c r="D297"/>
  <c r="D291"/>
  <c r="D276"/>
  <c r="D302"/>
  <c r="D298"/>
  <c r="D301"/>
  <c r="D305"/>
  <c r="D306"/>
  <c r="D307"/>
  <c r="D303"/>
  <c r="D308"/>
  <c r="D45"/>
  <c r="D312"/>
  <c r="D313"/>
  <c r="D314"/>
  <c r="D169"/>
  <c r="D315"/>
  <c r="D202"/>
  <c r="D316"/>
  <c r="D320"/>
  <c r="D329"/>
  <c r="D323"/>
  <c r="D324"/>
  <c r="D328"/>
  <c r="D333"/>
  <c r="D334"/>
  <c r="D336"/>
  <c r="D353"/>
  <c r="D341"/>
  <c r="D357"/>
  <c r="D347"/>
  <c r="D348"/>
  <c r="D259"/>
  <c r="D425"/>
  <c r="D350"/>
  <c r="D352"/>
  <c r="D379"/>
  <c r="D358"/>
  <c r="D359"/>
  <c r="D340"/>
  <c r="D362"/>
  <c r="D356"/>
  <c r="D229"/>
  <c r="D364"/>
  <c r="D58"/>
  <c r="D122"/>
  <c r="D366"/>
  <c r="D367"/>
  <c r="D368"/>
  <c r="D185"/>
  <c r="D369"/>
  <c r="D370"/>
  <c r="D149"/>
  <c r="D371"/>
  <c r="D374"/>
  <c r="D254"/>
  <c r="D376"/>
  <c r="D378"/>
  <c r="D284"/>
  <c r="D380"/>
  <c r="D385"/>
  <c r="D381"/>
  <c r="D197"/>
  <c r="D383"/>
  <c r="D382"/>
  <c r="D388"/>
  <c r="D386"/>
  <c r="D389"/>
  <c r="D392"/>
  <c r="D393"/>
  <c r="D395"/>
  <c r="D400"/>
  <c r="D399"/>
  <c r="D398"/>
  <c r="D402"/>
  <c r="D196"/>
  <c r="D405"/>
  <c r="D404"/>
  <c r="D317"/>
  <c r="D408"/>
  <c r="D406"/>
  <c r="D410"/>
  <c r="D411"/>
  <c r="D412"/>
  <c r="D417"/>
  <c r="D416"/>
  <c r="D413"/>
  <c r="D418"/>
  <c r="D345"/>
  <c r="D351"/>
  <c r="D363"/>
  <c r="D299"/>
  <c r="D419"/>
  <c r="D384"/>
  <c r="D422"/>
  <c r="D423"/>
  <c r="D424"/>
  <c r="D433"/>
  <c r="D434"/>
  <c r="D311"/>
  <c r="D377"/>
  <c r="D435"/>
  <c r="D330"/>
  <c r="D436"/>
  <c r="D437"/>
  <c r="D439"/>
  <c r="D440"/>
  <c r="D441"/>
  <c r="D442"/>
  <c r="D438"/>
  <c r="D443"/>
  <c r="D444"/>
  <c r="D445"/>
  <c r="D446"/>
  <c r="D447"/>
  <c r="D401"/>
  <c r="D448"/>
  <c r="D449"/>
  <c r="D450"/>
  <c r="D250"/>
  <c r="D454"/>
  <c r="D453"/>
  <c r="D452"/>
  <c r="D74"/>
  <c r="D335"/>
  <c r="D8"/>
  <c r="D28"/>
  <c r="D32"/>
  <c r="D35"/>
  <c r="D38"/>
  <c r="D39"/>
  <c r="D49"/>
  <c r="D59"/>
  <c r="D63"/>
  <c r="D80"/>
  <c r="D73"/>
  <c r="D78"/>
  <c r="D89"/>
  <c r="D203"/>
  <c r="D105"/>
  <c r="D112"/>
  <c r="D85"/>
  <c r="D115"/>
  <c r="D125"/>
  <c r="D91"/>
  <c r="D142"/>
  <c r="D150"/>
  <c r="D145"/>
  <c r="D42"/>
  <c r="D177"/>
  <c r="D190"/>
  <c r="D213"/>
  <c r="D217"/>
  <c r="D321"/>
  <c r="D206"/>
  <c r="D256"/>
  <c r="D199"/>
  <c r="D260"/>
  <c r="D244"/>
  <c r="D96"/>
  <c r="D272"/>
  <c r="D279"/>
  <c r="D281"/>
  <c r="D246"/>
  <c r="D130"/>
  <c r="D293"/>
  <c r="D219"/>
  <c r="D134"/>
  <c r="D309"/>
  <c r="D325"/>
  <c r="D337"/>
  <c r="D354"/>
  <c r="D342"/>
  <c r="D349"/>
  <c r="D426"/>
  <c r="D360"/>
  <c r="D365"/>
  <c r="D230"/>
  <c r="D65"/>
  <c r="D372"/>
  <c r="D375"/>
  <c r="D387"/>
  <c r="D391"/>
  <c r="D397"/>
  <c r="D394"/>
  <c r="D396"/>
  <c r="D403"/>
  <c r="D287"/>
  <c r="D409"/>
  <c r="D407"/>
  <c r="D414"/>
  <c r="D300"/>
  <c r="D420"/>
  <c r="D390"/>
  <c r="D331"/>
  <c r="D346"/>
  <c r="D355"/>
  <c r="D146"/>
  <c r="D24"/>
  <c r="D50"/>
  <c r="D60"/>
  <c r="D106"/>
  <c r="D178"/>
  <c r="D218"/>
  <c r="D294"/>
  <c r="D235"/>
  <c r="D304"/>
  <c r="D310"/>
  <c r="D204"/>
  <c r="D322"/>
  <c r="D326"/>
  <c r="D343"/>
  <c r="D427"/>
  <c r="D373"/>
  <c r="D288"/>
  <c r="D415"/>
  <c r="D361"/>
  <c r="D421"/>
  <c r="D332"/>
  <c r="D156"/>
  <c r="D61"/>
  <c r="D51"/>
  <c r="D179"/>
  <c r="D295"/>
  <c r="D327"/>
  <c r="D344"/>
  <c r="D428"/>
  <c r="D157"/>
  <c r="D52"/>
  <c r="D429"/>
  <c r="D430"/>
  <c r="D431"/>
  <c r="D263"/>
</calcChain>
</file>

<file path=xl/sharedStrings.xml><?xml version="1.0" encoding="utf-8"?>
<sst xmlns="http://schemas.openxmlformats.org/spreadsheetml/2006/main" count="6280" uniqueCount="2224">
  <si>
    <t>datestamp_year</t>
  </si>
  <si>
    <t>datestamp_month</t>
  </si>
  <si>
    <t>datestamp_day</t>
  </si>
  <si>
    <t>title</t>
  </si>
  <si>
    <t>date_year</t>
  </si>
  <si>
    <t>publication</t>
  </si>
  <si>
    <t>volume</t>
  </si>
  <si>
    <t>number</t>
  </si>
  <si>
    <t>publisher</t>
  </si>
  <si>
    <t>pagerange</t>
  </si>
  <si>
    <t>id_number</t>
  </si>
  <si>
    <t>issn</t>
  </si>
  <si>
    <t>official_url</t>
  </si>
  <si>
    <t>oa_status</t>
  </si>
  <si>
    <t>ST/L000946/1</t>
  </si>
  <si>
    <t>Science &amp; Technologies Facilities Council (STFC)</t>
  </si>
  <si>
    <t/>
  </si>
  <si>
    <t>Cryogenic and room temperature strength of sapphire jointed by hydroxide-catalysis bonding</t>
  </si>
  <si>
    <t>Classical and Quantum Gravity</t>
  </si>
  <si>
    <t>31</t>
  </si>
  <si>
    <t>4</t>
  </si>
  <si>
    <t>Institute of Physics Publishing Ltd.</t>
  </si>
  <si>
    <t>Art. 045001</t>
  </si>
  <si>
    <t>10.1088/0264-9381/31/4/045001</t>
  </si>
  <si>
    <t>0264-9381</t>
  </si>
  <si>
    <t>gold</t>
  </si>
  <si>
    <t>RES-139-25-0402</t>
  </si>
  <si>
    <t>Economic &amp; Social Research Council (ESRC)</t>
  </si>
  <si>
    <t>The realities of researching alongside virtual youth in late modernity: creative practices and activity theory</t>
  </si>
  <si>
    <t>Journal of Youth Studies</t>
  </si>
  <si>
    <t>17</t>
  </si>
  <si>
    <t>1</t>
  </si>
  <si>
    <t>Taylor and Francis</t>
  </si>
  <si>
    <t>1-25</t>
  </si>
  <si>
    <t>10.1080/13676261.2013.847908</t>
  </si>
  <si>
    <t>1367-6261</t>
  </si>
  <si>
    <t>EP/E026583/1</t>
  </si>
  <si>
    <t>Engineering &amp; Physical Sciences Research Council (EPSRC)</t>
  </si>
  <si>
    <t>How cellulose stretches: synergism between covalent and hydrogen bonding</t>
  </si>
  <si>
    <t>Biomacromolecules</t>
  </si>
  <si>
    <t>15</t>
  </si>
  <si>
    <t>3</t>
  </si>
  <si>
    <t>American Chemical Society</t>
  </si>
  <si>
    <t>791-798</t>
  </si>
  <si>
    <t>10.1021/bm401616n</t>
  </si>
  <si>
    <t>1525-7797</t>
  </si>
  <si>
    <t>http://dx.doi.org/10.1021/bm401616n</t>
  </si>
  <si>
    <t>EP/G063699/1</t>
  </si>
  <si>
    <t>Monitoring bacterially induced calcite precipitation in porous media using magnetic resonance imaging and flow measurements</t>
  </si>
  <si>
    <t>Journal of Contaminant Hydrology</t>
  </si>
  <si>
    <t>152</t>
  </si>
  <si>
    <t>Elsevier</t>
  </si>
  <si>
    <t>35-43</t>
  </si>
  <si>
    <t>10.1016/j.jconhyd.2013.06.003</t>
  </si>
  <si>
    <t>0169-7722</t>
  </si>
  <si>
    <t>http://dx.doi.org/10.1016/j.jconhyd.2013.06.003</t>
  </si>
  <si>
    <t>Medical Research Council (MRC)</t>
  </si>
  <si>
    <t>110</t>
  </si>
  <si>
    <t>16</t>
  </si>
  <si>
    <t>Biotechnology and Biological Sciences Research Council (BBSRC)</t>
  </si>
  <si>
    <t>The Royal Society</t>
  </si>
  <si>
    <t>G0700127/81597</t>
  </si>
  <si>
    <t>Journal of Biological Chemistry</t>
  </si>
  <si>
    <t>5</t>
  </si>
  <si>
    <t>American Society for Biochemistry and Molecular Biology, Inc.</t>
  </si>
  <si>
    <t>0021-9258</t>
  </si>
  <si>
    <t>Angewandte Chemie (International Edition)</t>
  </si>
  <si>
    <t>7</t>
  </si>
  <si>
    <t>Wiley</t>
  </si>
  <si>
    <t>1433-7851</t>
  </si>
  <si>
    <t>ES/I031022/2</t>
  </si>
  <si>
    <t>Salivary cortisol and pathogen disgust predict men's preferences for feminine shape cues in women's faces</t>
  </si>
  <si>
    <t>Biological Psychology</t>
  </si>
  <si>
    <t>92</t>
  </si>
  <si>
    <t>2</t>
  </si>
  <si>
    <t>233-240</t>
  </si>
  <si>
    <t>10.1016/j.biopsycho.2012.11.014</t>
  </si>
  <si>
    <t>0301-0511</t>
  </si>
  <si>
    <t>EP/P505534/1</t>
  </si>
  <si>
    <t>RES-000-22-2881</t>
  </si>
  <si>
    <t>Siting prisons, sighting communities: geographies of objection in a planning process</t>
  </si>
  <si>
    <t>Environment and Planning A</t>
  </si>
  <si>
    <t>46</t>
  </si>
  <si>
    <t>Pion</t>
  </si>
  <si>
    <t>550-565</t>
  </si>
  <si>
    <t>10.1068/a45407</t>
  </si>
  <si>
    <t>0308-518X</t>
  </si>
  <si>
    <t>green</t>
  </si>
  <si>
    <t>EP/D040205/1</t>
  </si>
  <si>
    <t>Novel nanorod precipitate formation in neodymium and titanium codoped bismuth ferrite</t>
  </si>
  <si>
    <t>Advanced Functional Materials</t>
  </si>
  <si>
    <t>23</t>
  </si>
  <si>
    <t>6</t>
  </si>
  <si>
    <t>683-689</t>
  </si>
  <si>
    <t>10.1002/adfm.201201835</t>
  </si>
  <si>
    <t>1616-301X</t>
  </si>
  <si>
    <t>EP/H011862/1</t>
  </si>
  <si>
    <t>Impact ionisation electroluminescence in planar GaAs-based heterostructure gunn diodes: spatial distribution and impact of doping non-uniformities</t>
  </si>
  <si>
    <t>Journal of Applied Physics</t>
  </si>
  <si>
    <t>113</t>
  </si>
  <si>
    <t>12</t>
  </si>
  <si>
    <t>American Institute of Physics</t>
  </si>
  <si>
    <t>Art. 124505</t>
  </si>
  <si>
    <t>10.1063/1.4798270</t>
  </si>
  <si>
    <t>0021-8979</t>
  </si>
  <si>
    <t>GR/R93247/01</t>
  </si>
  <si>
    <t>Eight-phase alkali feldspars: low-temperature cryptoperthite, peristerite and multiple replacement reactions in the Klokken intrusion</t>
  </si>
  <si>
    <t>Contributions to Mineralogy and Petrology</t>
  </si>
  <si>
    <t>165</t>
  </si>
  <si>
    <t>931-960</t>
  </si>
  <si>
    <t>10.1007/s00410-012-0842-5</t>
  </si>
  <si>
    <t>0010-7999</t>
  </si>
  <si>
    <t>ES/I036400/1</t>
  </si>
  <si>
    <t>Bunched /r/ promotes vowel merger to schwar: an ultrasound tongue imaging study of Scottish sociophonetic variation</t>
  </si>
  <si>
    <t>Journal of Phonetics</t>
  </si>
  <si>
    <t>41</t>
  </si>
  <si>
    <t>3-4</t>
  </si>
  <si>
    <t>198-210</t>
  </si>
  <si>
    <t>10.1016/j.wocn.2013.01.004</t>
  </si>
  <si>
    <t>0095-4470</t>
  </si>
  <si>
    <t>EP/G011494/1</t>
  </si>
  <si>
    <t>Interactive manipulation of microparticles in an octagonal sonotweezer</t>
  </si>
  <si>
    <t>Applied Physics Letters</t>
  </si>
  <si>
    <t>102</t>
  </si>
  <si>
    <t>Art. 164101</t>
  </si>
  <si>
    <t>10.1063/1.4802754</t>
  </si>
  <si>
    <t>0003-6951</t>
  </si>
  <si>
    <t>http://dx.doi.org/10.1063/1.4802754</t>
  </si>
  <si>
    <t>R000239757</t>
  </si>
  <si>
    <t>Television can also be a factor in language change: evidence from an urban dialect</t>
  </si>
  <si>
    <t>Language</t>
  </si>
  <si>
    <t>89</t>
  </si>
  <si>
    <t>Linguistic Society of America</t>
  </si>
  <si>
    <t>501-536</t>
  </si>
  <si>
    <t>10.1353/lan.2013.0041</t>
  </si>
  <si>
    <t>1537-7350</t>
  </si>
  <si>
    <t>MR/J007412/1</t>
  </si>
  <si>
    <t>9</t>
  </si>
  <si>
    <t>Elsevier Ltd</t>
  </si>
  <si>
    <t>EP/I012451/1</t>
  </si>
  <si>
    <t>Characterization of high-dimensional entangled systems via mutually unbiased measurements</t>
  </si>
  <si>
    <t>Physical Review Letters</t>
  </si>
  <si>
    <t>14</t>
  </si>
  <si>
    <t>American Physical Society</t>
  </si>
  <si>
    <t>10.1103/PhysRevLett.110.143601</t>
  </si>
  <si>
    <t>0031-9007</t>
  </si>
  <si>
    <t>RES-062-23-2009</t>
  </si>
  <si>
    <t>Random effects structure for confirmatory hypothesis testing: keep it maximal</t>
  </si>
  <si>
    <t>Journal of Memory and Language</t>
  </si>
  <si>
    <t>68</t>
  </si>
  <si>
    <t>255-278</t>
  </si>
  <si>
    <t>10.1016/j.jml.2012.11.001</t>
  </si>
  <si>
    <t>0749-596X</t>
  </si>
  <si>
    <t>BB/E527071/1</t>
  </si>
  <si>
    <t>Combined antiapoptotic and antioxidant approach to acute neuroprotection for stroke in hypertensive rats</t>
  </si>
  <si>
    <t>Journal of Cerebral Blood Flow and Metabolism</t>
  </si>
  <si>
    <t>33</t>
  </si>
  <si>
    <t>8</t>
  </si>
  <si>
    <t>Nature Publishing Group</t>
  </si>
  <si>
    <t>1215-1224</t>
  </si>
  <si>
    <t>10.1038/jcbfm.2013.70</t>
  </si>
  <si>
    <t>0271-678X</t>
  </si>
  <si>
    <t>http://dx.doi.org/10.1038/jcbfm.2013.70</t>
  </si>
  <si>
    <t>RES-062-23-2292</t>
  </si>
  <si>
    <t>Tax reforms under market distortions in product and labour markets</t>
  </si>
  <si>
    <t>European Economic Review</t>
  </si>
  <si>
    <t>61</t>
  </si>
  <si>
    <t>28-42</t>
  </si>
  <si>
    <t>10.1016/j.euroecorev.2013.03.003</t>
  </si>
  <si>
    <t>00142921</t>
  </si>
  <si>
    <t>EP/G051348/1</t>
  </si>
  <si>
    <t>Derived A-infinity algebras in an operadic context</t>
  </si>
  <si>
    <t>Algebraic and Geometric Topology</t>
  </si>
  <si>
    <t>13</t>
  </si>
  <si>
    <t>Mathematical Sciences Publishers</t>
  </si>
  <si>
    <t>409-440</t>
  </si>
  <si>
    <t>10.2140/agt.2013.13.409</t>
  </si>
  <si>
    <t>1472-2747</t>
  </si>
  <si>
    <t>G0801171/87837</t>
  </si>
  <si>
    <t>Dexfenfluramine and the oestrogen-metabolizing enzyme CYP1B1 in the development of pulmonary arterial hypertension</t>
  </si>
  <si>
    <t>Cardiovascular Research</t>
  </si>
  <si>
    <t>99</t>
  </si>
  <si>
    <t>Oxford University Press</t>
  </si>
  <si>
    <t>24-34</t>
  </si>
  <si>
    <t>10.1093/cvr/cvt064</t>
  </si>
  <si>
    <t>0008-6363</t>
  </si>
  <si>
    <t>http://dx.doi.org/10.1093/cvr/cvt064</t>
  </si>
  <si>
    <t>RES-000-22-4256</t>
  </si>
  <si>
    <t>Locally adaptive spatial smoothing using conditional autoregressive models</t>
  </si>
  <si>
    <t>Journal of the Royal Statistical Society: Series C (Applied Statistics)</t>
  </si>
  <si>
    <t>62</t>
  </si>
  <si>
    <t>Royal Statistical Society</t>
  </si>
  <si>
    <t>593-608</t>
  </si>
  <si>
    <t>10.1111/rssc.12009</t>
  </si>
  <si>
    <t>0035-9254</t>
  </si>
  <si>
    <t>EP/E011993/1</t>
  </si>
  <si>
    <t>Sex-equal stable matchings: complexity and exact algorithms</t>
  </si>
  <si>
    <t>Algorithmica</t>
  </si>
  <si>
    <t>38</t>
  </si>
  <si>
    <t>545-570</t>
  </si>
  <si>
    <t>10.1007/s00453-012-9672-0</t>
  </si>
  <si>
    <t>0178-4617</t>
  </si>
  <si>
    <t>Stable left and right Bousfield localisation</t>
  </si>
  <si>
    <t>Glasgow Mathematical Journal</t>
  </si>
  <si>
    <t>56</t>
  </si>
  <si>
    <t>Cambridge University Press</t>
  </si>
  <si>
    <t>13-42</t>
  </si>
  <si>
    <t>10.1017/S0017089512000882</t>
  </si>
  <si>
    <t>0017-0895</t>
  </si>
  <si>
    <t>Syntactic flexibility and competition in sentence production: the case of English and Russian</t>
  </si>
  <si>
    <t>Quarterly Journal of Experimental Psychology</t>
  </si>
  <si>
    <t>66</t>
  </si>
  <si>
    <t>1601-1619</t>
  </si>
  <si>
    <t>10.1080/17470218.2012.754910</t>
  </si>
  <si>
    <t>1747-0218</t>
  </si>
  <si>
    <t>http://dx.doi.org/10.1080/17470218.2012.754910</t>
  </si>
  <si>
    <t>RES-165-25-0004</t>
  </si>
  <si>
    <t>The dissolution of a monetary union: the case of Malaysia and Singapore 1963-1974</t>
  </si>
  <si>
    <t>Journal of Imperial and Commonwealth History</t>
  </si>
  <si>
    <t>496-522</t>
  </si>
  <si>
    <t>10.1080/03086534.2013.779110</t>
  </si>
  <si>
    <t>0308-6534</t>
  </si>
  <si>
    <t>RES-000-22-4325</t>
  </si>
  <si>
    <t>TEST: a tropic, embodied, and situated theory of cognition</t>
  </si>
  <si>
    <t>Topics in Cognitive Science</t>
  </si>
  <si>
    <t>10.1111/tops.12024</t>
  </si>
  <si>
    <t>1756-8757</t>
  </si>
  <si>
    <t>http://dx.doi.org/10.1111/tops.12024</t>
  </si>
  <si>
    <t>BB/J002143/1</t>
  </si>
  <si>
    <t>Separate roles of PKA and EPAC in renal function unraveled by the optogenetic control of cAMP levels in vivo</t>
  </si>
  <si>
    <t>Journal of Cell Science</t>
  </si>
  <si>
    <t>126</t>
  </si>
  <si>
    <t>The Company of Biologists Ltd</t>
  </si>
  <si>
    <t>778-788</t>
  </si>
  <si>
    <t>10.1242/jcs.114140</t>
  </si>
  <si>
    <t>0021-9533</t>
  </si>
  <si>
    <t>ST/I001808/1</t>
  </si>
  <si>
    <t>Flare ribbon energetics in the early phase of an SDO flare</t>
  </si>
  <si>
    <t>Astrophysical Journal</t>
  </si>
  <si>
    <t>771</t>
  </si>
  <si>
    <t>1-3</t>
  </si>
  <si>
    <t>10.1088/0004-637X/771/2/104</t>
  </si>
  <si>
    <t>0004-637X</t>
  </si>
  <si>
    <t>BB/E018505/1</t>
  </si>
  <si>
    <t>Evolution of foot-and-mouth disease virus intra-sample sequence diversity during serial transmission in bovine hosts</t>
  </si>
  <si>
    <t>Veterinary Research</t>
  </si>
  <si>
    <t>44</t>
  </si>
  <si>
    <t>BioMed Central</t>
  </si>
  <si>
    <t>10.1186/1297-9716-44-12</t>
  </si>
  <si>
    <t>0928-4249</t>
  </si>
  <si>
    <t>EP/F500424/1</t>
  </si>
  <si>
    <t>Label-free segmentation of co-cultured cells on a nanotopographical gradient</t>
  </si>
  <si>
    <t>Nano Letters</t>
  </si>
  <si>
    <t>570-576</t>
  </si>
  <si>
    <t>10.1021/nl304097p</t>
  </si>
  <si>
    <t>1530-6984</t>
  </si>
  <si>
    <t>RES-070-27-0039</t>
  </si>
  <si>
    <t>Geopolitics at the margins? Reconsidering genealogies of critical geopolitics</t>
  </si>
  <si>
    <t>Political Geography</t>
  </si>
  <si>
    <t>37</t>
  </si>
  <si>
    <t>20-29</t>
  </si>
  <si>
    <t>10.1016/j.polgeo.2013.04.006</t>
  </si>
  <si>
    <t>0962-6298</t>
  </si>
  <si>
    <t>G0802803</t>
  </si>
  <si>
    <t>Aldosterone, vascular endothelial growth factor, and preeclampsia: a mystery solved?</t>
  </si>
  <si>
    <t>Hypertension</t>
  </si>
  <si>
    <t>American Heart Association</t>
  </si>
  <si>
    <t>958-960</t>
  </si>
  <si>
    <t>10.1161/HYPERTENSIONAHA.111.00767</t>
  </si>
  <si>
    <t>0194-911X</t>
  </si>
  <si>
    <t>http://dx.doi.org/10.1161/HYPERTENSIONAHA.111.00767</t>
  </si>
  <si>
    <t>EP/H019154/1</t>
  </si>
  <si>
    <t>Modularity of plant metabolic gene clusters: a trio of linked genes that are collectively required for acylation of triterpenes in oat</t>
  </si>
  <si>
    <t>Plant Cell</t>
  </si>
  <si>
    <t>25</t>
  </si>
  <si>
    <t>American Society of Plant Biologists</t>
  </si>
  <si>
    <t>1078-1092</t>
  </si>
  <si>
    <t>10.1105/tpc.113.110551</t>
  </si>
  <si>
    <t>1040-4651</t>
  </si>
  <si>
    <t>BB/I022287/1</t>
  </si>
  <si>
    <t>Norm-based coding of voice identity in human auditory cortex</t>
  </si>
  <si>
    <t>Current Biology</t>
  </si>
  <si>
    <t>Elsevier Ltd.</t>
  </si>
  <si>
    <t>1075-1080</t>
  </si>
  <si>
    <t>10.1016/j.cub.2013.04.055</t>
  </si>
  <si>
    <t>0960-9822</t>
  </si>
  <si>
    <t>The emission measure distribution of impulsive phase flare footpoints</t>
  </si>
  <si>
    <t>767</t>
  </si>
  <si>
    <t>Institute of Physics on behalf of American Astronomical Society</t>
  </si>
  <si>
    <t>Art. 83</t>
  </si>
  <si>
    <t>10.1088/0004-637X/767/1/83</t>
  </si>
  <si>
    <t>MR/J004731/1</t>
  </si>
  <si>
    <t>Human mesenchymal stem cells isolated from olfactory biopsies but not bone enhance CNS myelinationin vitro</t>
  </si>
  <si>
    <t>Glia</t>
  </si>
  <si>
    <t>368-382</t>
  </si>
  <si>
    <t>10.1002/glia.22440</t>
  </si>
  <si>
    <t>0894-1491</t>
  </si>
  <si>
    <t>http://dx.doi.org/10.1002/glia.22440</t>
  </si>
  <si>
    <t>G0901161</t>
  </si>
  <si>
    <t>Regulation of cardiovascular remodeling by the counter-regulatory axis of the renin–angiotensin system</t>
  </si>
  <si>
    <t>Future Cardiology</t>
  </si>
  <si>
    <t>Future Medicine Ltd.</t>
  </si>
  <si>
    <t>23-38</t>
  </si>
  <si>
    <t>10.2217/fca.12.75</t>
  </si>
  <si>
    <t>1479-6678</t>
  </si>
  <si>
    <t>http://dx.doi.org/10.2217/fca.12.75</t>
  </si>
  <si>
    <t>MR/J000221/1</t>
  </si>
  <si>
    <t>Posttranslational modifications of GLUT4 affect its subcellular localization and translocation</t>
  </si>
  <si>
    <t>International Journal of Molecular Sciences</t>
  </si>
  <si>
    <t>MDPI</t>
  </si>
  <si>
    <t>9963-9978</t>
  </si>
  <si>
    <t>10.3390/ijms14059963</t>
  </si>
  <si>
    <t>1422-0067</t>
  </si>
  <si>
    <t>http://dx.doi.org/10.3390/ijms14059963</t>
  </si>
  <si>
    <t>Self-folding nano- and micropatterned hydrogel tissue engineering scaffolds by single step photolithographic process</t>
  </si>
  <si>
    <t>Microelectronic Engineering</t>
  </si>
  <si>
    <t>108</t>
  </si>
  <si>
    <t>76-81</t>
  </si>
  <si>
    <t>10.1016/j.mee.2013.04.003</t>
  </si>
  <si>
    <t>0167-9317</t>
  </si>
  <si>
    <t>Ultra-relativistic electrostatic Bernstein waves</t>
  </si>
  <si>
    <t>Plasma Physics and Controlled Fusion</t>
  </si>
  <si>
    <t>55</t>
  </si>
  <si>
    <t>065006</t>
  </si>
  <si>
    <t>10.1088/0741-3335/55/6/065006</t>
  </si>
  <si>
    <t>0741-3335</t>
  </si>
  <si>
    <t>BB/F016786/1</t>
  </si>
  <si>
    <t>Preliminary genetic analyses of important musculoskeletal conditions of thoroughbred racehorses in Hong Kong</t>
  </si>
  <si>
    <t>Veterinary Journal</t>
  </si>
  <si>
    <t>198</t>
  </si>
  <si>
    <t>611-615</t>
  </si>
  <si>
    <t>10.1016/j.tvjl.2013.05.002</t>
  </si>
  <si>
    <t>1090-0233</t>
  </si>
  <si>
    <t>http://dx.doi.org/10.1016/j.tvjl.2013.05.002</t>
  </si>
  <si>
    <t>G0900050</t>
  </si>
  <si>
    <t>The prevalence, maintenance, and relevance of G protein-coupled receptor oligomerization</t>
  </si>
  <si>
    <t>Molecular Pharmacology</t>
  </si>
  <si>
    <t>84</t>
  </si>
  <si>
    <t>American Society for Pharmacology and Experimental Therapeutics</t>
  </si>
  <si>
    <t>158-169</t>
  </si>
  <si>
    <t>10.1124/mol.113.084780</t>
  </si>
  <si>
    <t>0026-895X</t>
  </si>
  <si>
    <t>http://dx.doi.org/10.1124/mol.113.084780</t>
  </si>
  <si>
    <t>EP/K010042/1</t>
  </si>
  <si>
    <t>Socially stable matchings in the hospitals / residents problem</t>
  </si>
  <si>
    <t>Lecture Notes in Computer Science</t>
  </si>
  <si>
    <t>8037</t>
  </si>
  <si>
    <t>Springer Verlag</t>
  </si>
  <si>
    <t>85-96</t>
  </si>
  <si>
    <t>10.1007/978-3-642-40104-6_8</t>
  </si>
  <si>
    <t>0302-9743</t>
  </si>
  <si>
    <t>EP/H005692/1</t>
  </si>
  <si>
    <t>Tunable BODIPY derivatives amenable to "click" and peptide chemistry</t>
  </si>
  <si>
    <t>Tetrahedron</t>
  </si>
  <si>
    <t>69</t>
  </si>
  <si>
    <t>39</t>
  </si>
  <si>
    <t>8527-8533</t>
  </si>
  <si>
    <t>10.1016/j.tet.2013.05.037</t>
  </si>
  <si>
    <t>0040-4020</t>
  </si>
  <si>
    <t>G0801822</t>
  </si>
  <si>
    <t>Mixed genotype hepatitis C infections and implications for treatment</t>
  </si>
  <si>
    <t>Hepatology</t>
  </si>
  <si>
    <t>59</t>
  </si>
  <si>
    <t>1209</t>
  </si>
  <si>
    <t>10.1002/hep.26544</t>
  </si>
  <si>
    <t>0270-9139</t>
  </si>
  <si>
    <t>NE/H008276/1</t>
  </si>
  <si>
    <t>Natural Environment Research Council (NERC)</t>
  </si>
  <si>
    <t>Natural age dispersion arising from the analysis of broken crystals, part II. Practical application to apatite (U-Th)/He thermochronometry</t>
  </si>
  <si>
    <t>Geochimica et Cosmochimica Acta</t>
  </si>
  <si>
    <t>120</t>
  </si>
  <si>
    <t>395-416</t>
  </si>
  <si>
    <t>10.1016/j.gca.2013.05.042</t>
  </si>
  <si>
    <t>0016-7037</t>
  </si>
  <si>
    <t>EP/I027165/1</t>
  </si>
  <si>
    <t>Palladium-catalyzed heteroallylation of unactivated alkenes – synthesis of citalopram</t>
  </si>
  <si>
    <t>Chemical Science</t>
  </si>
  <si>
    <t>Royal Society of Chemistry</t>
  </si>
  <si>
    <t>3538-3543</t>
  </si>
  <si>
    <t>10.1039/C3SC51222C</t>
  </si>
  <si>
    <t>2041-6520</t>
  </si>
  <si>
    <t>NE/H001085/1</t>
  </si>
  <si>
    <t>The 2011 Mw 6.8 Burma earthquake: fault constraints provided by multiple SAR techniques</t>
  </si>
  <si>
    <t>Geophysical Journal International</t>
  </si>
  <si>
    <t>195</t>
  </si>
  <si>
    <t>Royal Astronomical Society</t>
  </si>
  <si>
    <t>650-660</t>
  </si>
  <si>
    <t>10.1093/gji/ggt254</t>
  </si>
  <si>
    <t>0956-540X</t>
  </si>
  <si>
    <t>G0901135/91914</t>
  </si>
  <si>
    <t>Response to a rabies epidemic in Bali, Indonesia</t>
  </si>
  <si>
    <t>Emerging Infectious Diseases</t>
  </si>
  <si>
    <t>19</t>
  </si>
  <si>
    <t>10.3201/eid1904.120380</t>
  </si>
  <si>
    <t>1080-6040</t>
  </si>
  <si>
    <t>http://dx.doi.org/10.3201/eid1904.120380</t>
  </si>
  <si>
    <t>EP/G037310/1</t>
  </si>
  <si>
    <t>Optically trapped and driven paddle-wheel</t>
  </si>
  <si>
    <t>New Journal of Physics</t>
  </si>
  <si>
    <t>063016</t>
  </si>
  <si>
    <t>10.1088/1367-2630/15/6/063016</t>
  </si>
  <si>
    <t>1367-2630</t>
  </si>
  <si>
    <t>RES-060-25-0010</t>
  </si>
  <si>
    <t>The early spatio-temporal correlates and task independence of cerebral voice processing studied with MEG</t>
  </si>
  <si>
    <t>Cerebral Cortex</t>
  </si>
  <si>
    <t>1388-1395</t>
  </si>
  <si>
    <t>10.1093/cercor/bhs119</t>
  </si>
  <si>
    <t>1047-3211</t>
  </si>
  <si>
    <t>ST/G001693/1</t>
  </si>
  <si>
    <t>Clasts in the CM2 carbonaceous chondrite Lonewolf Nunataks 94101: evidence for aqueous alteration prior to complex mixing</t>
  </si>
  <si>
    <t>Meteoritics and Planetary Science</t>
  </si>
  <si>
    <t>48</t>
  </si>
  <si>
    <t>Wiley-Blackwell on behalf of The Meteoritical Society</t>
  </si>
  <si>
    <t>1074-1090</t>
  </si>
  <si>
    <t>10.1111/maps.12133</t>
  </si>
  <si>
    <t>1086-9379</t>
  </si>
  <si>
    <t>Alterations in vascular function in primary aldosteronism - a cardiovascular magnetic resonance imaging study</t>
  </si>
  <si>
    <t>Journal of Human Hypertension</t>
  </si>
  <si>
    <t>28</t>
  </si>
  <si>
    <t>92-97</t>
  </si>
  <si>
    <t>10.1038/jhh.2013.70</t>
  </si>
  <si>
    <t>0950-9240</t>
  </si>
  <si>
    <t>http://dx.doi.org/10.1038/jhh.2013.70</t>
  </si>
  <si>
    <t>AH/J004189/1</t>
  </si>
  <si>
    <t>Arts and Humanities Research Council (AHRC)</t>
  </si>
  <si>
    <t>From grounding to supervenience?</t>
  </si>
  <si>
    <t>Erkenntnis</t>
  </si>
  <si>
    <t>79</t>
  </si>
  <si>
    <t>Springer</t>
  </si>
  <si>
    <t>227-240</t>
  </si>
  <si>
    <t>10.1007/s10670-013-9488-6</t>
  </si>
  <si>
    <t>0165-0106</t>
  </si>
  <si>
    <t>http://dx.doi.org/10.1007/s10670-013-9488-6</t>
  </si>
  <si>
    <t>Kinematic fault slip evolution source models of the 2008 M7.9 Wenchuan earthquake in China from SAR interferometry, GPS and teleseismic analysis and implications for Longmen Shan tectonics</t>
  </si>
  <si>
    <t>194</t>
  </si>
  <si>
    <t>Oxford University Press on behalf of The Royal Astronomical Society</t>
  </si>
  <si>
    <t>1138-1166</t>
  </si>
  <si>
    <t>10.1093/gji/ggt155</t>
  </si>
  <si>
    <t>The muscarinic M3acetylcholine receptor exists as two differently sized complexes at the plasma membrane</t>
  </si>
  <si>
    <t>Biochemical Journal</t>
  </si>
  <si>
    <t>452</t>
  </si>
  <si>
    <t>Portland Press Ltd.</t>
  </si>
  <si>
    <t>303-312</t>
  </si>
  <si>
    <t>10.1042/BJ20121902</t>
  </si>
  <si>
    <t>0264-6021</t>
  </si>
  <si>
    <t>http://dx.doi.org/10.1042/BJ20121902</t>
  </si>
  <si>
    <t>BB/H009817/1</t>
  </si>
  <si>
    <t>Arabidopsis Sec1/Munc18 protein SEC11 is a competitive and dynamic modulator of SNARE binding and SYP121-dependent vesicle traffic</t>
  </si>
  <si>
    <t>1368-1382</t>
  </si>
  <si>
    <t>10.1105/tpc.112.108506</t>
  </si>
  <si>
    <t>G1000791</t>
  </si>
  <si>
    <t>Recent advances in capillary electrophoresis coupled to mass spectrometry for clinical proteomic applications</t>
  </si>
  <si>
    <t>Electrophoresis</t>
  </si>
  <si>
    <t>34</t>
  </si>
  <si>
    <t>11</t>
  </si>
  <si>
    <t>1452-1464</t>
  </si>
  <si>
    <t>10.1002/elps.201200708</t>
  </si>
  <si>
    <t>0173-0835</t>
  </si>
  <si>
    <t>http://dx.doi.org/10.1002/elps.201200708</t>
  </si>
  <si>
    <t>EP/G04130X/1</t>
  </si>
  <si>
    <t>Geometry, temperature and body bias dependence of statistical variability in 20nm bulk CMOS technology: a comprehensive simulation analysis</t>
  </si>
  <si>
    <t>IEEE Transactions on Electron Devices</t>
  </si>
  <si>
    <t>60</t>
  </si>
  <si>
    <t>Institute of Electrical and Electronics Engineers</t>
  </si>
  <si>
    <t>1547-1554</t>
  </si>
  <si>
    <t>10.1109/TED.2013.2254490</t>
  </si>
  <si>
    <t>0018-9383</t>
  </si>
  <si>
    <t>Locally adaptive spatial smoothing using conditional auto-regressive models</t>
  </si>
  <si>
    <t>EP/E038344/1</t>
  </si>
  <si>
    <t>Geometry, temperature, and body bias dependence of statistical variability in 20-nm bulk CMOS technology: A comprehensive simulation analysis</t>
  </si>
  <si>
    <t>http://dx.doi.org/10.1109/TED.2013.2254490</t>
  </si>
  <si>
    <t>The role of the “Inter-Life” virtual world as a creative technology to support student transition into higher education</t>
  </si>
  <si>
    <t>Creative Education</t>
  </si>
  <si>
    <t>04</t>
  </si>
  <si>
    <t>07</t>
  </si>
  <si>
    <t>191-201</t>
  </si>
  <si>
    <t>10.4236/ce.2013.47A2025</t>
  </si>
  <si>
    <t>2151-4755</t>
  </si>
  <si>
    <t>http://dx.doi.org/10.4236/ce.2013.47A2025</t>
  </si>
  <si>
    <t>Urinary sodium excretion is the main determinant of mineralocorticoid excretion rates in patients with chronic kidney disease</t>
  </si>
  <si>
    <t>Nephrology, Dialysis, Transplantation</t>
  </si>
  <si>
    <t>1526-1532</t>
  </si>
  <si>
    <t>10.1093/ndt/gft007</t>
  </si>
  <si>
    <t>0931-0509</t>
  </si>
  <si>
    <t>http://dx.doi.org/10.1093/ndt/gft007</t>
  </si>
  <si>
    <t>EPR-based ghost imaging using a single-photon-sensitive camera</t>
  </si>
  <si>
    <t>073032</t>
  </si>
  <si>
    <t>10.1088/1367-2630/15/7/073032</t>
  </si>
  <si>
    <t>G120/1001 75480</t>
  </si>
  <si>
    <t>Identification and functional characterisation of CRK12:CYC9, a novel cyclin-dependent kinase (CDK)-cyclin complex in Trypanosoma brucei</t>
  </si>
  <si>
    <t>PLoS ONE</t>
  </si>
  <si>
    <t>Public Library of Science</t>
  </si>
  <si>
    <t>e67327</t>
  </si>
  <si>
    <t>10.1371/journal.pone.0067327</t>
  </si>
  <si>
    <t>1932-6203</t>
  </si>
  <si>
    <t>http://dx.doi.org/10.1371/journal.pone.0067327</t>
  </si>
  <si>
    <t>EP/G042446/1</t>
  </si>
  <si>
    <t>Complete tomography of a high-fidelity solid-state entangled spin–photon qubit pair</t>
  </si>
  <si>
    <t>Nature Communications</t>
  </si>
  <si>
    <t>2228</t>
  </si>
  <si>
    <t>10.1038/ncomms3228</t>
  </si>
  <si>
    <t>2041-1723</t>
  </si>
  <si>
    <t>BB/G011281/1</t>
  </si>
  <si>
    <t>Post-translational membrane insertion of an endogenous YidC substrate</t>
  </si>
  <si>
    <t>Biochimica et Biophysica Acta: Molecular Cell Research</t>
  </si>
  <si>
    <t>1833</t>
  </si>
  <si>
    <t>2781-2788</t>
  </si>
  <si>
    <t>10.1016/j.bbamcr.2013.07.003</t>
  </si>
  <si>
    <t>0167-4889</t>
  </si>
  <si>
    <t>EP/H007636/1</t>
  </si>
  <si>
    <t>A multi-object spectral imaging instrument</t>
  </si>
  <si>
    <t>Journal of Optics</t>
  </si>
  <si>
    <t>IOP Publishing Ltd.</t>
  </si>
  <si>
    <t>085302</t>
  </si>
  <si>
    <t>10.1088/2040-8978/15/8/085302</t>
  </si>
  <si>
    <t>2040-8978</t>
  </si>
  <si>
    <t>Interplay between process-induced and statistical variability in 14-nm CMOS technology double-gate SOI FinFETs</t>
  </si>
  <si>
    <t>2485-2492</t>
  </si>
  <si>
    <t>10.1109/TED.2013.2267745</t>
  </si>
  <si>
    <t>Ionization in atmospheres of brown dwarfs and extrasolar planets V. Alfvén ionization</t>
  </si>
  <si>
    <t>776</t>
  </si>
  <si>
    <t>1-20</t>
  </si>
  <si>
    <t>10.1088/0004-637X/776/1/11</t>
  </si>
  <si>
    <t>EP/F007868/1</t>
  </si>
  <si>
    <t>Erosion of biofilm-bound fluvial sediments</t>
  </si>
  <si>
    <t>Nature Geoscience</t>
  </si>
  <si>
    <t>770-774</t>
  </si>
  <si>
    <t>10.1038/ngeo1891</t>
  </si>
  <si>
    <t>1752-0894</t>
  </si>
  <si>
    <t>Characterization of Fe-N nanocrystals and nitrogen–containing inclusions in (Ga,Fe)N thin films using transmission electron microscopy</t>
  </si>
  <si>
    <t>114</t>
  </si>
  <si>
    <t>033530</t>
  </si>
  <si>
    <t>10.1063/1.4816049</t>
  </si>
  <si>
    <t>Multi-thermal dynamics and energetics of a coronal mass ejection in the low solar atmosphere</t>
  </si>
  <si>
    <t>Astronomy and Astrophysics</t>
  </si>
  <si>
    <t>553</t>
  </si>
  <si>
    <t>EDP Sciences</t>
  </si>
  <si>
    <t>A10</t>
  </si>
  <si>
    <t>10.1051/0004-6361/201219727</t>
  </si>
  <si>
    <t>0004-6361</t>
  </si>
  <si>
    <t>EP/E025811/1</t>
  </si>
  <si>
    <t>The influence of piezoceramic stack location on nonlinear behavior of langevin transducers</t>
  </si>
  <si>
    <t>IEEE Transactions on Ultrasonics, Ferroelectrics and Frequency Control</t>
  </si>
  <si>
    <t>1126-1133</t>
  </si>
  <si>
    <t>10.1109/TUFFC.2013.2675</t>
  </si>
  <si>
    <t>0885-3010</t>
  </si>
  <si>
    <t>G0700439/81451</t>
  </si>
  <si>
    <t>Translational perspectives on perfusion-diffusion mismatch in ischemic stroke</t>
  </si>
  <si>
    <t>International Journal of Stroke</t>
  </si>
  <si>
    <t>Wiley-Blackwell Publishing Ltd.</t>
  </si>
  <si>
    <t>10.1111/ijs.12186</t>
  </si>
  <si>
    <t>1747-4930</t>
  </si>
  <si>
    <t>AH/G011028/1</t>
  </si>
  <si>
    <t>Climate modification and climate change debates amongst Soviet physical geographers, 1940s-1960s</t>
  </si>
  <si>
    <t>WIREs Climate Change</t>
  </si>
  <si>
    <t>513-524</t>
  </si>
  <si>
    <t>10.1002/wcc.242</t>
  </si>
  <si>
    <t>1757-7780</t>
  </si>
  <si>
    <t>AH/H019294/1</t>
  </si>
  <si>
    <t>Memories of hard won victories: amateur moviemaking contests and serious leisure</t>
  </si>
  <si>
    <t>Leisure Studies</t>
  </si>
  <si>
    <t>Routledge</t>
  </si>
  <si>
    <t>471-490</t>
  </si>
  <si>
    <t>10.1080/02614367.2013.798346</t>
  </si>
  <si>
    <t>0261-4367</t>
  </si>
  <si>
    <t>RES-062-23-0376</t>
  </si>
  <si>
    <t>An integrated theory of language production and comprehension</t>
  </si>
  <si>
    <t>Behavioral and Brain Sciences</t>
  </si>
  <si>
    <t>36</t>
  </si>
  <si>
    <t>329-347</t>
  </si>
  <si>
    <t>10.1017/S0140525X12001495</t>
  </si>
  <si>
    <t>0140-525X</t>
  </si>
  <si>
    <t>Forward models and their implications for production, comprehension, and dialogue</t>
  </si>
  <si>
    <t>377-392</t>
  </si>
  <si>
    <t>10.1017/S0140525X12003238</t>
  </si>
  <si>
    <t>RES-597-25-0003</t>
  </si>
  <si>
    <t>Towards a framework for analyzing interactions between social science and environmental policy</t>
  </si>
  <si>
    <t>Evidence and Policy: A Journal of Research, Debate and Practice</t>
  </si>
  <si>
    <t>The Policy Press</t>
  </si>
  <si>
    <t>531-546</t>
  </si>
  <si>
    <t>10.1332/174426413X13836455133196</t>
  </si>
  <si>
    <t>1744-2648</t>
  </si>
  <si>
    <t>Tailored two-photon correlation and fair-sampling: a cautionary tale</t>
  </si>
  <si>
    <t>083047</t>
  </si>
  <si>
    <t>10.1088/1367-2630/15/8/083047</t>
  </si>
  <si>
    <t>BB/K008005/1</t>
  </si>
  <si>
    <t>Increased S-nitrosylation and proteasomal degradation of caspase-3 during infection contribute to the persistence of adherent invasive escherichia coli (AIEC) in immune cells</t>
  </si>
  <si>
    <t>e68386</t>
  </si>
  <si>
    <t>10.1371/journal.pone.0068386</t>
  </si>
  <si>
    <t>ST/I001085/1</t>
  </si>
  <si>
    <t>Correlations between the mechanical loss and atomic structure of amorphous TiO2-doped Ta2O5 coatings</t>
  </si>
  <si>
    <t>Acta Materialia</t>
  </si>
  <si>
    <t>1070-1077</t>
  </si>
  <si>
    <t>10.1016/j.actamat.2012.10.009</t>
  </si>
  <si>
    <t>1359-6454</t>
  </si>
  <si>
    <t>http://dx.doi.org/10.1016/j.actamat.2012.10.009</t>
  </si>
  <si>
    <t>RACK(1) to the future – a historical perspective</t>
  </si>
  <si>
    <t>Cell Communication and Signaling</t>
  </si>
  <si>
    <t>53</t>
  </si>
  <si>
    <t>10.1186/1478-811X-11-53</t>
  </si>
  <si>
    <t>1478-811X</t>
  </si>
  <si>
    <t>http://dx.doi.org/10.1186/1478-811X-11-53</t>
  </si>
  <si>
    <t>Detection of a spinning object using light's orbital angular momentum</t>
  </si>
  <si>
    <t>Science</t>
  </si>
  <si>
    <t>341</t>
  </si>
  <si>
    <t>6145</t>
  </si>
  <si>
    <t>American Association for the Advancement of Science</t>
  </si>
  <si>
    <t>537-540</t>
  </si>
  <si>
    <t>10.1126/science.1239936</t>
  </si>
  <si>
    <t>0036-8075</t>
  </si>
  <si>
    <t>10216/101</t>
  </si>
  <si>
    <t>Using optical tweezers for the characterization of polyelectrolyte solutions with very low viscoelasticity</t>
  </si>
  <si>
    <t>Langmuir</t>
  </si>
  <si>
    <t>29</t>
  </si>
  <si>
    <t>9224-9230</t>
  </si>
  <si>
    <t>10.1021/la4015948</t>
  </si>
  <si>
    <t>0743-7463</t>
  </si>
  <si>
    <t>Cryptococcus neoformans ex vivo capsule size is associated with intracranial pressure and host immune response in HIV-associated cryptococcal meningitis</t>
  </si>
  <si>
    <t>Journal of Infectious Diseases</t>
  </si>
  <si>
    <t>209</t>
  </si>
  <si>
    <t>Infectious Diseases Society of America</t>
  </si>
  <si>
    <t>74-82</t>
  </si>
  <si>
    <t>10.1093/infdis/jit435</t>
  </si>
  <si>
    <t>0022-1899</t>
  </si>
  <si>
    <t>ES/E020933/1</t>
  </si>
  <si>
    <t>How do you say ‘hello’? Personality impressions from brief novel voices</t>
  </si>
  <si>
    <t>e90779</t>
  </si>
  <si>
    <t>10.1371/journal.pone.0090779</t>
  </si>
  <si>
    <t>EP/I000879/1</t>
  </si>
  <si>
    <t>Local stabilisation of polar order at charged antiphase boundaries in antiferroelectric (Bi&lt;sub&gt;0.85&lt;/sub&gt;Nd&lt;sub&gt;0.15&lt;/sub&gt;)(Ti&lt;sub&gt;0.1&lt;/sub&gt;Fe&lt;sub&gt;0.9&lt;/sub&gt;)O&lt;sub&gt;3&lt;/sub&gt;</t>
  </si>
  <si>
    <t>APL Materials</t>
  </si>
  <si>
    <t>021102</t>
  </si>
  <si>
    <t>doi:10.1063/1.4818002</t>
  </si>
  <si>
    <t>2166-532X</t>
  </si>
  <si>
    <t>http://dx.doi.org/10.1063/1.4818002</t>
  </si>
  <si>
    <t>EP/F069022/1</t>
  </si>
  <si>
    <t>Refractoriness in sustained visuo-manual control: is the refractory duration intrinsic or does it depend on external system properties?</t>
  </si>
  <si>
    <t>PLoS Computational Biology</t>
  </si>
  <si>
    <t>e1002843</t>
  </si>
  <si>
    <t>10.1371/journal.pcbi.1002843</t>
  </si>
  <si>
    <t>1553-734X</t>
  </si>
  <si>
    <t>EP/E065112/1</t>
  </si>
  <si>
    <t>Mode locking at terahertz frequencies using a distributed Bragg reflector laser with a sampled grating</t>
  </si>
  <si>
    <t>Optics Letters</t>
  </si>
  <si>
    <t>Optical Society of America</t>
  </si>
  <si>
    <t>1113-1115</t>
  </si>
  <si>
    <t>10.1364/OL.38.001113</t>
  </si>
  <si>
    <t>0146-9592</t>
  </si>
  <si>
    <t>G0800401/86343</t>
  </si>
  <si>
    <t>Long-term home cage activity scans reveal lowered exploratory behaviour in symptomatic female Rett mice</t>
  </si>
  <si>
    <t>Behavioural Brain Research</t>
  </si>
  <si>
    <t>250</t>
  </si>
  <si>
    <t>148-156</t>
  </si>
  <si>
    <t>10.1016/j.bbr.2013.04.041</t>
  </si>
  <si>
    <t>0166-4328</t>
  </si>
  <si>
    <t>http://dx.doi.org/10.1016/j.bbr.2013.04.041</t>
  </si>
  <si>
    <t>RES-353-25-0001</t>
  </si>
  <si>
    <t>Telomere length and physical performance at older ages: an individual participant meta-analysis</t>
  </si>
  <si>
    <t>e69526</t>
  </si>
  <si>
    <t>10.1371/journal.pone.0069526</t>
  </si>
  <si>
    <t>Higher-dimensional orbital-angular-momentum-based quantum key distribution with mutually unbiased bases</t>
  </si>
  <si>
    <t>Physical Review A: Atomic, Molecular and Optical Physics</t>
  </si>
  <si>
    <t>88</t>
  </si>
  <si>
    <t>doi:10.1103/PhysRevA.88.032305</t>
  </si>
  <si>
    <t>1050-2947</t>
  </si>
  <si>
    <t>http://dx.doi.org/10.1103/PhysRevA.88.032305</t>
  </si>
  <si>
    <t>G0601268</t>
  </si>
  <si>
    <t>Chemical chaperone treatment reduces intracellular accumulation of mutant collagen IV and ameliorates the cellular phenotype of a COL4A2 mutation that causes haemorrhagic stroke</t>
  </si>
  <si>
    <t>Human Molecular Genetics</t>
  </si>
  <si>
    <t>283-292</t>
  </si>
  <si>
    <t>10.1093/hmg/ddt418</t>
  </si>
  <si>
    <t>0964-6906</t>
  </si>
  <si>
    <t>http://dx.doi.org/10.1093/hmg/ddt418</t>
  </si>
  <si>
    <t>EP/F032889/1</t>
  </si>
  <si>
    <t>Generalized Macdonald-Ruijsenaars systems</t>
  </si>
  <si>
    <t>Advances in Mathematics</t>
  </si>
  <si>
    <t>144-192</t>
  </si>
  <si>
    <t>10.1016/j.aim.2013.09.001</t>
  </si>
  <si>
    <t>0001-8708</t>
  </si>
  <si>
    <t>Two-photon optics of Bessel-Gaussian modes</t>
  </si>
  <si>
    <t>032305</t>
  </si>
  <si>
    <t>doi:10.1103/PhysRevA.88.033818</t>
  </si>
  <si>
    <t>http://dx.doi.org/10.1103/PhysRevA.88.033818</t>
  </si>
  <si>
    <t>ST/J000175/1</t>
  </si>
  <si>
    <t>Measurements of 12C(&amp;#8594;γ,pp) photon asymmetries for
Eγ= 200–450 MeV</t>
  </si>
  <si>
    <t>European Physical Journal A</t>
  </si>
  <si>
    <t>49</t>
  </si>
  <si>
    <t>65</t>
  </si>
  <si>
    <t>10.1140/epja/i2013-13065-0</t>
  </si>
  <si>
    <t>1434-6001</t>
  </si>
  <si>
    <t>A multi-modal stereo microscope based on a spatial light modulator</t>
  </si>
  <si>
    <t>Optics Express</t>
  </si>
  <si>
    <t>21</t>
  </si>
  <si>
    <t>16541-16551</t>
  </si>
  <si>
    <t>10.1364/OE.21.016541</t>
  </si>
  <si>
    <t>1094-4087</t>
  </si>
  <si>
    <t>Symposium on the history of applied biology</t>
  </si>
  <si>
    <t>Istoriko-biologicheskie issledovaniya [Studies in the History of Biology]</t>
  </si>
  <si>
    <t>131-134</t>
  </si>
  <si>
    <t>http://ihst.nw.ru/eng/index.php?option=com_content&amp;task=view&amp;id=55&amp;Itemid=23</t>
  </si>
  <si>
    <t>EP/D073693/1</t>
  </si>
  <si>
    <t>Microbial community assembly, theory and rare functions</t>
  </si>
  <si>
    <t>Frontiers in Microbiology</t>
  </si>
  <si>
    <t>Art 68</t>
  </si>
  <si>
    <t>Frontiers Research Foundation</t>
  </si>
  <si>
    <t>10.3389/fmicb.2013.00068</t>
  </si>
  <si>
    <t>1664-302X</t>
  </si>
  <si>
    <t>Modelling the effects of dispersal mechanisms and hydrodynamic regimes upon the structure of microbial communities within fluvial biofilms</t>
  </si>
  <si>
    <t>Environmental Microbiology</t>
  </si>
  <si>
    <t>1216-1225</t>
  </si>
  <si>
    <t>10.1111/1462-2920.12055</t>
  </si>
  <si>
    <t>1462-2912</t>
  </si>
  <si>
    <t>Optimizing the use of detector arrays for measuring intensity correlations of photon pairs</t>
  </si>
  <si>
    <t>Art. 013816</t>
  </si>
  <si>
    <t>10.1103/PhysRevA.88.013816</t>
  </si>
  <si>
    <t>BB/E003958/1</t>
  </si>
  <si>
    <t>A unified coding strategy for processing faces and voices</t>
  </si>
  <si>
    <t>Trends in Cognitive Sciences</t>
  </si>
  <si>
    <t>263-271</t>
  </si>
  <si>
    <t>10.1016/j.tics.2013.04.004</t>
  </si>
  <si>
    <t>1364-6613</t>
  </si>
  <si>
    <t>EP/F064225/1</t>
  </si>
  <si>
    <t>Real-time verification of wireless home networks using bigraphs with sharing</t>
  </si>
  <si>
    <t>Science of Computer Programming</t>
  </si>
  <si>
    <t>80</t>
  </si>
  <si>
    <t>B</t>
  </si>
  <si>
    <t>288-310</t>
  </si>
  <si>
    <t>10.1016/j.scico.2013.08.004</t>
  </si>
  <si>
    <t>0167-6423</t>
  </si>
  <si>
    <t>http://dx.doi.org/10.1016/j.scico.2013.08.004</t>
  </si>
  <si>
    <t>EP/I017461/1</t>
  </si>
  <si>
    <t>Hybridization of optical plasmonics with terahertz metamaterials to create multi-spectral filters</t>
  </si>
  <si>
    <t>19142-19152</t>
  </si>
  <si>
    <t>10.1364/OE.21.019142</t>
  </si>
  <si>
    <t>Fast full-color computational imaging with single-pixel detectors</t>
  </si>
  <si>
    <t>20</t>
  </si>
  <si>
    <t>23068-23074</t>
  </si>
  <si>
    <t>10.1364/OE.21.023068</t>
  </si>
  <si>
    <t>BB/J010367/1</t>
  </si>
  <si>
    <t>Comparing actual and perceived causes of fever among community members in a low malaria transmission setting in northern Tanzania</t>
  </si>
  <si>
    <t>Tropical Medicine and International Health</t>
  </si>
  <si>
    <t>18</t>
  </si>
  <si>
    <t>1406-1415</t>
  </si>
  <si>
    <t>10.1111/tmi.12191</t>
  </si>
  <si>
    <t>1360-2276</t>
  </si>
  <si>
    <t>http://dx.doi.org/10.1111/tmi.12191</t>
  </si>
  <si>
    <t>RES-062-23-1900</t>
  </si>
  <si>
    <t>Semantic size of abstract concepts: It gets emotional
when you can’t see it</t>
  </si>
  <si>
    <t>e75000</t>
  </si>
  <si>
    <t>10.1371/journal.pone.0075000</t>
  </si>
  <si>
    <t>p o no 40400050</t>
  </si>
  <si>
    <t>Enlighten: Research and APC funding workflows at the University of Glasgow</t>
  </si>
  <si>
    <t>Insights: the UKSG journal</t>
  </si>
  <si>
    <t>26</t>
  </si>
  <si>
    <t>159-167</t>
  </si>
  <si>
    <t>10.1629/2048-7754.80</t>
  </si>
  <si>
    <t>2048-7754</t>
  </si>
  <si>
    <t>http://dx.doi.org/10.1629/2048-7754.80</t>
  </si>
  <si>
    <t>Designing programs for eliminating canine rabies from islands: Bali, Indonesia as a case study</t>
  </si>
  <si>
    <t>PLoS Neglected Tropical Diseases</t>
  </si>
  <si>
    <t>e2372</t>
  </si>
  <si>
    <t>10.1371/journal.pntd.0002372</t>
  </si>
  <si>
    <t>1935-2727</t>
  </si>
  <si>
    <t>http://dx.doi.org/10.1371/journal.pntd.0002372</t>
  </si>
  <si>
    <t>1935-2735</t>
  </si>
  <si>
    <t>GR/T27051/01</t>
  </si>
  <si>
    <t>Mechanistic dichotomy in the asymmetric allylation of aldehydes with allyltrichlorosilanes catalyzed by chiral pyridine N-oxides</t>
  </si>
  <si>
    <t>Chemistry: A European Journal</t>
  </si>
  <si>
    <t>9167-9185</t>
  </si>
  <si>
    <t>10.1002/chem.201203817</t>
  </si>
  <si>
    <t>0947-6539</t>
  </si>
  <si>
    <t>http://dx.doi.org/10.1002/chem.201203817</t>
  </si>
  <si>
    <t>A 218-GHz second-harmonic multiquantum well GaAs-based planar Gunn diodes</t>
  </si>
  <si>
    <t>Microwave and Optical Technology Letters</t>
  </si>
  <si>
    <t>686-688</t>
  </si>
  <si>
    <t>10.1002/mop.27393</t>
  </si>
  <si>
    <t>0895-2477</t>
  </si>
  <si>
    <t>http://dx.doi.org/10.1002/mop.27393</t>
  </si>
  <si>
    <t>Improvements in thermionic cooling through engineering of the heterostructure interface using Monte Carlo simulations</t>
  </si>
  <si>
    <t>043717</t>
  </si>
  <si>
    <t>10.1063/1.4817087</t>
  </si>
  <si>
    <t>Millimeter-wave coplanar stripline power dividers</t>
  </si>
  <si>
    <t>International Journal of Microwave and Wireless Technologies</t>
  </si>
  <si>
    <t>205-212</t>
  </si>
  <si>
    <t>10.1017/S1759078713000421</t>
  </si>
  <si>
    <t>1759-0787</t>
  </si>
  <si>
    <t>Virtual voices: exploring creative practices to support life skills development among young people working in a virtual world community</t>
  </si>
  <si>
    <t>International Journal of Art and Design Education</t>
  </si>
  <si>
    <t>32</t>
  </si>
  <si>
    <t>Wiley-Blackwell Publishing Ltd</t>
  </si>
  <si>
    <t>331-344</t>
  </si>
  <si>
    <t>10.1111/j.1476-8070.2013.12024.x</t>
  </si>
  <si>
    <t>1476-8062</t>
  </si>
  <si>
    <t>Assessment of the accuracy and reproducibility of adrenal volume measurements using MRI and its relationship with corticosteroid phenotype: a normal volunteer pilot study</t>
  </si>
  <si>
    <t>Clinical Endocrinology</t>
  </si>
  <si>
    <t>Blackwell Publishing</t>
  </si>
  <si>
    <t>484-490</t>
  </si>
  <si>
    <t>10.1111/cen.12193</t>
  </si>
  <si>
    <t>0300-0664</t>
  </si>
  <si>
    <t>http://dx.doi.org/10.1111/cen.12193</t>
  </si>
  <si>
    <t>BB/D017319/1</t>
  </si>
  <si>
    <t>Identification of the domains of cauliflower mosaic virus protein P6 responsible for suppression of RNA-silencing and salicylic acid-signalling</t>
  </si>
  <si>
    <t>Journal of General Virology</t>
  </si>
  <si>
    <t>94</t>
  </si>
  <si>
    <t>Society for General Microbiology</t>
  </si>
  <si>
    <t>2777-2789</t>
  </si>
  <si>
    <t>10.1099/vir.0.057729-0</t>
  </si>
  <si>
    <t>0022-1317</t>
  </si>
  <si>
    <t>EP/F037716/1</t>
  </si>
  <si>
    <t>Housing submarkets and the lattice of substitution</t>
  </si>
  <si>
    <t>Urban Studies</t>
  </si>
  <si>
    <t>50</t>
  </si>
  <si>
    <t>SAGE Publications</t>
  </si>
  <si>
    <t>2682-2699</t>
  </si>
  <si>
    <t>10.1177/0042098013482502</t>
  </si>
  <si>
    <t>0042-0980</t>
  </si>
  <si>
    <t>http://dx.doi.org/10.1177/0042098013482502</t>
  </si>
  <si>
    <t>ST/H002960/1</t>
  </si>
  <si>
    <t>Sequestration of Martian CO2 by mineral carbonation_x000D_</t>
  </si>
  <si>
    <t>2662</t>
  </si>
  <si>
    <t>10.1038/ncomms3662</t>
  </si>
  <si>
    <t>A Nipkow disk integrated with Fresnel lenses for terahertz single pixel imaging_x000D_</t>
  </si>
  <si>
    <t>24452-24459</t>
  </si>
  <si>
    <t>10.1364/OE.21.024452</t>
  </si>
  <si>
    <t>EP/D073308/1</t>
  </si>
  <si>
    <t>Mechanistic modeling of sulfur-deprived photosynthesis and hydrogen production in suspensions of Chlamydomonas reinhardtii</t>
  </si>
  <si>
    <t>Biotechnology and Bioengineering</t>
  </si>
  <si>
    <t>111</t>
  </si>
  <si>
    <t>320-335</t>
  </si>
  <si>
    <t>10.1002/bit.25023</t>
  </si>
  <si>
    <t>0006-3592</t>
  </si>
  <si>
    <t>http://dx.doi.org/10.1002/bit.25023</t>
  </si>
  <si>
    <t>BB/J000655/1</t>
  </si>
  <si>
    <t>Indicators of replicative damage in equine tendon fibroblast monolayers</t>
  </si>
  <si>
    <t>BMC Veterinary Research</t>
  </si>
  <si>
    <t>180</t>
  </si>
  <si>
    <t>BioMed Central Ltd</t>
  </si>
  <si>
    <t>10.1186/1746-6148-9-180</t>
  </si>
  <si>
    <t>1746-6148</t>
  </si>
  <si>
    <t>The distributional consequences of tax reforms under capital-skill complementarity</t>
  </si>
  <si>
    <t>Economica</t>
  </si>
  <si>
    <t>10.1111/ecca.12087</t>
  </si>
  <si>
    <t>0013-0427</t>
  </si>
  <si>
    <t>http://dx.doi.org/10.1111/ecca.12087</t>
  </si>
  <si>
    <t>CMPC09102</t>
  </si>
  <si>
    <t>Modern microwave methods in solid state inorganic materials chemistry: from fundamentals to manufacturing_x000D_</t>
  </si>
  <si>
    <t>Chemical Reviews</t>
  </si>
  <si>
    <t>1170-1206</t>
  </si>
  <si>
    <t>10.1021/cr4002353</t>
  </si>
  <si>
    <t>0009-2665</t>
  </si>
  <si>
    <t>BB/G005044/1</t>
  </si>
  <si>
    <t>TMS over V5 disrupts motion prediction</t>
  </si>
  <si>
    <t>Oxford Journals</t>
  </si>
  <si>
    <t>10.1093/cercor/bht297</t>
  </si>
  <si>
    <t>http://dx.doi.org/10.1093/cercor/bht297</t>
  </si>
  <si>
    <t>RES-000-22-4192</t>
  </si>
  <si>
    <t>'All in it together'? Social cohesion in a dividing society: attitudes to income inequality and redistribution in a residential context</t>
  </si>
  <si>
    <t>Journal of Social Policy</t>
  </si>
  <si>
    <t>43</t>
  </si>
  <si>
    <t>453-477</t>
  </si>
  <si>
    <t>10.1017/S0047279414000063</t>
  </si>
  <si>
    <t>0047-2794</t>
  </si>
  <si>
    <t>NE/I018905/2</t>
  </si>
  <si>
    <t>Hydrogeological challenges in a low carbon economy</t>
  </si>
  <si>
    <t>Quarterly Journal of Engineering Geology and Hydrogeology</t>
  </si>
  <si>
    <t>47</t>
  </si>
  <si>
    <t>Geological Society Publishing House</t>
  </si>
  <si>
    <t>7-27</t>
  </si>
  <si>
    <t>10.1144/qjegh2013-063</t>
  </si>
  <si>
    <t>1470-9236</t>
  </si>
  <si>
    <t>http://dx.doi.org/10.1144/qjegh2013-063</t>
  </si>
  <si>
    <t>ES/H030166/1</t>
  </si>
  <si>
    <t>Sophie's story: writing missing journeys</t>
  </si>
  <si>
    <t>Cultural Geographies</t>
  </si>
  <si>
    <t>Sage Publications Ltd.</t>
  </si>
  <si>
    <t>10.1177/1474474013510111</t>
  </si>
  <si>
    <t>1474-4740</t>
  </si>
  <si>
    <t>http://dx.doi.org/10.1177/1474474013510111</t>
  </si>
  <si>
    <t>Rapid metabolic pathway assembly and modification using serine integrase site-specific recombination</t>
  </si>
  <si>
    <t>Nucleic Acids Research</t>
  </si>
  <si>
    <t>42</t>
  </si>
  <si>
    <t>e23</t>
  </si>
  <si>
    <t>10.1093/nar/gkt1101</t>
  </si>
  <si>
    <t>0305-1048</t>
  </si>
  <si>
    <t>EP/F040857/1</t>
  </si>
  <si>
    <t>Swimming using surface acoustic waves</t>
  </si>
  <si>
    <t>e42686</t>
  </si>
  <si>
    <t>10.1371/journal.pone.0042686</t>
  </si>
  <si>
    <t>Improving peptide relative quantification in MALDI-TOF MS for biomarker assessment</t>
  </si>
  <si>
    <t>Proteomics</t>
  </si>
  <si>
    <t>2967-2975</t>
  </si>
  <si>
    <t>10.1002/pmic.201300100</t>
  </si>
  <si>
    <t>1615-9853</t>
  </si>
  <si>
    <t>http://dx.doi.org/10.1002/pmic.201300100</t>
  </si>
  <si>
    <t>BB/G004706/1</t>
  </si>
  <si>
    <t>The development of a ɛ-polycaprolactone scaffold for central nervous system repair</t>
  </si>
  <si>
    <t>Tissue Engineering Part A</t>
  </si>
  <si>
    <t>Mary Ann Liebert</t>
  </si>
  <si>
    <t>497-507</t>
  </si>
  <si>
    <t>10.1089/ten.tea.2012.0382</t>
  </si>
  <si>
    <t>1937-3341</t>
  </si>
  <si>
    <t>BB/K002821/1</t>
  </si>
  <si>
    <t>Sex-specific development of spatial orientation is independent of peripubertal gonadal steroids</t>
  </si>
  <si>
    <t>Psychoneuroendocrinology</t>
  </si>
  <si>
    <t>1709-1716</t>
  </si>
  <si>
    <t>10.1016/j.psyneuen.2013.02.005</t>
  </si>
  <si>
    <t>0306-4530</t>
  </si>
  <si>
    <t>http://dx.doi.org/10.1016/j.psyneuen.2013.02.005</t>
  </si>
  <si>
    <t>Predicting the effects of biochar on volatile petroleum hydrocarbon biodegradation and emanation from soil: a bacterial community finger-print analysis inferred modelling approach</t>
  </si>
  <si>
    <t>Soil Biology and Biochemistry</t>
  </si>
  <si>
    <t>20-30</t>
  </si>
  <si>
    <t>10.1016/j.soilbio.2013.09.015</t>
  </si>
  <si>
    <t>0038-0717</t>
  </si>
  <si>
    <t>Headwaters are critical reservoirs of microbial diversity for fluvial networks</t>
  </si>
  <si>
    <t>Proceedings of the Royal Society of London Series B: Biological Sciences</t>
  </si>
  <si>
    <t>280</t>
  </si>
  <si>
    <t>1771</t>
  </si>
  <si>
    <t>20131760</t>
  </si>
  <si>
    <t>10.1098/rspb.2013.1760</t>
  </si>
  <si>
    <t>0962-8452</t>
  </si>
  <si>
    <t>BB/G008868/1</t>
  </si>
  <si>
    <t>Osteogenic lineage restriction by osteoprogenitors cultured on nanometric grooved surfaces – the role of focal adhesion maturation</t>
  </si>
  <si>
    <t>Acta Biomaterialia</t>
  </si>
  <si>
    <t>10</t>
  </si>
  <si>
    <t>651-660</t>
  </si>
  <si>
    <t>10.1016/j.actbio.2013.11.008</t>
  </si>
  <si>
    <t>1742-7061</t>
  </si>
  <si>
    <t>EP/J018708/1</t>
  </si>
  <si>
    <t>Quasi-phase-matched Faraday rotation in semiconductor waveguides with a magnetooptic cladding for monolithically integrated optical isolators</t>
  </si>
  <si>
    <t>IEEE Photonics Journal</t>
  </si>
  <si>
    <t>IEEE</t>
  </si>
  <si>
    <t>6602512</t>
  </si>
  <si>
    <t>10.1109/JPHOT.2013.2292339</t>
  </si>
  <si>
    <t>1943-0655</t>
  </si>
  <si>
    <t>http://dx.doi.org/10.1109/JPHOT.2013.2292339</t>
  </si>
  <si>
    <t>The influence of non-imaging detector design on heralded ghost-imaging and ghost-diffraction examined using a triggered ICCD came</t>
  </si>
  <si>
    <t>30460-30473</t>
  </si>
  <si>
    <t>10.1364/OE.21.030460</t>
  </si>
  <si>
    <t>http://dx.doi.org/10.1364/OE.21.030460</t>
  </si>
  <si>
    <t>Effect of binary collisions on electron acceleration in magnetic reconnection</t>
  </si>
  <si>
    <t>561</t>
  </si>
  <si>
    <t>A107</t>
  </si>
  <si>
    <t>10.1051/0004-6361/201322199</t>
  </si>
  <si>
    <t>ES/J004731/1</t>
  </si>
  <si>
    <t>Did Russia (nearly) have a Facebook revolution in 2011? Social media's challenge to authoritarianism</t>
  </si>
  <si>
    <t>Politics</t>
  </si>
  <si>
    <t>72-84</t>
  </si>
  <si>
    <t>10.1111/1467-9256.12037</t>
  </si>
  <si>
    <t>0263-3957</t>
  </si>
  <si>
    <t>http://dx.doi.org/10.1111/1467-9256.12037</t>
  </si>
  <si>
    <t>RES-062-23-2842</t>
  </si>
  <si>
    <t>To dash or to dawdle: verb-associated speed of motion influences eye movements during spoken sentence comprehension</t>
  </si>
  <si>
    <t>e67187</t>
  </si>
  <si>
    <t>10.1371/journal.pone.0067187</t>
  </si>
  <si>
    <t>To dash or to dawdle: verb-associated speed of motion influences eye movements during spoken sentence comprehension.</t>
  </si>
  <si>
    <t>http://dx.doi.org/10.1371/journal.pone.0067187</t>
  </si>
  <si>
    <t>G0000042</t>
  </si>
  <si>
    <t>α1D-Adrenoceptors are responsible for the high sensitivity and the slow time-course of noradrenaline-mediated contraction in conductance arteries</t>
  </si>
  <si>
    <t>Pharmacology Research &amp; Perspectives</t>
  </si>
  <si>
    <t>e00001</t>
  </si>
  <si>
    <t>10.1002/prp2.1</t>
  </si>
  <si>
    <t>2052-1707</t>
  </si>
  <si>
    <t>http://dx.doi.org/10.1002/prp2.1</t>
  </si>
  <si>
    <t>G1000288</t>
  </si>
  <si>
    <t>Autocrine TNF-&amp;#945; production supports CML stem and progenitor cell survival and enhances their proliferation</t>
  </si>
  <si>
    <t>Blood</t>
  </si>
  <si>
    <t>122</t>
  </si>
  <si>
    <t>American Society of Hematology</t>
  </si>
  <si>
    <t>3335-3339</t>
  </si>
  <si>
    <t>10.1182/blood-2013-02-485607</t>
  </si>
  <si>
    <t>0006-4971</t>
  </si>
  <si>
    <t>http://dx.doi.org/10.1182/blood-2013-02-485607</t>
  </si>
  <si>
    <t>EP/H02364X/1</t>
  </si>
  <si>
    <t>Ge-on-Si single-photon avalanche diode detectors: design, modeling, fabrication, and characterization at wavelengths 1310 and 1550 nm</t>
  </si>
  <si>
    <t>3807-3813</t>
  </si>
  <si>
    <t>10.1109/TED.2013.2282712</t>
  </si>
  <si>
    <t>AH/I02266X/1</t>
  </si>
  <si>
    <t>Mapping metaphors of wealth and want: a digital approach</t>
  </si>
  <si>
    <t>Studies in the Digital Humanities</t>
  </si>
  <si>
    <t>BB/H009302/1</t>
  </si>
  <si>
    <t>Peste des Petits Ruminants infection among cattle and wildlife in Northern Tanzania</t>
  </si>
  <si>
    <t>U.S. National Center for Infectious Diseases</t>
  </si>
  <si>
    <t>2037-2040</t>
  </si>
  <si>
    <t>10.3201/eid1912.130973</t>
  </si>
  <si>
    <t>EP/I036273/1</t>
  </si>
  <si>
    <t>On-chip quantum interference between silicon photon-pair sources</t>
  </si>
  <si>
    <t>Nature Photonics</t>
  </si>
  <si>
    <t>104-108</t>
  </si>
  <si>
    <t>10.1038/nphoton.2013.339</t>
  </si>
  <si>
    <t>1749-4885</t>
  </si>
  <si>
    <t>EP/E009972/1</t>
  </si>
  <si>
    <t>Continuous-wave quasi-phase-matched waveguide correlated photon pair source on a III–V chip</t>
  </si>
  <si>
    <t>103</t>
  </si>
  <si>
    <t>251115</t>
  </si>
  <si>
    <t>10.1063/1.4851095</t>
  </si>
  <si>
    <t>MC_UU_12017/7</t>
  </si>
  <si>
    <t>Do mismatches between pre- and post-natal environments influence adult physiological functioning?</t>
  </si>
  <si>
    <t>e86953</t>
  </si>
  <si>
    <t>10.1371/journal.pone.0086953</t>
  </si>
  <si>
    <t>http://dx.doi.org/10.1371/journal.pone.0086953</t>
  </si>
  <si>
    <t>Evaluating the potential for the environmentally sustainable control of foot and mouth disease in Sub-Saharan Africa</t>
  </si>
  <si>
    <t>EcoHealth</t>
  </si>
  <si>
    <t>Springer US</t>
  </si>
  <si>
    <t>314-322</t>
  </si>
  <si>
    <t>10.1007/s10393-013-0850-6</t>
  </si>
  <si>
    <t>1612-9202</t>
  </si>
  <si>
    <t>BB/G020620/1</t>
  </si>
  <si>
    <t>Cell signalling mechanisms for insect stress tolerance</t>
  </si>
  <si>
    <t>Journal of Experimental Biology</t>
  </si>
  <si>
    <t>217</t>
  </si>
  <si>
    <t>119-128</t>
  </si>
  <si>
    <t>10.1242/jeb.090571</t>
  </si>
  <si>
    <t>0022-0949</t>
  </si>
  <si>
    <t>Quasi-free photoproduction of η-mesons off 3He nuclei</t>
  </si>
  <si>
    <t>154</t>
  </si>
  <si>
    <t>10.1140/epja/i2013-13154-0</t>
  </si>
  <si>
    <t>Identification of the domains of cauliflower mosaic virus protein P6 responsible for suppression of RNA silencing and salicylic acid signalling</t>
  </si>
  <si>
    <t>G0900882</t>
  </si>
  <si>
    <t>Autophagy in blood cancers: biological role and therapeutic implications</t>
  </si>
  <si>
    <t>Haematologica</t>
  </si>
  <si>
    <t>98</t>
  </si>
  <si>
    <t>1335-1343</t>
  </si>
  <si>
    <t>10.3324/haematol.2012.079061</t>
  </si>
  <si>
    <t>0390-6078</t>
  </si>
  <si>
    <t>http://dx.doi.org/10.3324/haematol.2012.079061</t>
  </si>
  <si>
    <t>BB/F002033/1</t>
  </si>
  <si>
    <t>Novel expression of Haemonchus contortus vaccine candidate aminopeptidase H11 using the free-living nematode Caenorhabditis elegans</t>
  </si>
  <si>
    <t>10.1186/1297-9716-44-111</t>
  </si>
  <si>
    <t>MR/K008757/1</t>
  </si>
  <si>
    <t>Modeling human liver biology using stem cell-derived hepatocytes</t>
  </si>
  <si>
    <t>M D P I AG</t>
  </si>
  <si>
    <t>22011-22021</t>
  </si>
  <si>
    <t>10.3390/ijms141122011</t>
  </si>
  <si>
    <t>1661-6596</t>
  </si>
  <si>
    <t>http://dx.doi.org/10.3390/ijms141122011</t>
  </si>
  <si>
    <t>Nanotopographical effects on mesenchymal stem cell morphology and phenotype</t>
  </si>
  <si>
    <t>Journal of Cellular Biochemistry</t>
  </si>
  <si>
    <t>115</t>
  </si>
  <si>
    <t>380-390</t>
  </si>
  <si>
    <t>10.1002/jcb.24673</t>
  </si>
  <si>
    <t>0730-2312</t>
  </si>
  <si>
    <t>EP/K029290/1</t>
  </si>
  <si>
    <t>Muon studies of Li+ diffusion in LiFePO&lt;sub&gt;4&lt;/sub&gt; nanoparticles of different polymorphs</t>
  </si>
  <si>
    <t>Journal of Materials Chemistry A</t>
  </si>
  <si>
    <t>6238-6245</t>
  </si>
  <si>
    <t>10.1039/c4ta00543k</t>
  </si>
  <si>
    <t>2050-7488</t>
  </si>
  <si>
    <t>ES/J011606/1</t>
  </si>
  <si>
    <t>Re-invention and survival: newspapers in the era of digital multiplatform delivery</t>
  </si>
  <si>
    <t>Journal of Media Business Studies</t>
  </si>
  <si>
    <t>Jönköping International Business School</t>
  </si>
  <si>
    <t>1652-2354</t>
  </si>
  <si>
    <t>http://center.hj.se/4.6be93ddc12f544239c38000744.html</t>
  </si>
  <si>
    <t>EP/H016619/3</t>
  </si>
  <si>
    <t>Mechanical modeling of incompressible particle-reinforced neo-Hookean composites based on numerical homogenization</t>
  </si>
  <si>
    <t>Mechanics of Materials</t>
  </si>
  <si>
    <t>70</t>
  </si>
  <si>
    <t>1-17</t>
  </si>
  <si>
    <t>10.1016/j.mechmat.2013.11.004</t>
  </si>
  <si>
    <t>0167-6636</t>
  </si>
  <si>
    <t>Direct measurement of a 27-dimensional orbital-angular-momentum state vector</t>
  </si>
  <si>
    <t>3115</t>
  </si>
  <si>
    <t>10.1038/ncomms4115</t>
  </si>
  <si>
    <t>http://dx.doi.org/10.1038/ncomms4115</t>
  </si>
  <si>
    <t>ES/H026029/1</t>
  </si>
  <si>
    <t>The Sterling area and economic disintegration</t>
  </si>
  <si>
    <t>Geschichte und Gesellschaft</t>
  </si>
  <si>
    <t>Vandenhoeck and Ruprecht</t>
  </si>
  <si>
    <t>177-196</t>
  </si>
  <si>
    <t>0340-613X</t>
  </si>
  <si>
    <t>http://www.v-r.de/en/magazine_edition-0-0/geschichte_und_gesellschaft_2013_39_2-1009911/</t>
  </si>
  <si>
    <t>Grounding and necessity</t>
  </si>
  <si>
    <t>Inquiry</t>
  </si>
  <si>
    <t>57</t>
  </si>
  <si>
    <t>151-174</t>
  </si>
  <si>
    <t>10.1080/0020174X.2013.855654</t>
  </si>
  <si>
    <t>0020-174X</t>
  </si>
  <si>
    <t>http://dx.doi.org/10.1080/0020174X.2013.855654</t>
  </si>
  <si>
    <t>De jure and de facto validity in the logic of time and modality</t>
  </si>
  <si>
    <t>Thought: A Journal of Philosophy</t>
  </si>
  <si>
    <t>196-205</t>
  </si>
  <si>
    <t>10.1002/tht3.76</t>
  </si>
  <si>
    <t>2161-2234</t>
  </si>
  <si>
    <t>http://dx.doi.org/10.1002/tht3.76</t>
  </si>
  <si>
    <t>BB/E025110/1</t>
  </si>
  <si>
    <t>Biomineral proteins from Mytilus edulis mantle tissue transcriptome</t>
  </si>
  <si>
    <t>Marine Biotechnology</t>
  </si>
  <si>
    <t>Springer-Verlag</t>
  </si>
  <si>
    <t>34-45</t>
  </si>
  <si>
    <t>10.1007/s10126-013-9516-1</t>
  </si>
  <si>
    <t>1436-2228</t>
  </si>
  <si>
    <t>http://dx.doi.org/10.1007/s10126-013-9516-109</t>
  </si>
  <si>
    <t>MicroRNA-214 antagonism protects against renal fibrosis</t>
  </si>
  <si>
    <t>Journal of the American Society of Nephrology</t>
  </si>
  <si>
    <t>American Society of Nephrology</t>
  </si>
  <si>
    <t>65-80</t>
  </si>
  <si>
    <t>10.1681/ASN.2013010072</t>
  </si>
  <si>
    <t>1046-6673</t>
  </si>
  <si>
    <t>http://dx.doi.org/10.1681/ASN.2013010072</t>
  </si>
  <si>
    <t>BB/K008374/1</t>
  </si>
  <si>
    <t>Widespread mitochondrial depletion via mitophagy does not compromise necroptosis</t>
  </si>
  <si>
    <t>Cell Reports</t>
  </si>
  <si>
    <t>Elsevier Inc.</t>
  </si>
  <si>
    <t>878-885</t>
  </si>
  <si>
    <t>10.1016/j.celrep.2013.10.034</t>
  </si>
  <si>
    <t>2211-1247</t>
  </si>
  <si>
    <t>G0800122-2/1</t>
  </si>
  <si>
    <t>Hyperglycemia accelerates apparent diffusion coefficient-defined lesion growth after focal cerebral ischemia in rats with and without features of metabolic syndrome</t>
  </si>
  <si>
    <t>1556-1563</t>
  </si>
  <si>
    <t>10.1038/jcbfm.2013.107</t>
  </si>
  <si>
    <t>http://dx.doi.org/10.1038/jcbfm.2013.107</t>
  </si>
  <si>
    <t>EP/I00419X/1</t>
  </si>
  <si>
    <t>Elsevier B.V.</t>
  </si>
  <si>
    <t>BB/J015091/1</t>
  </si>
  <si>
    <t>Bottom of the heap: having heavier competitors accelerates early-life telomere loss in the European starling, sturnus vulgaris</t>
  </si>
  <si>
    <t>e83617</t>
  </si>
  <si>
    <t>10.1371/journal.pone.0083617</t>
  </si>
  <si>
    <t>EP/J000884/1</t>
  </si>
  <si>
    <t>Thermoelectric performance of multiphase XNiSn (X = Ti, Zr, Hf) half-Heusler alloys</t>
  </si>
  <si>
    <t>6107-6114</t>
  </si>
  <si>
    <t>10.1039/C3TA13955G</t>
  </si>
  <si>
    <t>Nano-optical observation of cascade switching in a parallel superconducting nanowire single photon detector</t>
  </si>
  <si>
    <t>104</t>
  </si>
  <si>
    <t>063503</t>
  </si>
  <si>
    <t>10.1063/1.4865199</t>
  </si>
  <si>
    <t>http://dx.doi.org/10.1063/1.4865199</t>
  </si>
  <si>
    <t>Spatiotemporal characteristics of the Huangtupo landslide in the Three Gorges region (China) constrained by radar interferometry</t>
  </si>
  <si>
    <t>197</t>
  </si>
  <si>
    <t>213-232</t>
  </si>
  <si>
    <t>10.1093/gji/ggu017</t>
  </si>
  <si>
    <t>http://dx.doi.org/10.1093/gji/ggu017</t>
  </si>
  <si>
    <t>Structure–function relations in diF-TES-ADT blend organic field effect transistors studied by scanning probe microscopy_x000D_</t>
  </si>
  <si>
    <t>Journal of Materials Chemistry</t>
  </si>
  <si>
    <t>245-255</t>
  </si>
  <si>
    <t>10.1039/c3tc31783h</t>
  </si>
  <si>
    <t>0959-9428</t>
  </si>
  <si>
    <t>Formation of octapod MnO nanoparticles with enhanced magnetic properties through kinetically-controlled thermal decomposition of polynuclear manganese complexes</t>
  </si>
  <si>
    <t>Nanoscale</t>
  </si>
  <si>
    <t>172</t>
  </si>
  <si>
    <t>10.1039/C3NR04832B</t>
  </si>
  <si>
    <t>2040-3364</t>
  </si>
  <si>
    <t>http://dx.doi.org/10.1039/C3NR04832B</t>
  </si>
  <si>
    <t>Missing persons: the processes and challenges of police investigation</t>
  </si>
  <si>
    <t>Policing and Society</t>
  </si>
  <si>
    <t>10.1080/10439463.2014.881812</t>
  </si>
  <si>
    <t>1043-9463</t>
  </si>
  <si>
    <t>http://dx.doi.org/10.1080/10439463.2014.881812</t>
  </si>
  <si>
    <t>NE/F005482/1</t>
  </si>
  <si>
    <t>Old carbon contributes to aquatic emissions of carbon dioxide in the Amazon</t>
  </si>
  <si>
    <t>Biogeosciences</t>
  </si>
  <si>
    <t>Copernicus Publications</t>
  </si>
  <si>
    <t>3635-3645</t>
  </si>
  <si>
    <t>10.5194/bg-11-3635-2014</t>
  </si>
  <si>
    <t>1726-4170</t>
  </si>
  <si>
    <t>http://dx.doi.org/10.5194/bg-11-3635-2014</t>
  </si>
  <si>
    <t>MC_UU_12017/4</t>
  </si>
  <si>
    <t>Perspectives on econometric modelling to inform policy: a UK qualitative case study of minimum unit pricing of alcohol</t>
  </si>
  <si>
    <t>European Journal of Public Health</t>
  </si>
  <si>
    <t>24</t>
  </si>
  <si>
    <t>490-495</t>
  </si>
  <si>
    <t>10.1093/eurpub/ckt206</t>
  </si>
  <si>
    <t>1101-1262</t>
  </si>
  <si>
    <t>http://dx.doi.org/10.1093/eurpub/ckt206</t>
  </si>
  <si>
    <t>Cycle 23 variation in solar flare productivity</t>
  </si>
  <si>
    <t>Solar Physics</t>
  </si>
  <si>
    <t>289</t>
  </si>
  <si>
    <t>1341-1347</t>
  </si>
  <si>
    <t>10.1007/s11207-013-0384-7</t>
  </si>
  <si>
    <t>0038-0938</t>
  </si>
  <si>
    <t>http://dx.doi.org/10.1007/s11207-013-0384-7</t>
  </si>
  <si>
    <t>Natural age dispersion arising from the analysis of broken crystals, part I. Theoretical basis and implications for the apatite (U-Th)/He thermochronometer</t>
  </si>
  <si>
    <t>478-497</t>
  </si>
  <si>
    <t>10.1016/j.gca.2013.05.041</t>
  </si>
  <si>
    <t>EP/I029990/1</t>
  </si>
  <si>
    <t>A numerical study of a heart phantom model</t>
  </si>
  <si>
    <t>International Journal of Computer Mathematics</t>
  </si>
  <si>
    <t>10.1080/00207160.2013.854337</t>
  </si>
  <si>
    <t>0020-7160</t>
  </si>
  <si>
    <t>Physical properties of White-Light Sources in the 2011 Feb 15 Solar Flare</t>
  </si>
  <si>
    <t>783</t>
  </si>
  <si>
    <t>Institute of Physics</t>
  </si>
  <si>
    <t>Art. 98</t>
  </si>
  <si>
    <t>10.1088/0004-637X/783/2/98</t>
  </si>
  <si>
    <t>ST/J000361/1</t>
  </si>
  <si>
    <t>Silicon mirror suspensions for gravitational wave detectors</t>
  </si>
  <si>
    <t>025017</t>
  </si>
  <si>
    <t>10.1088/0264-9381/31/2/025017</t>
  </si>
  <si>
    <t>Understanding the development of minimum unit pricing of alcohol in Scotland: a qualitative study of the policy process_x000D_</t>
  </si>
  <si>
    <t>e91185</t>
  </si>
  <si>
    <t>10.1371/journal.pone.0091185</t>
  </si>
  <si>
    <t>EP/P504937/1</t>
  </si>
  <si>
    <t>Nonlinear properties of AlGaAs waveguides in continuous wave operation regime</t>
  </si>
  <si>
    <t>22</t>
  </si>
  <si>
    <t>5291-5298</t>
  </si>
  <si>
    <t>10.1364/OE.22.005291</t>
  </si>
  <si>
    <t>http://dx.doi.org/10.1364/OE.22.005291</t>
  </si>
  <si>
    <t>EP/I013520/1</t>
  </si>
  <si>
    <t>Effect of substrate temperature on the magnetic properties of epitaxial sputter-grown Co/Pt</t>
  </si>
  <si>
    <t>AIP Publishing</t>
  </si>
  <si>
    <t>262401</t>
  </si>
  <si>
    <t>10.1063/1.4856395</t>
  </si>
  <si>
    <t>http://dx.doi.org/10.1063/1.4856395</t>
  </si>
  <si>
    <t>Cryogenic measurements of mechanical loss of high-reflectivity coating and estimation of thermal noise</t>
  </si>
  <si>
    <t>5268-5271</t>
  </si>
  <si>
    <t>10.1364/OL.38.005268</t>
  </si>
  <si>
    <t>Matching with sizes (or scheduling with processing set restrictions)</t>
  </si>
  <si>
    <t>Discrete Applied Mathematics</t>
  </si>
  <si>
    <t>164</t>
  </si>
  <si>
    <t>61-67</t>
  </si>
  <si>
    <t>10.1016/j.dam.2011.11.003</t>
  </si>
  <si>
    <t>0166218X</t>
  </si>
  <si>
    <t>http://dx.doi.org/10.1016/j.dam.2011.11.003</t>
  </si>
  <si>
    <t>Dependence of cryogenic strength of hydroxide catalysis bonded silicon on type of surface oxide</t>
  </si>
  <si>
    <t>30</t>
  </si>
  <si>
    <t>Art. 025003</t>
  </si>
  <si>
    <t>10.1088/0264-9381/30/2/025003</t>
  </si>
  <si>
    <t>Differences in adiposity trajectories by birth cohort and childhood social class: evidence from cohorts born in the 1930s, 1950s and 1970s in the west of Scotland</t>
  </si>
  <si>
    <t>Journal of Epidemiology and Community Health</t>
  </si>
  <si>
    <t>BMJ Publishing Group</t>
  </si>
  <si>
    <t>550-556</t>
  </si>
  <si>
    <t>10.1136/jech-2013-203551</t>
  </si>
  <si>
    <t>0143-005X</t>
  </si>
  <si>
    <t>http://dx.doi.org/10.1136/jech-2013-203551</t>
  </si>
  <si>
    <t>ES/G045720/1</t>
  </si>
  <si>
    <t>Patient-related constraints on get- and be passive uses in English: evidence from paraphrasing</t>
  </si>
  <si>
    <t>Frontiers in Psychology</t>
  </si>
  <si>
    <t>848</t>
  </si>
  <si>
    <t>10.3389/fpsyg.2013.00848</t>
  </si>
  <si>
    <t>1664-1078</t>
  </si>
  <si>
    <t>EP/F021348/1</t>
  </si>
  <si>
    <t>Experimental electron density and neutron diffraction studies on the polymorphs of sulfathiazole</t>
  </si>
  <si>
    <t>Crystal Growth and Design</t>
  </si>
  <si>
    <t>1227-1239</t>
  </si>
  <si>
    <t>10.1021/cg401757z</t>
  </si>
  <si>
    <t>1528-7483</t>
  </si>
  <si>
    <t>BB/I532837/1</t>
  </si>
  <si>
    <t>The serum proteome of Atlantic salmon, Salmo salar, during pancreas disease (PD) following infection with salmonid alphavirus subtype 3 (SAV3)</t>
  </si>
  <si>
    <t>Journal of Proteomics</t>
  </si>
  <si>
    <t>423-436</t>
  </si>
  <si>
    <t>10.1016/j.jprot.2013.10.016</t>
  </si>
  <si>
    <t>1874-3919</t>
  </si>
  <si>
    <t>http://dx.doi.org/10.1016/j.jprot.2013.10.016</t>
  </si>
  <si>
    <t>EP/J017442/1</t>
  </si>
  <si>
    <t>A Bayesian localized conditional autoregressive model for estimating the health effects of air pollution</t>
  </si>
  <si>
    <t>Biometrics</t>
  </si>
  <si>
    <t>Wiley-Blackwell</t>
  </si>
  <si>
    <t>419-429</t>
  </si>
  <si>
    <t>10.1111/biom.12156</t>
  </si>
  <si>
    <t>0006-341X</t>
  </si>
  <si>
    <t>http://dx.doi.org/10.1111/biom.12156</t>
  </si>
  <si>
    <t>ES/G035784/1</t>
  </si>
  <si>
    <t>Attitudes to the 'necessities of life': would an independent Scotland set a different poverty standard to the rest of the UK?</t>
  </si>
  <si>
    <t>Social Policy and Society</t>
  </si>
  <si>
    <t>321-336</t>
  </si>
  <si>
    <t>10.1017/S1474746414000165</t>
  </si>
  <si>
    <t>1475-3073</t>
  </si>
  <si>
    <t>EP/K022156/1</t>
  </si>
  <si>
    <t>The effect of temperature mismatch on thermoelectric generators electrically connected in series and parallel_x000D_</t>
  </si>
  <si>
    <t>Applied Energy</t>
  </si>
  <si>
    <t>123</t>
  </si>
  <si>
    <t>47-54</t>
  </si>
  <si>
    <t>10.1016/j.apenergy.2014.02.030</t>
  </si>
  <si>
    <t>0306-2619</t>
  </si>
  <si>
    <t>Statistical variability and reliability and the impact on corresponding 6T-SRAM cell design for a 14-nm node SOI FinFET technology</t>
  </si>
  <si>
    <t>IEEE Design and Test</t>
  </si>
  <si>
    <t>18-28</t>
  </si>
  <si>
    <t>10.1109/MDAT.2013.2266395</t>
  </si>
  <si>
    <t>2168-2356</t>
  </si>
  <si>
    <t>http://dx.doi.org/10.1109/MDAT.2013.2266395</t>
  </si>
  <si>
    <t>MC_UU_12017/5</t>
  </si>
  <si>
    <t>Socioeconomic and geographic inequalities in adolescent smoking: a multilevel cross-sectional study of 15 year olds in Scotland</t>
  </si>
  <si>
    <t>Social Science and Medicine</t>
  </si>
  <si>
    <t>107</t>
  </si>
  <si>
    <t>162-170</t>
  </si>
  <si>
    <t>10.1016/j.socscimed.2014.02.016</t>
  </si>
  <si>
    <t>0277-9536</t>
  </si>
  <si>
    <t>http://dx.doi.org/10.1016/j.socscimed.2014.02.016</t>
  </si>
  <si>
    <t>Electric current circuits in astrophysics</t>
  </si>
  <si>
    <t>Space Science Reviews</t>
  </si>
  <si>
    <t>Springer Netherlands</t>
  </si>
  <si>
    <t>10.1007/s11214-014-0041-y</t>
  </si>
  <si>
    <t>0038-6308</t>
  </si>
  <si>
    <t>Sequestration of Martian CO2 by mineral carbonation</t>
  </si>
  <si>
    <t>Macmillan Publishers Limited</t>
  </si>
  <si>
    <t>EP/P50418X/1</t>
  </si>
  <si>
    <t>A cymbal transducer for power ultrasonics applications</t>
  </si>
  <si>
    <t>Sensors and Actuators A: Physical</t>
  </si>
  <si>
    <t>210</t>
  </si>
  <si>
    <t>182-189</t>
  </si>
  <si>
    <t>10.1016/j.sna.2014.02.024</t>
  </si>
  <si>
    <t>0924-4247</t>
  </si>
  <si>
    <t>RES-171-25-0032</t>
  </si>
  <si>
    <t>The regional economic impact of more graduates in the labour market: a “micro-to-macro” analysis for Scotland</t>
  </si>
  <si>
    <t>471-487</t>
  </si>
  <si>
    <t>10.1068/a45326</t>
  </si>
  <si>
    <t>http://www.envplan.com/abstract.cgi?id=a45326</t>
  </si>
  <si>
    <t>Intermittent control models of human standing: similarities and differences</t>
  </si>
  <si>
    <t>Biological Cybernetics</t>
  </si>
  <si>
    <t>159-168</t>
  </si>
  <si>
    <t>10.1007/s00422-014-0587-5</t>
  </si>
  <si>
    <t>1432-0770</t>
  </si>
  <si>
    <t>http://dx.doi.org/10.1007/s00422-014-0587-5</t>
  </si>
  <si>
    <t>Classical MALDI-MS versus CE-based ESI-MS proteomic profiling in urine for clinical applications</t>
  </si>
  <si>
    <t>Bioanalysis</t>
  </si>
  <si>
    <t>247-66</t>
  </si>
  <si>
    <t>10.4155/bio.13.313</t>
  </si>
  <si>
    <t>1757-6180</t>
  </si>
  <si>
    <t>RES-000-23-0247</t>
  </si>
  <si>
    <t>May the best man win: understanding the lack of meritocracy of women in UK banking</t>
  </si>
  <si>
    <t>Equality, Diversity and Inclusion: An International Journal</t>
  </si>
  <si>
    <t>Emerald</t>
  </si>
  <si>
    <t>361-371</t>
  </si>
  <si>
    <t>10.1108/EDI-11-2013-0095</t>
  </si>
  <si>
    <t>2040-7149</t>
  </si>
  <si>
    <t>EP/H04986X/1</t>
  </si>
  <si>
    <t>Gradient microfluidics enables rapid bacterial growth inhibition testing</t>
  </si>
  <si>
    <t>Analytical Chemistry</t>
  </si>
  <si>
    <t>86</t>
  </si>
  <si>
    <t>3131-3137</t>
  </si>
  <si>
    <t>10.1021/ac5001306</t>
  </si>
  <si>
    <t>0003-2700</t>
  </si>
  <si>
    <t>http://dx.doi.org/10.1021/ac5001306</t>
  </si>
  <si>
    <t>EP/E028861/1</t>
  </si>
  <si>
    <t>The application of inelastic neutron scattering to investigate the ‘dry’ 
reforming of methane over an alumina-supported nickel catalyst operating under conditions where filamentous carbon formation is prevalent</t>
  </si>
  <si>
    <t>RSC Advances</t>
  </si>
  <si>
    <t>16577-16589</t>
  </si>
  <si>
    <t>10.1039/C3RA42435A</t>
  </si>
  <si>
    <t>2046-2069</t>
  </si>
  <si>
    <t>http://dx.doi.org/10.1039/C3RA42435A</t>
  </si>
  <si>
    <t>EP/H003851/1</t>
  </si>
  <si>
    <t>Benchmarking of viral haplotype reconstruction programmes: an overview of the capacities and limitations of currently available programmes</t>
  </si>
  <si>
    <t>Briefings in Bioinformatics</t>
  </si>
  <si>
    <t>431-442</t>
  </si>
  <si>
    <t>10.1093/bib/bbs081</t>
  </si>
  <si>
    <t>1467-5463</t>
  </si>
  <si>
    <t>http://dx.doi.org/10.1093/bib/bbs081</t>
  </si>
  <si>
    <t>BB/I012826/1</t>
  </si>
  <si>
    <t>A mitochondria-targeted mass spectrometry probe to detect glyoxals: implications for diabetes</t>
  </si>
  <si>
    <t>Free Radical Biology and Medicine</t>
  </si>
  <si>
    <t>67</t>
  </si>
  <si>
    <t>Elsevier, Inc.</t>
  </si>
  <si>
    <t>437-450</t>
  </si>
  <si>
    <t>10.1016/j.freeradbiomed.2013.11.025</t>
  </si>
  <si>
    <t>0891-5849</t>
  </si>
  <si>
    <t>http://dx.doi.org/10.1016/j.freeradbiomed.2013.11.025</t>
  </si>
  <si>
    <t>Multi-spectral materials: hybridisation of optical plasmonic filters and a terahertz metamaterial absorber</t>
  </si>
  <si>
    <t>Advanced Optical Materials</t>
  </si>
  <si>
    <t>149-153</t>
  </si>
  <si>
    <t>10.1002/adom.201300408</t>
  </si>
  <si>
    <t>2195-1071</t>
  </si>
  <si>
    <t>http://dx.doi.org/10.1002/adom.201300408</t>
  </si>
  <si>
    <t>EP/P501423/1</t>
  </si>
  <si>
    <t>Flexible regression models over river networks</t>
  </si>
  <si>
    <t>63</t>
  </si>
  <si>
    <t>47-63</t>
  </si>
  <si>
    <t>10.1111/rssc.12024</t>
  </si>
  <si>
    <t>A class of Baker-Akhiezer arrangements</t>
  </si>
  <si>
    <t>Communications in Mathematical Physics</t>
  </si>
  <si>
    <t>328</t>
  </si>
  <si>
    <t>1117-1157</t>
  </si>
  <si>
    <t>10.1007/s00220-014-1921-4</t>
  </si>
  <si>
    <t>0010-3616</t>
  </si>
  <si>
    <t>http://dx.doi.org/10.1007/s00220-014-1921-4</t>
  </si>
  <si>
    <t>'No news today': talk of witnessing with families of missing people_x000D_</t>
  </si>
  <si>
    <t>10.1177/1474474014530962</t>
  </si>
  <si>
    <t>Evaluating sub-pixel offset techniques as an alternative to D-InSAR for monitoring episodic landslide movements in vegetated terrain_x000D_</t>
  </si>
  <si>
    <t>Remote Sensing of Environment</t>
  </si>
  <si>
    <t>147</t>
  </si>
  <si>
    <t>133-144</t>
  </si>
  <si>
    <t>10.1016/j.rse.2014.03.003</t>
  </si>
  <si>
    <t>0034-4257</t>
  </si>
  <si>
    <t>http://dx.doi.org/10.1016/j.rse.2014.03.003</t>
  </si>
  <si>
    <t>Measurement of the beam-helicity asymmetry I⊙ in the photoproduction of pi&lt;sup&gt;0&lt;/sup&gt; pi&lt;sup&gt;±-&lt;/sup&gt; pairs off the protons and off the neutrons</t>
  </si>
  <si>
    <t>54</t>
  </si>
  <si>
    <t>10.1140/epja/i2014-14054-5</t>
  </si>
  <si>
    <t>http://dx.doi.org/10.1140/epja/i2014-14054-5</t>
  </si>
  <si>
    <t>Maximum power point tracking converter based on the open-circuit voltage method for thermoelectric generators</t>
  </si>
  <si>
    <t>IEEE Transactions on Power Electronics</t>
  </si>
  <si>
    <t>10.1109/TPEL.2014.2313294</t>
  </si>
  <si>
    <t>0885-8993</t>
  </si>
  <si>
    <t>ES/K001973/1</t>
  </si>
  <si>
    <t>Dynamic facial expressions of emotion transmit an evolving hierarchy of signals over time</t>
  </si>
  <si>
    <t>187-192</t>
  </si>
  <si>
    <t>10.1016/j.cub.2013.11.064</t>
  </si>
  <si>
    <t>http://dx.doi.org/10.1016/j.cub.2013.11.064</t>
  </si>
  <si>
    <t>EP/E032745/1</t>
  </si>
  <si>
    <t>Acoustically controlled enhancement of molecular sensing to assess oxidative stress in cells</t>
  </si>
  <si>
    <t>Chemical Communications</t>
  </si>
  <si>
    <t>2918-2920</t>
  </si>
  <si>
    <t>10.1039/C3CC37931K</t>
  </si>
  <si>
    <t>1359-7345</t>
  </si>
  <si>
    <t>Socioeconomic position across the lifecourse &amp; allostatic load: data from the West of Scotland Twenty-07 cohort study</t>
  </si>
  <si>
    <t>BMC Public Health</t>
  </si>
  <si>
    <t>184</t>
  </si>
  <si>
    <t>10.1186/1471-2458-14-184</t>
  </si>
  <si>
    <t>1471-2458</t>
  </si>
  <si>
    <t>NE/H010351/1</t>
  </si>
  <si>
    <t>Wind farm and solar park effects on plant-soil carbon cycling: uncertain impacts of changes in ground-level microclimate</t>
  </si>
  <si>
    <t>Global Change Biology</t>
  </si>
  <si>
    <t>1699-1706</t>
  </si>
  <si>
    <t>10.1111/gcb.12437</t>
  </si>
  <si>
    <t>1354-1013</t>
  </si>
  <si>
    <t>BB/H024867/1</t>
  </si>
  <si>
    <t>Systems analysis of guard cell membrane transport for enhanced stomatal dynamics and water use efficiency</t>
  </si>
  <si>
    <t>Plant Physiology</t>
  </si>
  <si>
    <t>American Society for Plant Biologists</t>
  </si>
  <si>
    <t>1593-1599</t>
  </si>
  <si>
    <t>10.1104/pp.113.233403</t>
  </si>
  <si>
    <t>0032-0889</t>
  </si>
  <si>
    <t>http://dx.doi.org/10.1104/pp.113.233403</t>
  </si>
  <si>
    <t>Rare-cell enrichment by a rapid, label-free, ultrasonic isopycnic technique for medical diagnostics</t>
  </si>
  <si>
    <t>Angewandte Chemie</t>
  </si>
  <si>
    <t>Wiley-VCH Verlag</t>
  </si>
  <si>
    <t>5587-5590</t>
  </si>
  <si>
    <t>10.1002/ange.201310401</t>
  </si>
  <si>
    <t>0044-8249</t>
  </si>
  <si>
    <t>http://dx.doi.org/10.1002/anie.201310401</t>
  </si>
  <si>
    <t>Characterization and optimization of ion implantation for high spatial resolution quantum well intermixing in GaAs/AlGaAs superlattices</t>
  </si>
  <si>
    <t>European Physical Journal Applied Physics</t>
  </si>
  <si>
    <t>10101-p1-10101-p5</t>
  </si>
  <si>
    <t>10.1051/epjap/2014140020</t>
  </si>
  <si>
    <t>1286-0042</t>
  </si>
  <si>
    <t>ES/H033521/1</t>
  </si>
  <si>
    <t>For richer, for poorer: marriage and casualized sex in East African artisanal mining settlements</t>
  </si>
  <si>
    <t>Development and Change</t>
  </si>
  <si>
    <t>45</t>
  </si>
  <si>
    <t>John Wiley &amp; Sons Ltd.</t>
  </si>
  <si>
    <t>79-104</t>
  </si>
  <si>
    <t>10.1111/dech.12067</t>
  </si>
  <si>
    <t>0012-155X</t>
  </si>
  <si>
    <t>Development of a novel 3D culture system for screening features of a complex implantable device for CNS repair</t>
  </si>
  <si>
    <t>Molecular Pharmaceutics</t>
  </si>
  <si>
    <t>2143-2150</t>
  </si>
  <si>
    <t>10.1021/mp400526n</t>
  </si>
  <si>
    <t>1543-8384</t>
  </si>
  <si>
    <t>http://dx.doi.org/10.1021/mp400526n</t>
  </si>
  <si>
    <t>G protein-coupled receptor oligomerization revisited: functional and pharmacological perspectives</t>
  </si>
  <si>
    <t>Pharmacological Reviews</t>
  </si>
  <si>
    <t>413-434</t>
  </si>
  <si>
    <t>10.1124/pr.113.008052</t>
  </si>
  <si>
    <t>0031-6997</t>
  </si>
  <si>
    <t>Effects of inhibition of gonadotropin releasing hormone secretion on the response to novel objects in young male and female sheep</t>
  </si>
  <si>
    <t>40</t>
  </si>
  <si>
    <t>130-139</t>
  </si>
  <si>
    <t>10.1016/j.psyneuen.2013.11.005</t>
  </si>
  <si>
    <t>NE/G013888/1</t>
  </si>
  <si>
    <t>Prior hormetic priming is costly under environmental mismatch</t>
  </si>
  <si>
    <t>Biology Letters</t>
  </si>
  <si>
    <t>The Royal Society Publishing</t>
  </si>
  <si>
    <t>20131010</t>
  </si>
  <si>
    <t>10.1098/rsbl.2013.1010</t>
  </si>
  <si>
    <t>1744-9561</t>
  </si>
  <si>
    <t>G0801955</t>
  </si>
  <si>
    <t>Protein coated microcrystals formulated with model antigens and modified with calcium phosphate exhibit enhanced phagocytosis and immunogenicity</t>
  </si>
  <si>
    <t>Vaccine</t>
  </si>
  <si>
    <t>10.1016/j.vaccine.2013.09.061</t>
  </si>
  <si>
    <t>0264-410X</t>
  </si>
  <si>
    <t>http://dx.doi.org/10.1016/j.vaccine.2013.09.061</t>
  </si>
  <si>
    <t>BB/K015893/1</t>
  </si>
  <si>
    <t>PYR/PYL/RCAR abscisic acid receptors regulate K&lt;sup&gt;+&lt;/sup&gt; and Cl&lt;sup&gt;-&lt;/sup&gt; channels through reactive oxygen species-mediated activation of Ca&lt;sup&gt;2+&lt;/sup&gt; channels at the plasma membrane of intact Arabidopsis guard cells.</t>
  </si>
  <si>
    <t>163</t>
  </si>
  <si>
    <t>566-577</t>
  </si>
  <si>
    <t>http://www.plantphysiol.org/content/163/2/566.abstract?sid=efa2bb33-6aee-476a-8a16-44a7dc2cfba5</t>
  </si>
  <si>
    <t>MC_UU_12017/3</t>
  </si>
  <si>
    <t>You have been QUALIFIED for a smokeless e-cig starter kit</t>
  </si>
  <si>
    <t>10.1136/jech-2014-203879</t>
  </si>
  <si>
    <t>NER/S/A/2005/13</t>
  </si>
  <si>
    <t>Habitat-mediated population limitation in a colonial central-place forager: the sky is not the limit for the black-browed albatross</t>
  </si>
  <si>
    <t>281</t>
  </si>
  <si>
    <t>1778</t>
  </si>
  <si>
    <t>20132883</t>
  </si>
  <si>
    <t>10.1098/rspb.2013.2883</t>
  </si>
  <si>
    <t>Multispectral metamaterial absorber</t>
  </si>
  <si>
    <t>1227-1230</t>
  </si>
  <si>
    <t>10.1364/OL.39.001227</t>
  </si>
  <si>
    <t>http://dx.doi.org/10.1364/OL.39.001227</t>
  </si>
  <si>
    <t>Characterisation of hydrocarbonaceous overlayers important in metal-catalysed selective hydrogenation reactions</t>
  </si>
  <si>
    <t>Chemical Physics</t>
  </si>
  <si>
    <t>427</t>
  </si>
  <si>
    <t>49-53</t>
  </si>
  <si>
    <t>10.1016/j.chemphys.2013.04.005</t>
  </si>
  <si>
    <t>0301-0104</t>
  </si>
  <si>
    <t>The application of inelastic neutron scattering to investigate the steam reforming of methane over an alumina-supported nickel catalyst</t>
  </si>
  <si>
    <t>54-60</t>
  </si>
  <si>
    <t>10.1016/j.chemphys.2013.10.012</t>
  </si>
  <si>
    <t>03010104</t>
  </si>
  <si>
    <t>http://dx.doi.org/10.1016/j.chemphys.2013.10.012</t>
  </si>
  <si>
    <t>The application of inelastic neutron scattering to investigate CO hydrogenation over an iron Fischer–Tropsch synthesis catalyst</t>
  </si>
  <si>
    <t>Journal of Catalysis</t>
  </si>
  <si>
    <t>312</t>
  </si>
  <si>
    <t>221-231</t>
  </si>
  <si>
    <t>10.1016/j.jcat.2014.02.004</t>
  </si>
  <si>
    <t>0021-9517</t>
  </si>
  <si>
    <t>http://dx.doi.org/10.1016/j.jcat.2014.02.004</t>
  </si>
  <si>
    <t>Inelastic neutron scattering studies of methyl chloride synthesis over alumina</t>
  </si>
  <si>
    <t>Accounts of Chemical Research</t>
  </si>
  <si>
    <t>1220-1227</t>
  </si>
  <si>
    <t>10.1021/ar400271c</t>
  </si>
  <si>
    <t>0001-4842</t>
  </si>
  <si>
    <t>http://dx.doi.org/10.1021/ar400271c</t>
  </si>
  <si>
    <t>G1000389-2/1</t>
  </si>
  <si>
    <t>Transient but not genetic loss of miR-451 attenuates the development of pulmonary arterial hypertension</t>
  </si>
  <si>
    <t>Pulmonary Circulation</t>
  </si>
  <si>
    <t>Medknow Publications</t>
  </si>
  <si>
    <t>840-850</t>
  </si>
  <si>
    <t>10.1086/674751</t>
  </si>
  <si>
    <t>2045-8932</t>
  </si>
  <si>
    <t>http://dx.doi.org/10.1086/674751</t>
  </si>
  <si>
    <t>Controlling for localised spatio-temporal autocorrelation in long-term air pollution and health studies</t>
  </si>
  <si>
    <t>Statistical Methods in Medical Research</t>
  </si>
  <si>
    <t>SAGE</t>
  </si>
  <si>
    <t>10.1177/0962280214527384</t>
  </si>
  <si>
    <t>0962-2802</t>
  </si>
  <si>
    <t>http://dx.doi.org/10.1177/0962280214527384</t>
  </si>
  <si>
    <t>A monolithic resonant terahertz sensor element comprising a metamaterial absorber and micro-bolometer</t>
  </si>
  <si>
    <t>Laser and Photonics Reviews</t>
  </si>
  <si>
    <t>1043-1048</t>
  </si>
  <si>
    <t>10.1002/lpor.201300087</t>
  </si>
  <si>
    <t>1863-8880</t>
  </si>
  <si>
    <t>G0500264/73571</t>
  </si>
  <si>
    <t>Impact of cognitive therapy on internalised stigma in people with at-risk mental states</t>
  </si>
  <si>
    <t>British Journal of Psychiatry</t>
  </si>
  <si>
    <t>Royal College of Psychiatrists</t>
  </si>
  <si>
    <t>10.1192/bjp.bp.112.123703</t>
  </si>
  <si>
    <t>0007-1250</t>
  </si>
  <si>
    <t>EP/H024107/1</t>
  </si>
  <si>
    <t>Non-equilibrium dynamic control of gold nanoparticle and hyper-branched nanogold assemblies</t>
  </si>
  <si>
    <t>1153-1157</t>
  </si>
  <si>
    <t>10.1039/C3SC53223B</t>
  </si>
  <si>
    <t>BB/J000620/1</t>
  </si>
  <si>
    <t>The search for novel analgesics: re-examining spinal cord circuits with new tools</t>
  </si>
  <si>
    <t>Frontiers in Pharmacology</t>
  </si>
  <si>
    <t>1-6</t>
  </si>
  <si>
    <t>10.3389/fphar.2014.00022</t>
  </si>
  <si>
    <t>1663-9812</t>
  </si>
  <si>
    <t>http://journal.frontiersin.org/Journal/10.3389/fphar.2014.00022/abstract</t>
  </si>
  <si>
    <t>Reply to Comment on ‘Evidence of slow-light effects from rotary drag of structured beams’</t>
  </si>
  <si>
    <t>038002</t>
  </si>
  <si>
    <t>10.1088/1367-2630/16/3/038002</t>
  </si>
  <si>
    <t>http://dx.doi.org/10.1088/1367-2630/16/3/038002</t>
  </si>
  <si>
    <t>One-pot multi-reaction processes: synthesis of natural products and drug-like scaffolds</t>
  </si>
  <si>
    <t>Synlett</t>
  </si>
  <si>
    <t>Thieme Publishing</t>
  </si>
  <si>
    <t>1068-1080</t>
  </si>
  <si>
    <t>10.1055/s-0033-1340683</t>
  </si>
  <si>
    <t>0936-5214</t>
  </si>
  <si>
    <t>http://dx.doi.org/10.1055/s-0033-1340683</t>
  </si>
  <si>
    <t>AH/H008586/1</t>
  </si>
  <si>
    <t>Poems and festivals, art and artefact and the commemoration of Robert Burns, c.1844–c.1896'</t>
  </si>
  <si>
    <t>Scottish Historical Review</t>
  </si>
  <si>
    <t>93</t>
  </si>
  <si>
    <t>Edinburgh University Press</t>
  </si>
  <si>
    <t>56-79</t>
  </si>
  <si>
    <t>10.3366/shr.2014.0199</t>
  </si>
  <si>
    <t>0036-9241</t>
  </si>
  <si>
    <t>NE/C510416/1</t>
  </si>
  <si>
    <t>Tectonics, geomorphology and water mill location in Scotland, and the potential impacts of mill dam failure</t>
  </si>
  <si>
    <t>Applied Geography</t>
  </si>
  <si>
    <t>195-205</t>
  </si>
  <si>
    <t>10.1016/j.apgeog.2013.04.010</t>
  </si>
  <si>
    <t>0143-6228</t>
  </si>
  <si>
    <t>http://dx.doi.org/10.1016/j.apgeog.2013.04.010</t>
  </si>
  <si>
    <t>Assembling evidence for identifying reservoirs of infection</t>
  </si>
  <si>
    <t>Trends in Ecology and Evolution</t>
  </si>
  <si>
    <t>270-279</t>
  </si>
  <si>
    <t>10.1016/j.tree.2014.03.002</t>
  </si>
  <si>
    <t>0169-5347</t>
  </si>
  <si>
    <t>http://dx.doi.org/10.1016/j.tree.2014.03.002</t>
  </si>
  <si>
    <t>Estimates of genetic parameters of distal limb fracture and superficial digital flexor tendon injury in UK Thoroughbred racehorses</t>
  </si>
  <si>
    <t>200</t>
  </si>
  <si>
    <t>253-256</t>
  </si>
  <si>
    <t>10.1016/j.tvjl.2014.03.005</t>
  </si>
  <si>
    <t>http://dx.doi.org/10.1016/j.tvjl.2014.03.005</t>
  </si>
  <si>
    <t>EP/E046541/1</t>
  </si>
  <si>
    <t>Dynamics of RTILs: a comparative dielectric and OKE study</t>
  </si>
  <si>
    <t>Journal of Molecular Liquids</t>
  </si>
  <si>
    <t>192</t>
  </si>
  <si>
    <t>19-25</t>
  </si>
  <si>
    <t>10.1016/j.molliq.2013.09.019</t>
  </si>
  <si>
    <t>0167-7322</t>
  </si>
  <si>
    <t>Smart cymbal transducers with nitinol end-caps for multiple frequency applications_x000D_</t>
  </si>
  <si>
    <t>1440-1443</t>
  </si>
  <si>
    <t>10.1109/ULTSYM.2013.0365</t>
  </si>
  <si>
    <t>http://ieeexplore.ieee.org/xpl/articleDetails.jsp?tp=&amp;arnumber=6724786&amp;queryText%3DSmart+cymbal+transducers+with+nitinol+end-caps</t>
  </si>
  <si>
    <t>Silver antimony Ohmic contacts to moderately doped n-type germanium</t>
  </si>
  <si>
    <t>162101</t>
  </si>
  <si>
    <t>10.1063/1.4873127</t>
  </si>
  <si>
    <t>NER/J/Z/2001/00</t>
  </si>
  <si>
    <t>Quantifying precision and accuracy of measurements of dissolved inorganic carbon stable isotopic composition using continuous-flow isotope-ratio mass spectrometry</t>
  </si>
  <si>
    <t>Rapid Communications in Mass Spectrometry</t>
  </si>
  <si>
    <t>John Wiley &amp; Sons Ltd</t>
  </si>
  <si>
    <t>1117-1126</t>
  </si>
  <si>
    <t>10.1002/rcm.6873</t>
  </si>
  <si>
    <t>0951-4198</t>
  </si>
  <si>
    <t>http://dx.doi.org/10.1002/rcm.6873</t>
  </si>
  <si>
    <t>Clustering of the K&lt;sup&gt;+&lt;/sup&gt; channel GORK of Arabidopsis parallels its gating by extracellular K&lt;sup&gt;+&lt;/sup&gt;</t>
  </si>
  <si>
    <t>Plant Journal</t>
  </si>
  <si>
    <t>78</t>
  </si>
  <si>
    <t>203-214</t>
  </si>
  <si>
    <t>10.1111/tpj.12471</t>
  </si>
  <si>
    <t>0960-7412</t>
  </si>
  <si>
    <t>http://dx.doi.org/10.1111/tpj.12471</t>
  </si>
  <si>
    <t>Staying ‘in the zone’ but not passing the ‘point of no return’: embodiment, gender and drinking in mid-life</t>
  </si>
  <si>
    <t>Sociology of Health and Illness</t>
  </si>
  <si>
    <t>264-277</t>
  </si>
  <si>
    <t>10.1111/1467-9566.12103</t>
  </si>
  <si>
    <t>0141-9889</t>
  </si>
  <si>
    <t>http://dx.doi.org/10.1111/1467-9566.12103</t>
  </si>
  <si>
    <t>Integrating microfluidic generation, handling and analysis of biomimetic giant unilamellar vesicles</t>
  </si>
  <si>
    <t>Lab On a Chip</t>
  </si>
  <si>
    <t>1806</t>
  </si>
  <si>
    <t>10.1039/C4LC00199K</t>
  </si>
  <si>
    <t>1473-0197</t>
  </si>
  <si>
    <t>http://dx.doi.org/10.1039/C4LC00199K</t>
  </si>
  <si>
    <t>Cell patterning with a heptagon acoustic tweezer: application in neurite guidance</t>
  </si>
  <si>
    <t>2266-2275</t>
  </si>
  <si>
    <t>10.1039/C4LC00436A</t>
  </si>
  <si>
    <t>R8/H10/44</t>
  </si>
  <si>
    <t>Assimilation of sediments embedded in the oceanic arc crust: myth or reality?</t>
  </si>
  <si>
    <t>Earth and Planetary Science Letters</t>
  </si>
  <si>
    <t>395</t>
  </si>
  <si>
    <t>51-60</t>
  </si>
  <si>
    <t>10.1016/j.epsl.2014.03.038</t>
  </si>
  <si>
    <t>0012-821X</t>
  </si>
  <si>
    <t>http://dx.doi.org/10.1016/j.epsl.2014.03.038</t>
  </si>
  <si>
    <t>High speed switching between arbitrary spatial light profiles</t>
  </si>
  <si>
    <t>12845-12852</t>
  </si>
  <si>
    <t>10.1364/OE.22.012845</t>
  </si>
  <si>
    <t>http://dx.doi.org/10.1364/OE.22.012845</t>
  </si>
  <si>
    <t>The expenditure impacts of London's Higher Education Institutions: the role of diverse income sources</t>
  </si>
  <si>
    <t>Studies in Higher Education</t>
  </si>
  <si>
    <t>Taylor &amp; Francis</t>
  </si>
  <si>
    <t>10.1080/03075079.2014.899338</t>
  </si>
  <si>
    <t>0307-5079</t>
  </si>
  <si>
    <t>http://www.tandfonline.com/toc/cshe20/current#.U2Nx1_ldXTo</t>
  </si>
  <si>
    <t>EP/H028218/1</t>
  </si>
  <si>
    <t>Aberration-corrected scanning transmission electron microscopy for atomic-resolution studies of functional oxides</t>
  </si>
  <si>
    <t>International Materials Reviews</t>
  </si>
  <si>
    <t>Maney for the Institute and ASM International</t>
  </si>
  <si>
    <t>115-131</t>
  </si>
  <si>
    <t>10.1179/1743280413Y.0000000026</t>
  </si>
  <si>
    <t>0950-6608</t>
  </si>
  <si>
    <t>Terahertz oscillations in an In&lt;sub&gt;0.53&lt;/sub&gt;Ga&lt;sub&gt;0.47&lt;/sub&gt;As submicron planar gunn diode</t>
  </si>
  <si>
    <t>114502</t>
  </si>
  <si>
    <t>10.1063/1.4868705</t>
  </si>
  <si>
    <t>http://dx.doi.org/10.1063/1.4868705</t>
  </si>
  <si>
    <t>Fabrication of high quality plan-view TEM specimens using the focused ion beam</t>
  </si>
  <si>
    <t>Micron</t>
  </si>
  <si>
    <t>9-15</t>
  </si>
  <si>
    <t>10.1016/j.micron.2014.04.011</t>
  </si>
  <si>
    <t>0968-4328</t>
  </si>
  <si>
    <t>http://dx.doi.org/10.1016/j.micron.2014.04.011</t>
  </si>
  <si>
    <t>The mechanical Faraday effect for orbital angular momentum-carrying beams_x000D_</t>
  </si>
  <si>
    <t>11690-11697</t>
  </si>
  <si>
    <t>10.1364/OE.22.011690</t>
  </si>
  <si>
    <t>http://dx.doi.org/10.1364/OE.22.011690</t>
  </si>
  <si>
    <t>BB/C511572/1</t>
  </si>
  <si>
    <t>Shape-dependent optoelectronic cell lysis</t>
  </si>
  <si>
    <t>Wiley - V C H Verlag GmbH &amp; Co. KGaA</t>
  </si>
  <si>
    <t>842-846</t>
  </si>
  <si>
    <t>10.1002/anie.201307751</t>
  </si>
  <si>
    <t>EP/F06926X/1</t>
  </si>
  <si>
    <t>Stokes−Einstein−Debye failure in molecular orientational diffusion: exception or rule?</t>
  </si>
  <si>
    <t>Journal of Physical Chemistry B</t>
  </si>
  <si>
    <t>118</t>
  </si>
  <si>
    <t>4600-4604</t>
  </si>
  <si>
    <t>10.1021/jp5012457</t>
  </si>
  <si>
    <t>1520-6106</t>
  </si>
  <si>
    <t>G1000842</t>
  </si>
  <si>
    <t>Increased efficiency of direct nanoimprinting on planar and curved bulk titanium through surface modification</t>
  </si>
  <si>
    <t>112</t>
  </si>
  <si>
    <t>67-73</t>
  </si>
  <si>
    <t>10.1016/j.mee.2013.05.016</t>
  </si>
  <si>
    <t>The oxygen isotope evolution of parent body aqueous solutions as recorded by multiple carbonate generations in the Lonewolf Nunataks 94101 CM2 carbonaceous chondrite</t>
  </si>
  <si>
    <t>121</t>
  </si>
  <si>
    <t>452-466</t>
  </si>
  <si>
    <t>10.1016/j.gca.2013.07.010</t>
  </si>
  <si>
    <t>BB/J003654/1</t>
  </si>
  <si>
    <t>Biasing the perception of ambiguous vocal affect: a TMS study on frontal asymmetry</t>
  </si>
  <si>
    <t>Social Cognitive and Affective Neuroscience</t>
  </si>
  <si>
    <t>10.1093/scan/nst080</t>
  </si>
  <si>
    <t>1749-5016</t>
  </si>
  <si>
    <t>EP/J004871/1</t>
  </si>
  <si>
    <t>Biodesalination: a case study for applications of photosynthetic bacteria in water treatment</t>
  </si>
  <si>
    <t>1661-1676</t>
  </si>
  <si>
    <t>10.1104/pp.113.233973</t>
  </si>
  <si>
    <t>Contrasting alterations to synaptic and intrinsic properties in upper-cervical superficial dorsal horn neurons following acute neck muscle inflammation_x000D_</t>
  </si>
  <si>
    <t>Molecular Pain</t>
  </si>
  <si>
    <t>10.1186/1744-8069-10-25</t>
  </si>
  <si>
    <t>1744-8069</t>
  </si>
  <si>
    <t>http://dx.doi.org/10.1186/1744-8069-10-25</t>
  </si>
  <si>
    <t>MC_UU_12017/9</t>
  </si>
  <si>
    <t>High and low contraceptive use amongst male young offenders: a qualitative interview study</t>
  </si>
  <si>
    <t>Journal of Family Planning and Reproductive Health Care</t>
  </si>
  <si>
    <t>10.1136/jfprhc-2013-100696</t>
  </si>
  <si>
    <t>1471-1893</t>
  </si>
  <si>
    <t>http://jfprhc.bmj.com/</t>
  </si>
  <si>
    <t>G0901113</t>
  </si>
  <si>
    <t>The N-terminal region of the atypical chemokine receptor ACKR2 is a key determinant of ligand binding</t>
  </si>
  <si>
    <t>12330-12342</t>
  </si>
  <si>
    <t>10.1074/jbc.M113.534545</t>
  </si>
  <si>
    <t>BB/F016700/1</t>
  </si>
  <si>
    <t>Out of sight but not out of harm’s way: human disturbance reduces reproductive success of a cavity-nesting seabird</t>
  </si>
  <si>
    <t>Biological Conservation</t>
  </si>
  <si>
    <t>174</t>
  </si>
  <si>
    <t>127-133</t>
  </si>
  <si>
    <t>10.1016/j.biocon.2014.03.020</t>
  </si>
  <si>
    <t>0006-3207</t>
  </si>
  <si>
    <t>http://dx.doi.org/10.1016/j.biocon.2014.03.020</t>
  </si>
  <si>
    <t>Conceptualising the natural environment: critical reflections from Russia, 18th-20th Centuries, 22-23 March 2013</t>
  </si>
  <si>
    <t>166-170</t>
  </si>
  <si>
    <t>Discovery of gigantic molecular nanostructures using a flow reaction array as a search engine</t>
  </si>
  <si>
    <t>3715</t>
  </si>
  <si>
    <t>1-8</t>
  </si>
  <si>
    <t>10.1038/ncomms4715</t>
  </si>
  <si>
    <t>Optimization and evaluation of variability in the programming window of a flash cell with molecular metal-oxide storage</t>
  </si>
  <si>
    <t>2019-2026</t>
  </si>
  <si>
    <t>10.1109/TED.2014.2315520</t>
  </si>
  <si>
    <t>http://dx.doi.org/10.1109/TED.2014.2315520</t>
  </si>
  <si>
    <t>MC_UU_12017/2</t>
  </si>
  <si>
    <t>HIV prevalence and undiagnosed infection among a
community sample of gay and bisexual men in Scotland, 2005-2011: implications for HIV testing policy and prevention</t>
  </si>
  <si>
    <t>e90805</t>
  </si>
  <si>
    <t>10.1371/journal.pone.0090805</t>
  </si>
  <si>
    <t>From organizational crisis to multi-platform salvation? Creative destruction and the recomposition of news media</t>
  </si>
  <si>
    <t>Journalism: Theory, Practice and Criticism</t>
  </si>
  <si>
    <t>10.1177/1464884914530223</t>
  </si>
  <si>
    <t>1464-8849</t>
  </si>
  <si>
    <t>http://dx.doi.org/10.1177/1464884914530223</t>
  </si>
  <si>
    <t>Next generation sequencing sheds light on the natural history of hepatitis C infection in patients that fail treatment</t>
  </si>
  <si>
    <t>John Wiley &amp; Sons, Inc.</t>
  </si>
  <si>
    <t>n/a-n/a</t>
  </si>
  <si>
    <t>10.1002/hep.27192</t>
  </si>
  <si>
    <t>Advanced technologies for future ground-based, laser-interferometric gravitational wave detectors</t>
  </si>
  <si>
    <t>Journal of Modern Optics</t>
  </si>
  <si>
    <t>Sup. 1</t>
  </si>
  <si>
    <t>S10-S45</t>
  </si>
  <si>
    <t>10.1080/09500340.2014.920934</t>
  </si>
  <si>
    <t>0950-0340</t>
  </si>
  <si>
    <t>http://dx.doi.org/10.1080/09500340.2014.920934</t>
  </si>
  <si>
    <t>NE/I025182/1</t>
  </si>
  <si>
    <t>Can environmental conditions experienced in early life influence future generations?</t>
  </si>
  <si>
    <t>1785</t>
  </si>
  <si>
    <t>20140311</t>
  </si>
  <si>
    <t>10.1098/rspb.2014.0311</t>
  </si>
  <si>
    <t>http://dx.doi.org/10.1098/rspb.2014.0311</t>
  </si>
  <si>
    <t>G0801456/88195</t>
  </si>
  <si>
    <t>Nonalcoholic fatty liver disease, liver fibrosis, and cardiometabolic risk factors in adolescence: a Cross-sectional study of 1874 general population adolescents</t>
  </si>
  <si>
    <t>Journal of Clinical Endocrinology and Metabolism</t>
  </si>
  <si>
    <t>Endocrine Society</t>
  </si>
  <si>
    <t>E410-E417</t>
  </si>
  <si>
    <t>10.1210/jc.2013-3612</t>
  </si>
  <si>
    <t>0021-972X</t>
  </si>
  <si>
    <t>http://dx.doi.org/10.1210/jc.2013-3612</t>
  </si>
  <si>
    <t>Does the motor system need intermittent control?</t>
  </si>
  <si>
    <t>Exercise and Sport Sciences Reviews</t>
  </si>
  <si>
    <t>Lippincott, Williams &amp; Wilkins</t>
  </si>
  <si>
    <t>10.1249/JES.0000000000000018</t>
  </si>
  <si>
    <t>0091-6331</t>
  </si>
  <si>
    <t>The association between life course socioeconomic position and life satisfaction in different welfare states: European comparative study of individuals in early old age</t>
  </si>
  <si>
    <t>Age and Ageing</t>
  </si>
  <si>
    <t>431-436</t>
  </si>
  <si>
    <t>10.1093/ageing/afu004</t>
  </si>
  <si>
    <t>0002-0729</t>
  </si>
  <si>
    <t>http://ageing.oxfordjournals.org/content/43/3/431</t>
  </si>
  <si>
    <t>BB/F016735/1</t>
  </si>
  <si>
    <t>Cavin-1: caveolae-dependent signalling and cardiovascular disease</t>
  </si>
  <si>
    <t>Biochemical Society Transactions</t>
  </si>
  <si>
    <t>Portland Press</t>
  </si>
  <si>
    <t>284-288</t>
  </si>
  <si>
    <t>10.1042/BST20130270</t>
  </si>
  <si>
    <t>0300-5127</t>
  </si>
  <si>
    <t>ES/I019545/1</t>
  </si>
  <si>
    <t>A cross-culture, cross-gender comparison of perspective taking mechanisms</t>
  </si>
  <si>
    <t>20140388</t>
  </si>
  <si>
    <t>10.1098/rspb.2014.0388</t>
  </si>
  <si>
    <t>http://dx.doi.org/10.1098/rspb.2014.0388</t>
  </si>
  <si>
    <t>BB/K019856/1</t>
  </si>
  <si>
    <t>Concomitant action of structural elements and receptor phosphorylation determine arrestin-3 interaction with the free fatty acid receptor FFA4</t>
  </si>
  <si>
    <t>18451-18465</t>
  </si>
  <si>
    <t>10.1074/jbc.M114.568816</t>
  </si>
  <si>
    <t>http://dx.doi.org/10.1074/jbc.M114.568816</t>
  </si>
  <si>
    <t>Investigation of the Young’s modulus and thermal expansion of amorphous titania-doped tantala films</t>
  </si>
  <si>
    <t>Applied Optics</t>
  </si>
  <si>
    <t>3196-3202</t>
  </si>
  <si>
    <t>10.1364/AO.53.003196</t>
  </si>
  <si>
    <t>1559-128X</t>
  </si>
  <si>
    <t>http://dx.doi.org/10.1364/AO.53.003196</t>
  </si>
  <si>
    <t>Enhanced characteristics of fused silica fibers using laser polishing</t>
  </si>
  <si>
    <t>IOP Publishing</t>
  </si>
  <si>
    <t>105006</t>
  </si>
  <si>
    <t>10.1088/0264-9381/31/10/105006</t>
  </si>
  <si>
    <t>http://dx.doi.org/10.1088/0264-9381/31/10/105006</t>
  </si>
  <si>
    <t>MR/J005126/1</t>
  </si>
  <si>
    <t>The actin-myosin regulatory MRCK kinases: regulation, biological functions and associations with human cancer</t>
  </si>
  <si>
    <t>Journal of Molecular Medicine</t>
  </si>
  <si>
    <t>217-225</t>
  </si>
  <si>
    <t>10.1007/s00109-014-1133-6</t>
  </si>
  <si>
    <t>0946-2716</t>
  </si>
  <si>
    <t>http://dx.doi.org/10.1007/s00109-014-1133-6</t>
  </si>
  <si>
    <t>Integrating the surveillance of animal health, foodborne pathogens and foodborne diseases in developing and in-transition countries</t>
  </si>
  <si>
    <t>Revue scientifique et technique (International Office of Epizootics)</t>
  </si>
  <si>
    <t>539-548</t>
  </si>
  <si>
    <t>0253-1933</t>
  </si>
  <si>
    <t>http://www.oie.int/doc/ged/D12795.PDF</t>
  </si>
  <si>
    <t>G0802755</t>
  </si>
  <si>
    <t>Differential sensitivity of Glioma stem cells to Aurora kinase A inhibitors: implications for stem cell mitosis and centrosome dynamics</t>
  </si>
  <si>
    <t>Stem Cell Research</t>
  </si>
  <si>
    <t>135-143</t>
  </si>
  <si>
    <t>10.1016/j.scr.2014.05.001</t>
  </si>
  <si>
    <t>1873-5061</t>
  </si>
  <si>
    <t>G0902147</t>
  </si>
  <si>
    <t>Methods for specifying the target difference in a randomised controlled trial: the Difference ELicitation in TriAls (DELTA) Systematic Review</t>
  </si>
  <si>
    <t>PLoS Medicine</t>
  </si>
  <si>
    <t>e1001645</t>
  </si>
  <si>
    <t>10.1371/journal.pmed.1001645</t>
  </si>
  <si>
    <t>1549-1277</t>
  </si>
  <si>
    <t>http://dx.doi.org/10.1371/journal.pmed.1001645</t>
  </si>
  <si>
    <t>Epidemiology of Coxiella burnetii infection in Africa: a OneHealth systematic review</t>
  </si>
  <si>
    <t>e2787</t>
  </si>
  <si>
    <t>10.1371/journal.pntd.0002787</t>
  </si>
  <si>
    <t>BB/H012850/2</t>
  </si>
  <si>
    <t>Dietary restriction and the pursuit of effective mimetics</t>
  </si>
  <si>
    <t>Proceedings of the Nutrition Society</t>
  </si>
  <si>
    <t>73</t>
  </si>
  <si>
    <t>02</t>
  </si>
  <si>
    <t>260-270</t>
  </si>
  <si>
    <t>10.1017/S0029665113003832</t>
  </si>
  <si>
    <t>0029-6651</t>
  </si>
  <si>
    <t>http://dx.doi.org/10.1017/S0029665113003832</t>
  </si>
  <si>
    <t>Dynamic finite-strain modelling of the human left ventricle in health and disease using an immersed boundary-finite element method_x000D_</t>
  </si>
  <si>
    <t>IMA Journal of Applied Mathematics</t>
  </si>
  <si>
    <t>10.1093/imamat/hxu029</t>
  </si>
  <si>
    <t>0272-4960</t>
  </si>
  <si>
    <t>MC_UU_12017/6</t>
  </si>
  <si>
    <t>Harms to ‘others’ from alcohol consumption in the minimum unit pricing policy debate: A qualitative content analysis of UK newspapers (2005-2012)</t>
  </si>
  <si>
    <t>Addiction</t>
  </si>
  <si>
    <t>109</t>
  </si>
  <si>
    <t>578-584</t>
  </si>
  <si>
    <t>10.1111/add.12427</t>
  </si>
  <si>
    <t>0965-2140</t>
  </si>
  <si>
    <t>http://dx.doi.org/10.1111/add.12427</t>
  </si>
  <si>
    <t>Expanding the palette of phenanthridinium cations</t>
  </si>
  <si>
    <t>3742-3751</t>
  </si>
  <si>
    <t>10.1002/chem.201304241</t>
  </si>
  <si>
    <t>http://dx.doi.org/10.1002/chem.201304241</t>
  </si>
  <si>
    <t>MC_UU_12017/8</t>
  </si>
  <si>
    <t>Emigration of Scottish steelworkers to Canada: impacts on social networks</t>
  </si>
  <si>
    <t>Population, Space and Place</t>
  </si>
  <si>
    <t>10.1002/psp.1852</t>
  </si>
  <si>
    <t>1544-8444</t>
  </si>
  <si>
    <t>http://dx.doi.org/10.1002/psp.1852</t>
  </si>
  <si>
    <t>BB/K021192/1</t>
  </si>
  <si>
    <t>Science-in-brief: What is needed to prevent tendon injury in equine athletes? A conversation between researchers and industry stakeholders</t>
  </si>
  <si>
    <t>Equine Veterinary Journal</t>
  </si>
  <si>
    <t>393-398</t>
  </si>
  <si>
    <t>10.1111/evj.12269</t>
  </si>
  <si>
    <t>0425-1644</t>
  </si>
  <si>
    <t>Early-life school, neighborhood, and family influences on adult health: a multilevel cross-classified analysis of the Aberdeen children of the 1950s study</t>
  </si>
  <si>
    <t>American Journal of Epidemiology</t>
  </si>
  <si>
    <t>10.1093/aje/kwu110</t>
  </si>
  <si>
    <t>0002-9262</t>
  </si>
  <si>
    <t>http://dx.doi.org/10.1093/aje/kwu110</t>
  </si>
  <si>
    <t>Dundas et al. respond to "Multilevel analysis of individual heterogeneity"</t>
  </si>
  <si>
    <t>10.1093/aje/kwu109</t>
  </si>
  <si>
    <t>http://dx.doi.org/10.1093/aje/kwu109</t>
  </si>
  <si>
    <t>Design and characterization of a novel diamond resonator</t>
  </si>
  <si>
    <t>1691-1693</t>
  </si>
  <si>
    <t>10.1002/mop.28418</t>
  </si>
  <si>
    <t>The phosphorylation of Hsp20 enhances its association with amyloid-β to increase protection against neuronal cell death</t>
  </si>
  <si>
    <t>Molecular and Cellular Neuroscience</t>
  </si>
  <si>
    <t>46-55</t>
  </si>
  <si>
    <t>10.1016/j.mcn.2014.05.002</t>
  </si>
  <si>
    <t>1044-7431</t>
  </si>
  <si>
    <t>MR/L003430/1</t>
  </si>
  <si>
    <t>Dynorphin acts as a neuromodulator to inhibit itch in the dorsal horn of the spinal cord</t>
  </si>
  <si>
    <t>Neuron</t>
  </si>
  <si>
    <t>82</t>
  </si>
  <si>
    <t>573-586</t>
  </si>
  <si>
    <t>10.1016/j.neuron.2014.02.046</t>
  </si>
  <si>
    <t>0896-6273</t>
  </si>
  <si>
    <t>http://dx.doi.org/10.1016/j.neuron.2014.02.046</t>
  </si>
  <si>
    <t>Investigating the medium range order in amorphous Ta&lt;sub&gt;2&lt;/sub&gt;O&lt;sub&gt;5&lt;/sub&gt; coatings</t>
  </si>
  <si>
    <t>Journal of Physics: Conference Series</t>
  </si>
  <si>
    <t>522</t>
  </si>
  <si>
    <t>012043</t>
  </si>
  <si>
    <t>10.1088/1742-6596/522/1/012043</t>
  </si>
  <si>
    <t>1742-6588</t>
  </si>
  <si>
    <t>http://dx.doi.org/10.1088/1742-6596/522/1/012043</t>
  </si>
  <si>
    <t>The molecular basis of ligand interaction at free fatty acid receptor 4 (FFA4/GPR120)</t>
  </si>
  <si>
    <t>20345-20358</t>
  </si>
  <si>
    <t>10.1074/jbc.M114.561449</t>
  </si>
  <si>
    <t>Terahertz underdamped vibrational motion governs protein-ligand binding in solution</t>
  </si>
  <si>
    <t>3999</t>
  </si>
  <si>
    <t>10.1038/ncomms4999</t>
  </si>
  <si>
    <t>Left ventricular strain and its pattern estimated from cine CMR and validation with DENSE</t>
  </si>
  <si>
    <t>Physics in Medicine and Biology</t>
  </si>
  <si>
    <t>3637-3656</t>
  </si>
  <si>
    <t>10.1088/0031-9155/59/13/3637</t>
  </si>
  <si>
    <t>0031-9155</t>
  </si>
  <si>
    <t>http://dx.doi.org/10.1088/0031-9155/59/13/3637</t>
  </si>
  <si>
    <t>Early life school, neighbourhood and family influences on adult health: a multilevel cross-classified analysis of the Aberdeen Children of the 1950s study_x000D_</t>
  </si>
  <si>
    <t>197-207</t>
  </si>
  <si>
    <t>AH/E50874X/1</t>
  </si>
  <si>
    <t>Interpretation, translation and intercultural communication in refugee status determination procedures in the UK and France_x000D_</t>
  </si>
  <si>
    <t>Language and Intercultural Communication</t>
  </si>
  <si>
    <t>10.1080/14708477.2014.918314</t>
  </si>
  <si>
    <t>1470-8477</t>
  </si>
  <si>
    <t>MR/K021095/1</t>
  </si>
  <si>
    <t>Lymph borne CD8α&lt;sup&gt;+&lt;/sup&gt; DCs are uniquely able to cross-prime CD8&lt;sup&gt;+&lt;/sup&gt; T cells with antigen acquired from intestinal epithelial cells_x000D_</t>
  </si>
  <si>
    <t>Mucosal Immunology</t>
  </si>
  <si>
    <t>10.1038/mi.2014.40</t>
  </si>
  <si>
    <t>1933-0219</t>
  </si>
  <si>
    <t>Association between urinary sodium, creatinine, albumin, and long term survival in chronic kidney disease</t>
  </si>
  <si>
    <t>64</t>
  </si>
  <si>
    <t>111-117</t>
  </si>
  <si>
    <t>10.1161/HYPERTENSIONAHA.113.03093</t>
  </si>
  <si>
    <t>Hydroxide catalysis bonding for astronomical instruments</t>
  </si>
  <si>
    <t>Advanced Optical Technologies</t>
  </si>
  <si>
    <t>De Gruyter</t>
  </si>
  <si>
    <t>293-307</t>
  </si>
  <si>
    <t>10.1515/aot-2014-0022</t>
  </si>
  <si>
    <t>2192-8576</t>
  </si>
  <si>
    <t>Decoding sound and imagery content in early visual cortex</t>
  </si>
  <si>
    <t>1256-1262</t>
  </si>
  <si>
    <t>10.1016/j.cub.2014.04.020</t>
  </si>
  <si>
    <t>Poly(N-acryloylmorpholine): a simple hydrogel system for temporal and spatial control over cell adhesion</t>
  </si>
  <si>
    <t>Journal of Biomedical Materials Research Part A</t>
  </si>
  <si>
    <t>John Wiley &amp; Sons, Ltd.</t>
  </si>
  <si>
    <t>1809-1815</t>
  </si>
  <si>
    <t>10.1002/jbm.a.34853</t>
  </si>
  <si>
    <t>1549-3296</t>
  </si>
  <si>
    <t>EP/L002922/1</t>
  </si>
  <si>
    <t>Nonreciprocal spin-wave channeling along textures driven by the Dzyaloshinskii-Moriya interaction</t>
  </si>
  <si>
    <t>Physical Review B</t>
  </si>
  <si>
    <t>224408</t>
  </si>
  <si>
    <t>10.1103/PhysRevB.89.224408</t>
  </si>
  <si>
    <t>1098-0121</t>
  </si>
  <si>
    <t>http://dx.doi.org/10.1103/PhysRevB.89.224408</t>
  </si>
  <si>
    <t>The atomic structure and chemistry of Fe-rich steps on antiphase boundaries in Ti-doped Bi&lt;sub&gt;0.9&lt;/sub&gt;Nd&lt;sub&gt;0.15&lt;/sub&gt;FeO3</t>
  </si>
  <si>
    <t>066106</t>
  </si>
  <si>
    <t>10.1063/1.4884684</t>
  </si>
  <si>
    <t>A field and modeling study of fractured rock permeability reduction using microbially induced calcite precipitation</t>
  </si>
  <si>
    <t>Environmental Science and Technology</t>
  </si>
  <si>
    <t>13637-13643</t>
  </si>
  <si>
    <t>10.1021/es402601g</t>
  </si>
  <si>
    <t>0013-936X</t>
  </si>
  <si>
    <t>http://dx.doi.org/10.1021/es402601g</t>
  </si>
  <si>
    <t>Transport of &lt;i&gt;Sporosarcina pasteurii&lt;/i&gt; in sandstone and its significance for subsurface engineering technologies</t>
  </si>
  <si>
    <t>Applied Geochemistry</t>
  </si>
  <si>
    <t>38-44</t>
  </si>
  <si>
    <t>10.1016/j.apgeochem.2014.01.004</t>
  </si>
  <si>
    <t>0883-2927</t>
  </si>
  <si>
    <t>http://dx.doi.org/10.1016/j.apgeochem.2014.01.004</t>
  </si>
  <si>
    <t>Exploring disparities in incidence of acute myocardial infarction between Aboriginal and non-Aboriginal Australians: roles of age, gender, geography and area-level disadvantage</t>
  </si>
  <si>
    <t>Health and Place</t>
  </si>
  <si>
    <t>58-66</t>
  </si>
  <si>
    <t>10.1016/j.healthplace.2014.03.009</t>
  </si>
  <si>
    <t>1353-8292</t>
  </si>
  <si>
    <t>Cell patterning with a heptagon acoustic tweezer – application in neurite guidance</t>
  </si>
  <si>
    <t>2266</t>
  </si>
  <si>
    <t>http://dx.doi.org/10.1039/c4lc00436a</t>
  </si>
  <si>
    <t>NE/I528369/1</t>
  </si>
  <si>
    <t>Inter- and intra-year variation in foraging areas of breeding kittiwakes (Rissa tridactyla)</t>
  </si>
  <si>
    <t>Marine Biology</t>
  </si>
  <si>
    <t>0025-3162</t>
  </si>
  <si>
    <t>Exploring emergent properties in cellular homeostasis using OnGuard to model K+ and other ion transport in guard cells</t>
  </si>
  <si>
    <t>Journal of Plant Physiology</t>
  </si>
  <si>
    <t>171</t>
  </si>
  <si>
    <t>770-778</t>
  </si>
  <si>
    <t>10.1016/j.jplph.2013.09.014</t>
  </si>
  <si>
    <t>0176-1617</t>
  </si>
  <si>
    <t>http://dx.doi.org/10.1016/j.jplph.2013.09.014</t>
  </si>
  <si>
    <t>EP/G048703/1</t>
  </si>
  <si>
    <t>Investigation of the limits of nanoscale filopodial interactions</t>
  </si>
  <si>
    <t>Journal of Tissue Engineering</t>
  </si>
  <si>
    <t>2041731414536177</t>
  </si>
  <si>
    <t>10.1177/2041731414536177</t>
  </si>
  <si>
    <t>2041-7314</t>
  </si>
  <si>
    <t>MC_UU_12014/6</t>
  </si>
  <si>
    <t>Structural similarities in DNA packaging and delivery apparatuses in Herpesvirus and dsDNA bacteriophages</t>
  </si>
  <si>
    <t>Current Opinion in Virology</t>
  </si>
  <si>
    <t>105-110</t>
  </si>
  <si>
    <t>10.1016/j.coviro.2014.02.003</t>
  </si>
  <si>
    <t>1879-6257</t>
  </si>
  <si>
    <t>http://dx.doi.org/10.1016/j.coviro.2014.02.003</t>
  </si>
  <si>
    <t>The views of general practitioners and practice nurses towards the barriers and facilitators of proactive, internet-based chlamydia screening for reaching young heterosexual men</t>
  </si>
  <si>
    <t>BMC Family Practice</t>
  </si>
  <si>
    <t>127</t>
  </si>
  <si>
    <t>10.1186/1471-2296-15-127</t>
  </si>
  <si>
    <t>1471-2296</t>
  </si>
  <si>
    <t>http://dx.doi.org/10.1186/1471-2296-15-127</t>
  </si>
  <si>
    <t>G1100562</t>
  </si>
  <si>
    <t>Oxidative stress and the use of antioxidants in stroke</t>
  </si>
  <si>
    <t>Antioxidants</t>
  </si>
  <si>
    <t>472-501</t>
  </si>
  <si>
    <t>10.3390/antiox3030472</t>
  </si>
  <si>
    <t>2076-3921</t>
  </si>
  <si>
    <t>http://dx.doi.org/10.3390/antiox3030472</t>
  </si>
  <si>
    <t>EP/I007822/1</t>
  </si>
  <si>
    <t>Rotational Doppler velocimetry to probe the angular velocity of spinning microparticles</t>
  </si>
  <si>
    <t>90</t>
  </si>
  <si>
    <t>011801</t>
  </si>
  <si>
    <t>10.1103/PhysRevA.90.011801</t>
  </si>
  <si>
    <t>http://dx.doi.org/10.1103/PhysRevA.90.011801</t>
  </si>
  <si>
    <t>Shape-induced force fields in optical trapping</t>
  </si>
  <si>
    <t>400-405</t>
  </si>
  <si>
    <t>10.1038/nphoton.2014.74</t>
  </si>
  <si>
    <t>http://dx.doi.org/10.1038/nphoton.2014.74</t>
  </si>
  <si>
    <t>BB/D526402/1</t>
  </si>
  <si>
    <t>Behavioural and physiological adaptations to low-temperature environments in the common frog, &lt;i&gt;Rana temporaria&lt;/i&gt;</t>
  </si>
  <si>
    <t>BMC Evolutionary Biology</t>
  </si>
  <si>
    <t>10.1186/1471-2148-14-110</t>
  </si>
  <si>
    <t>1471-2148</t>
  </si>
  <si>
    <t>http://dx.doi.org/10.1186/1471-2148-14-110</t>
  </si>
  <si>
    <t>BB/I011218/1</t>
  </si>
  <si>
    <t>Enzymology of the nematode cuticle: a potential drug target?</t>
  </si>
  <si>
    <t>International Journal for Parasitology: Drugs and Drug Resistance</t>
  </si>
  <si>
    <t>133-141</t>
  </si>
  <si>
    <t>10.1016/j.ijpddr.2014.05.003</t>
  </si>
  <si>
    <t>2211-3207</t>
  </si>
  <si>
    <t>http://dx.doi.org/10.1016/j.ijpddr.2014.05.003</t>
  </si>
  <si>
    <t>Optically trapped bacteria pairs reveal discrete motile response to control aggregation upon cell–cell approach</t>
  </si>
  <si>
    <t>Current Microbiology</t>
  </si>
  <si>
    <t>10.1007/s00284-014-0641-5</t>
  </si>
  <si>
    <t>0343-8651</t>
  </si>
  <si>
    <t>http://dx.doi.org/10.1007/s00284-014-0641-5</t>
  </si>
  <si>
    <t>AH/J00457X/1</t>
  </si>
  <si>
    <t>Film support and the challenge of ‘sustainability’: on wing design, wax and feathers, and bolts from the blue</t>
  </si>
  <si>
    <t>Journal of British Cinema and Television</t>
  </si>
  <si>
    <t>2-3</t>
  </si>
  <si>
    <t>129-151</t>
  </si>
  <si>
    <t>10.3366/jbctv.2014.0200</t>
  </si>
  <si>
    <t>1743-4521</t>
  </si>
  <si>
    <t>http://dx.doi.org/10.3366/jbctv.2014.0200</t>
  </si>
  <si>
    <t>EP/H028153/1</t>
  </si>
  <si>
    <t>Endomorphisms of verma modules for rational cherednik algebras</t>
  </si>
  <si>
    <t>Transformation Groups</t>
  </si>
  <si>
    <t>10.1007/s00031-014-9281-x</t>
  </si>
  <si>
    <t>1083-4362</t>
  </si>
  <si>
    <t>http://dx.doi.org/10.1007/s00031-014-9281-x</t>
  </si>
  <si>
    <t>JAK2/STAT5 inhibition by nilotinib with ruxolitinib contributes to the elimination of chronic phase CML CD34+ cells in vitro and in vivo</t>
  </si>
  <si>
    <t>10.1182/blood-2013-12-545640</t>
  </si>
  <si>
    <t>http://dx.doi.org/10.1182/blood-2013-12-545640</t>
  </si>
  <si>
    <t>Conversational interaction in the scanner: mentalizing
during language processing as revealed by MEG</t>
  </si>
  <si>
    <t>Observation of the rotational Doppler shift of a white-light, orbital-angular-momentum-carrying beam backscattered from a rotating body</t>
  </si>
  <si>
    <t>Optica</t>
  </si>
  <si>
    <t>The Optical Society</t>
  </si>
  <si>
    <t>1-4</t>
  </si>
  <si>
    <t>10.1364/OPTICA.1.000001</t>
  </si>
  <si>
    <t>2334-2536</t>
  </si>
  <si>
    <t>http://dx.doi.org/10.1364/OPTICA.1.000001</t>
  </si>
  <si>
    <t>Four-directional stereo-microscopy for 3D particle tracking with real-time error evaluation</t>
  </si>
  <si>
    <t>18662-18667</t>
  </si>
  <si>
    <t>10.1364/OE.22.018662</t>
  </si>
  <si>
    <t>http://dx.doi.org/10.1364/OE.22.018662</t>
  </si>
  <si>
    <t>NE/I006532/1</t>
  </si>
  <si>
    <t>The role of the media in the construction of public belief and social change</t>
  </si>
  <si>
    <t>Journal of Social and Political Psychology</t>
  </si>
  <si>
    <t>PsychOpen</t>
  </si>
  <si>
    <t>10.5964/jspp.v1i1.96</t>
  </si>
  <si>
    <t>2195-3325</t>
  </si>
  <si>
    <t>http://dx.doi.org/10.5964/jspp.v1i1.96</t>
  </si>
  <si>
    <t>EP/G004889/1</t>
  </si>
  <si>
    <t>What lies beneath? The role of informal and hidden networks in the management of crises</t>
  </si>
  <si>
    <t>Financial Accountability and Management</t>
  </si>
  <si>
    <t>Wiley Blackwell</t>
  </si>
  <si>
    <t>259-278</t>
  </si>
  <si>
    <t>10.1111/faam.12038</t>
  </si>
  <si>
    <t>0267-4424</t>
  </si>
  <si>
    <t>http://dx.doi.org/10.1111/faam.12038</t>
  </si>
  <si>
    <t>BB/I005528/1</t>
  </si>
  <si>
    <t>Isolation of high quality lignin as a by-product from ammonia percolation pretreatment of poplar wood</t>
  </si>
  <si>
    <t>Bioresource Technology</t>
  </si>
  <si>
    <t>162</t>
  </si>
  <si>
    <t>236-242</t>
  </si>
  <si>
    <t>10.1016/j.biortech.2014.03.082</t>
  </si>
  <si>
    <t>0960-8524</t>
  </si>
  <si>
    <t>Organosolv pretreatment of Sitka spruce wood: conversion of hemicelluloses to ethyl glycosides</t>
  </si>
  <si>
    <t>151</t>
  </si>
  <si>
    <t>441-444</t>
  </si>
  <si>
    <t>10.1016/j.biortech.2013.10.105</t>
  </si>
  <si>
    <t>UK research funding bodies’ views towards public participation in health-related research decisions: an exploratory study</t>
  </si>
  <si>
    <t>BMC Health Services Research</t>
  </si>
  <si>
    <t>318</t>
  </si>
  <si>
    <t>10.1186/1472-6963-14-318</t>
  </si>
  <si>
    <t>1472-6963</t>
  </si>
  <si>
    <t>Substrate specificity and the effect of calcium on Trypanosomabrucei metacaspase 2</t>
  </si>
  <si>
    <t>FEBS Journal</t>
  </si>
  <si>
    <t>Wiley-Blackwell Publishing</t>
  </si>
  <si>
    <t>2608-2621</t>
  </si>
  <si>
    <t>10.1111/febs.12248</t>
  </si>
  <si>
    <t>1742-464X</t>
  </si>
  <si>
    <t>http://dx.doi.org/10.1111/febs.12248</t>
  </si>
  <si>
    <t>BB/F005733/1</t>
  </si>
  <si>
    <t>RES-062-23-2423</t>
  </si>
  <si>
    <t>BB/H001042/1</t>
  </si>
  <si>
    <t>3D computational imaging with single-pixel detectors</t>
  </si>
  <si>
    <t>340</t>
  </si>
  <si>
    <t>6134</t>
  </si>
  <si>
    <t>844-847</t>
  </si>
  <si>
    <t>10.1126/science.1234454</t>
  </si>
  <si>
    <t>http://dx.doi.org/10.1126/science.1234454</t>
  </si>
  <si>
    <t>Optical activity in twisted solid-core photonic crystal fibers</t>
  </si>
  <si>
    <t>Art. 143903</t>
  </si>
  <si>
    <t>10.1103/PhysRevLett.110.143903</t>
  </si>
  <si>
    <t>G0801822/1</t>
  </si>
  <si>
    <t>BB/E006302/1</t>
  </si>
  <si>
    <t>EP/J018678/1</t>
  </si>
  <si>
    <t>RES-062-23-1734</t>
  </si>
  <si>
    <t>ST/J000019/1</t>
  </si>
  <si>
    <t>G1001541</t>
  </si>
  <si>
    <t>Understanding the genetic aetiology in patients with XY DSD</t>
  </si>
  <si>
    <t>British Medical Bulletin</t>
  </si>
  <si>
    <t>106</t>
  </si>
  <si>
    <t>67-89</t>
  </si>
  <si>
    <t>10.1093/bmb/ldt008</t>
  </si>
  <si>
    <t>0007-1420</t>
  </si>
  <si>
    <t>http://dx.doi.org/10.1093/bmb/ldt008</t>
  </si>
  <si>
    <t>ST/G008604/1</t>
  </si>
  <si>
    <t>NE/J013242/1</t>
  </si>
  <si>
    <t>Brucellosis in low-income and middle-income countries</t>
  </si>
  <si>
    <t>Current Opinion in Infectious Diseases</t>
  </si>
  <si>
    <t>404-412</t>
  </si>
  <si>
    <t>10.1097/QCO.0b013e3283638104</t>
  </si>
  <si>
    <t>0951-7375</t>
  </si>
  <si>
    <t>BB/E013473/1</t>
  </si>
  <si>
    <t>A repurposing strategy for Hsp90 inhibitors demonstrates
their potency against filarial nematodes_x000D_</t>
  </si>
  <si>
    <t>e2699</t>
  </si>
  <si>
    <t>10.1371/journal.pntd.0002699</t>
  </si>
  <si>
    <t>http://dx.doi.org/10.1371/journal.pntd.0002699</t>
  </si>
  <si>
    <t>EP/I033459/1</t>
  </si>
  <si>
    <t>ES/K00607X/1</t>
  </si>
  <si>
    <t>The streamlined genome of Phytomonas spp. Relative to human pathogenic kinetoplastids reveals a parasite tailored for plants</t>
  </si>
  <si>
    <t>PLoS Genetics</t>
  </si>
  <si>
    <t>e1004007</t>
  </si>
  <si>
    <t>10.1371/journal.pgen.1004007</t>
  </si>
  <si>
    <t>1553-7390</t>
  </si>
  <si>
    <t>http://dx.doi.org/10.1371/journal.pgen.1004007</t>
  </si>
  <si>
    <t>Do weight management programmes delivered at professional football clubs attract and engage high risk men? A mixed-methods study</t>
  </si>
  <si>
    <t>10.1186/1471-2458-14-50</t>
  </si>
  <si>
    <t>http://dx.doi.org/10.1186/1471-2458-14-50</t>
  </si>
  <si>
    <t>RCUK</t>
  </si>
  <si>
    <t>EP/G046948/1</t>
  </si>
  <si>
    <t>EP/J009121/1</t>
  </si>
  <si>
    <t>EP/I017887/1</t>
  </si>
  <si>
    <t>BB/F001630/1</t>
  </si>
  <si>
    <t>Angiotensin-(1-7) and angiotensin-(1-9): function in cardiac and vascular remodeling</t>
  </si>
  <si>
    <t>Clinical Science</t>
  </si>
  <si>
    <t>815-827</t>
  </si>
  <si>
    <t>10.1042/CS20130436</t>
  </si>
  <si>
    <t>0143-5221</t>
  </si>
  <si>
    <t>http://dx.doi.org/10.1042/CS20130436</t>
  </si>
  <si>
    <t>MCA06-2008/2009</t>
  </si>
  <si>
    <t>BB/I024496/1</t>
  </si>
  <si>
    <t>EP/J009733/1</t>
  </si>
  <si>
    <t>A Bayesian approach for inferring the dynamics of partially observed endemic infectious diseases from space-time-genetic data</t>
  </si>
  <si>
    <t>1782</t>
  </si>
  <si>
    <t>20133251-20133251</t>
  </si>
  <si>
    <t>10.1098/rspb.2013.3251</t>
  </si>
  <si>
    <t>http://dx.doi.org/10.1098/rspb.2013.3251</t>
  </si>
  <si>
    <t>Where is the chromospheric response to conductive energy input from a hot pre-flare coronal loop?</t>
  </si>
  <si>
    <t>789</t>
  </si>
  <si>
    <t>American Astronomical Society</t>
  </si>
  <si>
    <t>10.1088/0004-637X/789/1/47</t>
  </si>
  <si>
    <t>Men’s, but not women’s, sociosexual orientation predicts couples' perceptions of sexually dimorphic cues in own-sex faces</t>
  </si>
  <si>
    <t>Archives of Sexual Behavior</t>
  </si>
  <si>
    <t>965-971</t>
  </si>
  <si>
    <t>10.1007/s10508-013-0202-1</t>
  </si>
  <si>
    <t>0004-0002</t>
  </si>
  <si>
    <t>Nematode Hsp90: highly conserved but functionally diverse</t>
  </si>
  <si>
    <t>Parasitology</t>
  </si>
  <si>
    <t>1-13</t>
  </si>
  <si>
    <t>10.1017/S0031182014000304</t>
  </si>
  <si>
    <t>0031-1820</t>
  </si>
  <si>
    <t>EP/K027611/1</t>
  </si>
  <si>
    <t>Spatially selecting single cell for lysis using light induced electric fields</t>
  </si>
  <si>
    <t>Small</t>
  </si>
  <si>
    <t>10.1002/smll.201400247</t>
  </si>
  <si>
    <t>1613-6810</t>
  </si>
  <si>
    <t>ES/1031022/1</t>
  </si>
  <si>
    <t>Sex ratio influences the motivational salience of facial attractiveness</t>
  </si>
  <si>
    <t>20140148</t>
  </si>
  <si>
    <t>10.1098/rsbl.2014.0148</t>
  </si>
  <si>
    <t>http://dx.doi.org/10.1098/rsbl.2014.0148</t>
  </si>
  <si>
    <t>NE/D522211/1</t>
  </si>
  <si>
    <t>BB/K003356/1</t>
  </si>
  <si>
    <t>BB/E011438/1</t>
  </si>
  <si>
    <t>BB/L001276/1</t>
  </si>
  <si>
    <t>Transmission of Schmallenberg virus in a housed dairy herd in the UK</t>
  </si>
  <si>
    <t>Veterinary Record</t>
  </si>
  <si>
    <t>173</t>
  </si>
  <si>
    <t>B M J Group</t>
  </si>
  <si>
    <t>609-609</t>
  </si>
  <si>
    <t>10.1136/vr.101983</t>
  </si>
  <si>
    <t>0042-4900</t>
  </si>
  <si>
    <t>Interleukin-15 enhances cellular proliferation and up-regulates CNS homing molecules in pre-B acute lymphoblastic leukemia</t>
  </si>
  <si>
    <t>3116-3127</t>
  </si>
  <si>
    <t>10.1182/blood-2013-05-499970</t>
  </si>
  <si>
    <t>http://dx.doi.org/10.1182/blood-2013-05-499970</t>
  </si>
  <si>
    <t>EP/J015156/1</t>
  </si>
  <si>
    <t>EPSRC</t>
  </si>
  <si>
    <t>ES/J009679/1</t>
  </si>
  <si>
    <t>Urban leptospirosis in Africa: a cross-sectional survey of Leptospira infection in rodents in the Kibera Urban Settlement, Nairobi, Kenya</t>
  </si>
  <si>
    <t>American Journal of Tropical Medicine and Hygiene</t>
  </si>
  <si>
    <t>American Society of Tropical Medicine and Hygiene</t>
  </si>
  <si>
    <t>1095-1102</t>
  </si>
  <si>
    <t>10.4269/ajtmh.13-0415</t>
  </si>
  <si>
    <t>0002-9637</t>
  </si>
  <si>
    <t>EP/K038885/1</t>
  </si>
  <si>
    <t>G0902417</t>
  </si>
  <si>
    <t>EP/P504937</t>
  </si>
  <si>
    <t>Date Added</t>
  </si>
  <si>
    <t>Eprint ID</t>
  </si>
  <si>
    <t>Grant Number</t>
  </si>
  <si>
    <t>Funding Body</t>
  </si>
  <si>
    <t>isPublishedlished</t>
  </si>
  <si>
    <t>Published</t>
  </si>
  <si>
    <t>Early Online</t>
  </si>
  <si>
    <t>Count of Eprint ID</t>
  </si>
  <si>
    <t>Row Labels</t>
  </si>
  <si>
    <t>Grand Total</t>
  </si>
  <si>
    <t>The Journal Articles tab shows multiple instances of a paper where funding has been received as a result of multiple awards (and/or funders)</t>
  </si>
  <si>
    <t>The Unique Papers tab lists the IDs and OA status of the unique 362 papers funded by RCUK</t>
  </si>
  <si>
    <t>The overview tab provides the figures for green, gold and non-compliant outputs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</si>
</sst>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0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3" fillId="0" borderId="2" xfId="2" applyFont="1" applyFill="1" applyBorder="1" applyAlignment="1">
      <alignment horizontal="right" wrapText="1"/>
    </xf>
    <xf numFmtId="0" fontId="3" fillId="0" borderId="2" xfId="2" applyFont="1" applyFill="1" applyBorder="1" applyAlignment="1">
      <alignment wrapText="1"/>
    </xf>
    <xf numFmtId="14" fontId="1" fillId="0" borderId="2" xfId="1" applyNumberFormat="1" applyFont="1" applyFill="1" applyBorder="1" applyAlignment="1">
      <alignment horizontal="right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jn1t" refreshedDate="41892.613659374998" createdVersion="4" refreshedVersion="4" minRefreshableVersion="3" recordCount="362">
  <cacheSource type="worksheet">
    <worksheetSource ref="A1:B363" sheet="Unique Paper IDs"/>
  </cacheSource>
  <cacheFields count="2">
    <cacheField name="Eprint ID" numFmtId="0">
      <sharedItems containsSemiMixedTypes="0" containsString="0" containsNumber="1" containsInteger="1" minValue="76894" maxValue="95506"/>
    </cacheField>
    <cacheField name="oa_status" numFmtId="0">
      <sharedItems count="3">
        <s v=""/>
        <s v="gold"/>
        <s v="gree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2">
  <r>
    <n v="76894"/>
    <x v="0"/>
  </r>
  <r>
    <n v="77334"/>
    <x v="0"/>
  </r>
  <r>
    <n v="77594"/>
    <x v="1"/>
  </r>
  <r>
    <n v="77671"/>
    <x v="0"/>
  </r>
  <r>
    <n v="78086"/>
    <x v="1"/>
  </r>
  <r>
    <n v="78218"/>
    <x v="2"/>
  </r>
  <r>
    <n v="78250"/>
    <x v="1"/>
  </r>
  <r>
    <n v="78441"/>
    <x v="1"/>
  </r>
  <r>
    <n v="78467"/>
    <x v="1"/>
  </r>
  <r>
    <n v="78470"/>
    <x v="2"/>
  </r>
  <r>
    <n v="78660"/>
    <x v="0"/>
  </r>
  <r>
    <n v="78682"/>
    <x v="0"/>
  </r>
  <r>
    <n v="78794"/>
    <x v="0"/>
  </r>
  <r>
    <n v="78795"/>
    <x v="0"/>
  </r>
  <r>
    <n v="78953"/>
    <x v="1"/>
  </r>
  <r>
    <n v="79049"/>
    <x v="1"/>
  </r>
  <r>
    <n v="79067"/>
    <x v="0"/>
  </r>
  <r>
    <n v="79519"/>
    <x v="0"/>
  </r>
  <r>
    <n v="79830"/>
    <x v="0"/>
  </r>
  <r>
    <n v="79856"/>
    <x v="0"/>
  </r>
  <r>
    <n v="79874"/>
    <x v="1"/>
  </r>
  <r>
    <n v="79893"/>
    <x v="0"/>
  </r>
  <r>
    <n v="79927"/>
    <x v="1"/>
  </r>
  <r>
    <n v="79965"/>
    <x v="0"/>
  </r>
  <r>
    <n v="79976"/>
    <x v="2"/>
  </r>
  <r>
    <n v="79977"/>
    <x v="2"/>
  </r>
  <r>
    <n v="80004"/>
    <x v="0"/>
  </r>
  <r>
    <n v="80017"/>
    <x v="0"/>
  </r>
  <r>
    <n v="80259"/>
    <x v="1"/>
  </r>
  <r>
    <n v="80268"/>
    <x v="1"/>
  </r>
  <r>
    <n v="80279"/>
    <x v="1"/>
  </r>
  <r>
    <n v="80387"/>
    <x v="0"/>
  </r>
  <r>
    <n v="80388"/>
    <x v="2"/>
  </r>
  <r>
    <n v="80438"/>
    <x v="1"/>
  </r>
  <r>
    <n v="80444"/>
    <x v="1"/>
  </r>
  <r>
    <n v="80637"/>
    <x v="1"/>
  </r>
  <r>
    <n v="80676"/>
    <x v="0"/>
  </r>
  <r>
    <n v="80698"/>
    <x v="1"/>
  </r>
  <r>
    <n v="80706"/>
    <x v="2"/>
  </r>
  <r>
    <n v="80883"/>
    <x v="0"/>
  </r>
  <r>
    <n v="80947"/>
    <x v="1"/>
  </r>
  <r>
    <n v="80989"/>
    <x v="1"/>
  </r>
  <r>
    <n v="80996"/>
    <x v="0"/>
  </r>
  <r>
    <n v="81022"/>
    <x v="1"/>
  </r>
  <r>
    <n v="81024"/>
    <x v="2"/>
  </r>
  <r>
    <n v="81026"/>
    <x v="1"/>
  </r>
  <r>
    <n v="81034"/>
    <x v="1"/>
  </r>
  <r>
    <n v="81035"/>
    <x v="1"/>
  </r>
  <r>
    <n v="81036"/>
    <x v="1"/>
  </r>
  <r>
    <n v="81063"/>
    <x v="1"/>
  </r>
  <r>
    <n v="81133"/>
    <x v="1"/>
  </r>
  <r>
    <n v="81141"/>
    <x v="1"/>
  </r>
  <r>
    <n v="81209"/>
    <x v="1"/>
  </r>
  <r>
    <n v="81344"/>
    <x v="0"/>
  </r>
  <r>
    <n v="81533"/>
    <x v="1"/>
  </r>
  <r>
    <n v="81541"/>
    <x v="1"/>
  </r>
  <r>
    <n v="81678"/>
    <x v="2"/>
  </r>
  <r>
    <n v="81816"/>
    <x v="1"/>
  </r>
  <r>
    <n v="81960"/>
    <x v="2"/>
  </r>
  <r>
    <n v="82131"/>
    <x v="0"/>
  </r>
  <r>
    <n v="82146"/>
    <x v="1"/>
  </r>
  <r>
    <n v="82673"/>
    <x v="0"/>
  </r>
  <r>
    <n v="82706"/>
    <x v="0"/>
  </r>
  <r>
    <n v="82768"/>
    <x v="2"/>
  </r>
  <r>
    <n v="82845"/>
    <x v="1"/>
  </r>
  <r>
    <n v="82858"/>
    <x v="1"/>
  </r>
  <r>
    <n v="82963"/>
    <x v="0"/>
  </r>
  <r>
    <n v="83094"/>
    <x v="0"/>
  </r>
  <r>
    <n v="83180"/>
    <x v="2"/>
  </r>
  <r>
    <n v="83234"/>
    <x v="0"/>
  </r>
  <r>
    <n v="83393"/>
    <x v="1"/>
  </r>
  <r>
    <n v="83489"/>
    <x v="1"/>
  </r>
  <r>
    <n v="83543"/>
    <x v="1"/>
  </r>
  <r>
    <n v="83586"/>
    <x v="0"/>
  </r>
  <r>
    <n v="83850"/>
    <x v="2"/>
  </r>
  <r>
    <n v="83882"/>
    <x v="2"/>
  </r>
  <r>
    <n v="83915"/>
    <x v="0"/>
  </r>
  <r>
    <n v="83991"/>
    <x v="1"/>
  </r>
  <r>
    <n v="84039"/>
    <x v="0"/>
  </r>
  <r>
    <n v="84105"/>
    <x v="2"/>
  </r>
  <r>
    <n v="84110"/>
    <x v="1"/>
  </r>
  <r>
    <n v="84163"/>
    <x v="0"/>
  </r>
  <r>
    <n v="84204"/>
    <x v="0"/>
  </r>
  <r>
    <n v="84301"/>
    <x v="1"/>
  </r>
  <r>
    <n v="84436"/>
    <x v="2"/>
  </r>
  <r>
    <n v="84546"/>
    <x v="1"/>
  </r>
  <r>
    <n v="84586"/>
    <x v="1"/>
  </r>
  <r>
    <n v="84592"/>
    <x v="1"/>
  </r>
  <r>
    <n v="84609"/>
    <x v="1"/>
  </r>
  <r>
    <n v="84671"/>
    <x v="0"/>
  </r>
  <r>
    <n v="84716"/>
    <x v="1"/>
  </r>
  <r>
    <n v="84836"/>
    <x v="1"/>
  </r>
  <r>
    <n v="84838"/>
    <x v="1"/>
  </r>
  <r>
    <n v="84842"/>
    <x v="2"/>
  </r>
  <r>
    <n v="84843"/>
    <x v="1"/>
  </r>
  <r>
    <n v="84913"/>
    <x v="1"/>
  </r>
  <r>
    <n v="84938"/>
    <x v="1"/>
  </r>
  <r>
    <n v="84966"/>
    <x v="1"/>
  </r>
  <r>
    <n v="85003"/>
    <x v="2"/>
  </r>
  <r>
    <n v="85025"/>
    <x v="2"/>
  </r>
  <r>
    <n v="85037"/>
    <x v="1"/>
  </r>
  <r>
    <n v="85141"/>
    <x v="2"/>
  </r>
  <r>
    <n v="85184"/>
    <x v="0"/>
  </r>
  <r>
    <n v="85190"/>
    <x v="1"/>
  </r>
  <r>
    <n v="85392"/>
    <x v="1"/>
  </r>
  <r>
    <n v="85399"/>
    <x v="1"/>
  </r>
  <r>
    <n v="85469"/>
    <x v="1"/>
  </r>
  <r>
    <n v="85495"/>
    <x v="1"/>
  </r>
  <r>
    <n v="85553"/>
    <x v="0"/>
  </r>
  <r>
    <n v="85691"/>
    <x v="1"/>
  </r>
  <r>
    <n v="85708"/>
    <x v="2"/>
  </r>
  <r>
    <n v="85835"/>
    <x v="1"/>
  </r>
  <r>
    <n v="85870"/>
    <x v="1"/>
  </r>
  <r>
    <n v="85905"/>
    <x v="1"/>
  </r>
  <r>
    <n v="86029"/>
    <x v="1"/>
  </r>
  <r>
    <n v="86065"/>
    <x v="2"/>
  </r>
  <r>
    <n v="86066"/>
    <x v="1"/>
  </r>
  <r>
    <n v="86076"/>
    <x v="1"/>
  </r>
  <r>
    <n v="86077"/>
    <x v="0"/>
  </r>
  <r>
    <n v="86078"/>
    <x v="0"/>
  </r>
  <r>
    <n v="86156"/>
    <x v="1"/>
  </r>
  <r>
    <n v="86220"/>
    <x v="0"/>
  </r>
  <r>
    <n v="86229"/>
    <x v="1"/>
  </r>
  <r>
    <n v="86283"/>
    <x v="1"/>
  </r>
  <r>
    <n v="86294"/>
    <x v="1"/>
  </r>
  <r>
    <n v="86353"/>
    <x v="0"/>
  </r>
  <r>
    <n v="86362"/>
    <x v="1"/>
  </r>
  <r>
    <n v="86366"/>
    <x v="0"/>
  </r>
  <r>
    <n v="86399"/>
    <x v="0"/>
  </r>
  <r>
    <n v="86415"/>
    <x v="1"/>
  </r>
  <r>
    <n v="86433"/>
    <x v="0"/>
  </r>
  <r>
    <n v="86453"/>
    <x v="1"/>
  </r>
  <r>
    <n v="86507"/>
    <x v="1"/>
  </r>
  <r>
    <n v="86696"/>
    <x v="1"/>
  </r>
  <r>
    <n v="86750"/>
    <x v="2"/>
  </r>
  <r>
    <n v="86828"/>
    <x v="1"/>
  </r>
  <r>
    <n v="86851"/>
    <x v="2"/>
  </r>
  <r>
    <n v="87009"/>
    <x v="1"/>
  </r>
  <r>
    <n v="87114"/>
    <x v="1"/>
  </r>
  <r>
    <n v="87308"/>
    <x v="1"/>
  </r>
  <r>
    <n v="87690"/>
    <x v="1"/>
  </r>
  <r>
    <n v="87691"/>
    <x v="1"/>
  </r>
  <r>
    <n v="87705"/>
    <x v="1"/>
  </r>
  <r>
    <n v="87707"/>
    <x v="1"/>
  </r>
  <r>
    <n v="87830"/>
    <x v="0"/>
  </r>
  <r>
    <n v="87888"/>
    <x v="0"/>
  </r>
  <r>
    <n v="87961"/>
    <x v="1"/>
  </r>
  <r>
    <n v="88020"/>
    <x v="1"/>
  </r>
  <r>
    <n v="88042"/>
    <x v="1"/>
  </r>
  <r>
    <n v="88180"/>
    <x v="1"/>
  </r>
  <r>
    <n v="88215"/>
    <x v="1"/>
  </r>
  <r>
    <n v="88230"/>
    <x v="1"/>
  </r>
  <r>
    <n v="88234"/>
    <x v="1"/>
  </r>
  <r>
    <n v="88269"/>
    <x v="0"/>
  </r>
  <r>
    <n v="88307"/>
    <x v="1"/>
  </r>
  <r>
    <n v="88358"/>
    <x v="1"/>
  </r>
  <r>
    <n v="88371"/>
    <x v="1"/>
  </r>
  <r>
    <n v="88409"/>
    <x v="0"/>
  </r>
  <r>
    <n v="88585"/>
    <x v="1"/>
  </r>
  <r>
    <n v="88675"/>
    <x v="1"/>
  </r>
  <r>
    <n v="88676"/>
    <x v="1"/>
  </r>
  <r>
    <n v="88677"/>
    <x v="1"/>
  </r>
  <r>
    <n v="88681"/>
    <x v="1"/>
  </r>
  <r>
    <n v="88692"/>
    <x v="1"/>
  </r>
  <r>
    <n v="88732"/>
    <x v="1"/>
  </r>
  <r>
    <n v="88809"/>
    <x v="0"/>
  </r>
  <r>
    <n v="88928"/>
    <x v="2"/>
  </r>
  <r>
    <n v="88945"/>
    <x v="1"/>
  </r>
  <r>
    <n v="88963"/>
    <x v="0"/>
  </r>
  <r>
    <n v="88993"/>
    <x v="1"/>
  </r>
  <r>
    <n v="89138"/>
    <x v="0"/>
  </r>
  <r>
    <n v="89169"/>
    <x v="1"/>
  </r>
  <r>
    <n v="89194"/>
    <x v="1"/>
  </r>
  <r>
    <n v="89384"/>
    <x v="1"/>
  </r>
  <r>
    <n v="89520"/>
    <x v="1"/>
  </r>
  <r>
    <n v="89634"/>
    <x v="0"/>
  </r>
  <r>
    <n v="89646"/>
    <x v="2"/>
  </r>
  <r>
    <n v="89648"/>
    <x v="1"/>
  </r>
  <r>
    <n v="89654"/>
    <x v="1"/>
  </r>
  <r>
    <n v="89660"/>
    <x v="1"/>
  </r>
  <r>
    <n v="89670"/>
    <x v="1"/>
  </r>
  <r>
    <n v="89673"/>
    <x v="1"/>
  </r>
  <r>
    <n v="89676"/>
    <x v="1"/>
  </r>
  <r>
    <n v="89714"/>
    <x v="1"/>
  </r>
  <r>
    <n v="89757"/>
    <x v="2"/>
  </r>
  <r>
    <n v="89783"/>
    <x v="1"/>
  </r>
  <r>
    <n v="89830"/>
    <x v="0"/>
  </r>
  <r>
    <n v="89862"/>
    <x v="1"/>
  </r>
  <r>
    <n v="89868"/>
    <x v="1"/>
  </r>
  <r>
    <n v="89907"/>
    <x v="0"/>
  </r>
  <r>
    <n v="89933"/>
    <x v="1"/>
  </r>
  <r>
    <n v="89935"/>
    <x v="1"/>
  </r>
  <r>
    <n v="90004"/>
    <x v="1"/>
  </r>
  <r>
    <n v="90027"/>
    <x v="1"/>
  </r>
  <r>
    <n v="90468"/>
    <x v="1"/>
  </r>
  <r>
    <n v="90515"/>
    <x v="0"/>
  </r>
  <r>
    <n v="90535"/>
    <x v="2"/>
  </r>
  <r>
    <n v="90578"/>
    <x v="1"/>
  </r>
  <r>
    <n v="90583"/>
    <x v="0"/>
  </r>
  <r>
    <n v="90617"/>
    <x v="1"/>
  </r>
  <r>
    <n v="90917"/>
    <x v="1"/>
  </r>
  <r>
    <n v="91104"/>
    <x v="1"/>
  </r>
  <r>
    <n v="91175"/>
    <x v="0"/>
  </r>
  <r>
    <n v="91179"/>
    <x v="1"/>
  </r>
  <r>
    <n v="91192"/>
    <x v="0"/>
  </r>
  <r>
    <n v="91314"/>
    <x v="1"/>
  </r>
  <r>
    <n v="91316"/>
    <x v="1"/>
  </r>
  <r>
    <n v="91373"/>
    <x v="1"/>
  </r>
  <r>
    <n v="91447"/>
    <x v="2"/>
  </r>
  <r>
    <n v="91463"/>
    <x v="1"/>
  </r>
  <r>
    <n v="91465"/>
    <x v="1"/>
  </r>
  <r>
    <n v="91467"/>
    <x v="1"/>
  </r>
  <r>
    <n v="91478"/>
    <x v="0"/>
  </r>
  <r>
    <n v="91585"/>
    <x v="0"/>
  </r>
  <r>
    <n v="91589"/>
    <x v="1"/>
  </r>
  <r>
    <n v="91594"/>
    <x v="0"/>
  </r>
  <r>
    <n v="91633"/>
    <x v="0"/>
  </r>
  <r>
    <n v="91759"/>
    <x v="1"/>
  </r>
  <r>
    <n v="91809"/>
    <x v="1"/>
  </r>
  <r>
    <n v="91897"/>
    <x v="1"/>
  </r>
  <r>
    <n v="91898"/>
    <x v="1"/>
  </r>
  <r>
    <n v="92091"/>
    <x v="2"/>
  </r>
  <r>
    <n v="92092"/>
    <x v="1"/>
  </r>
  <r>
    <n v="92098"/>
    <x v="1"/>
  </r>
  <r>
    <n v="92208"/>
    <x v="0"/>
  </r>
  <r>
    <n v="92315"/>
    <x v="1"/>
  </r>
  <r>
    <n v="92460"/>
    <x v="1"/>
  </r>
  <r>
    <n v="92474"/>
    <x v="1"/>
  </r>
  <r>
    <n v="92475"/>
    <x v="2"/>
  </r>
  <r>
    <n v="92477"/>
    <x v="1"/>
  </r>
  <r>
    <n v="92539"/>
    <x v="1"/>
  </r>
  <r>
    <n v="92583"/>
    <x v="0"/>
  </r>
  <r>
    <n v="92638"/>
    <x v="1"/>
  </r>
  <r>
    <n v="92694"/>
    <x v="1"/>
  </r>
  <r>
    <n v="92696"/>
    <x v="1"/>
  </r>
  <r>
    <n v="92703"/>
    <x v="1"/>
  </r>
  <r>
    <n v="92724"/>
    <x v="1"/>
  </r>
  <r>
    <n v="92832"/>
    <x v="1"/>
  </r>
  <r>
    <n v="92833"/>
    <x v="1"/>
  </r>
  <r>
    <n v="92834"/>
    <x v="1"/>
  </r>
  <r>
    <n v="92871"/>
    <x v="1"/>
  </r>
  <r>
    <n v="92874"/>
    <x v="1"/>
  </r>
  <r>
    <n v="92877"/>
    <x v="1"/>
  </r>
  <r>
    <n v="92879"/>
    <x v="1"/>
  </r>
  <r>
    <n v="92880"/>
    <x v="0"/>
  </r>
  <r>
    <n v="92899"/>
    <x v="1"/>
  </r>
  <r>
    <n v="92923"/>
    <x v="1"/>
  </r>
  <r>
    <n v="92924"/>
    <x v="0"/>
  </r>
  <r>
    <n v="92933"/>
    <x v="0"/>
  </r>
  <r>
    <n v="92938"/>
    <x v="1"/>
  </r>
  <r>
    <n v="92942"/>
    <x v="0"/>
  </r>
  <r>
    <n v="92945"/>
    <x v="2"/>
  </r>
  <r>
    <n v="92947"/>
    <x v="2"/>
  </r>
  <r>
    <n v="92948"/>
    <x v="1"/>
  </r>
  <r>
    <n v="92949"/>
    <x v="1"/>
  </r>
  <r>
    <n v="92954"/>
    <x v="1"/>
  </r>
  <r>
    <n v="92955"/>
    <x v="1"/>
  </r>
  <r>
    <n v="92959"/>
    <x v="0"/>
  </r>
  <r>
    <n v="92960"/>
    <x v="1"/>
  </r>
  <r>
    <n v="92961"/>
    <x v="1"/>
  </r>
  <r>
    <n v="93005"/>
    <x v="1"/>
  </r>
  <r>
    <n v="93053"/>
    <x v="1"/>
  </r>
  <r>
    <n v="93080"/>
    <x v="1"/>
  </r>
  <r>
    <n v="93081"/>
    <x v="1"/>
  </r>
  <r>
    <n v="93083"/>
    <x v="0"/>
  </r>
  <r>
    <n v="93094"/>
    <x v="1"/>
  </r>
  <r>
    <n v="93095"/>
    <x v="1"/>
  </r>
  <r>
    <n v="93100"/>
    <x v="1"/>
  </r>
  <r>
    <n v="93113"/>
    <x v="0"/>
  </r>
  <r>
    <n v="93155"/>
    <x v="1"/>
  </r>
  <r>
    <n v="93189"/>
    <x v="1"/>
  </r>
  <r>
    <n v="93196"/>
    <x v="1"/>
  </r>
  <r>
    <n v="93197"/>
    <x v="1"/>
  </r>
  <r>
    <n v="93201"/>
    <x v="1"/>
  </r>
  <r>
    <n v="93202"/>
    <x v="2"/>
  </r>
  <r>
    <n v="93218"/>
    <x v="0"/>
  </r>
  <r>
    <n v="93249"/>
    <x v="2"/>
  </r>
  <r>
    <n v="93250"/>
    <x v="0"/>
  </r>
  <r>
    <n v="93251"/>
    <x v="1"/>
  </r>
  <r>
    <n v="93263"/>
    <x v="1"/>
  </r>
  <r>
    <n v="93264"/>
    <x v="1"/>
  </r>
  <r>
    <n v="93302"/>
    <x v="1"/>
  </r>
  <r>
    <n v="93303"/>
    <x v="1"/>
  </r>
  <r>
    <n v="93306"/>
    <x v="2"/>
  </r>
  <r>
    <n v="93348"/>
    <x v="2"/>
  </r>
  <r>
    <n v="93349"/>
    <x v="1"/>
  </r>
  <r>
    <n v="93354"/>
    <x v="2"/>
  </r>
  <r>
    <n v="93369"/>
    <x v="1"/>
  </r>
  <r>
    <n v="93381"/>
    <x v="2"/>
  </r>
  <r>
    <n v="93398"/>
    <x v="1"/>
  </r>
  <r>
    <n v="93401"/>
    <x v="2"/>
  </r>
  <r>
    <n v="93450"/>
    <x v="1"/>
  </r>
  <r>
    <n v="93452"/>
    <x v="0"/>
  </r>
  <r>
    <n v="93454"/>
    <x v="1"/>
  </r>
  <r>
    <n v="93455"/>
    <x v="1"/>
  </r>
  <r>
    <n v="93458"/>
    <x v="1"/>
  </r>
  <r>
    <n v="93484"/>
    <x v="1"/>
  </r>
  <r>
    <n v="93558"/>
    <x v="0"/>
  </r>
  <r>
    <n v="93643"/>
    <x v="2"/>
  </r>
  <r>
    <n v="93738"/>
    <x v="1"/>
  </r>
  <r>
    <n v="93754"/>
    <x v="1"/>
  </r>
  <r>
    <n v="93807"/>
    <x v="1"/>
  </r>
  <r>
    <n v="93833"/>
    <x v="0"/>
  </r>
  <r>
    <n v="93858"/>
    <x v="0"/>
  </r>
  <r>
    <n v="93877"/>
    <x v="1"/>
  </r>
  <r>
    <n v="93891"/>
    <x v="2"/>
  </r>
  <r>
    <n v="93894"/>
    <x v="1"/>
  </r>
  <r>
    <n v="93955"/>
    <x v="1"/>
  </r>
  <r>
    <n v="93977"/>
    <x v="2"/>
  </r>
  <r>
    <n v="93992"/>
    <x v="1"/>
  </r>
  <r>
    <n v="93995"/>
    <x v="1"/>
  </r>
  <r>
    <n v="93998"/>
    <x v="1"/>
  </r>
  <r>
    <n v="94023"/>
    <x v="1"/>
  </r>
  <r>
    <n v="94030"/>
    <x v="1"/>
  </r>
  <r>
    <n v="94033"/>
    <x v="0"/>
  </r>
  <r>
    <n v="94067"/>
    <x v="2"/>
  </r>
  <r>
    <n v="94081"/>
    <x v="0"/>
  </r>
  <r>
    <n v="94089"/>
    <x v="1"/>
  </r>
  <r>
    <n v="94115"/>
    <x v="1"/>
  </r>
  <r>
    <n v="94118"/>
    <x v="1"/>
  </r>
  <r>
    <n v="94143"/>
    <x v="1"/>
  </r>
  <r>
    <n v="94172"/>
    <x v="1"/>
  </r>
  <r>
    <n v="94235"/>
    <x v="1"/>
  </r>
  <r>
    <n v="94288"/>
    <x v="1"/>
  </r>
  <r>
    <n v="94328"/>
    <x v="1"/>
  </r>
  <r>
    <n v="94338"/>
    <x v="1"/>
  </r>
  <r>
    <n v="94430"/>
    <x v="1"/>
  </r>
  <r>
    <n v="94434"/>
    <x v="1"/>
  </r>
  <r>
    <n v="94468"/>
    <x v="2"/>
  </r>
  <r>
    <n v="94474"/>
    <x v="1"/>
  </r>
  <r>
    <n v="94492"/>
    <x v="1"/>
  </r>
  <r>
    <n v="94535"/>
    <x v="2"/>
  </r>
  <r>
    <n v="94545"/>
    <x v="1"/>
  </r>
  <r>
    <n v="94546"/>
    <x v="1"/>
  </r>
  <r>
    <n v="94559"/>
    <x v="1"/>
  </r>
  <r>
    <n v="94619"/>
    <x v="1"/>
  </r>
  <r>
    <n v="94633"/>
    <x v="0"/>
  </r>
  <r>
    <n v="94673"/>
    <x v="2"/>
  </r>
  <r>
    <n v="94681"/>
    <x v="1"/>
  </r>
  <r>
    <n v="94696"/>
    <x v="1"/>
  </r>
  <r>
    <n v="94707"/>
    <x v="1"/>
  </r>
  <r>
    <n v="94709"/>
    <x v="0"/>
  </r>
  <r>
    <n v="94710"/>
    <x v="1"/>
  </r>
  <r>
    <n v="94714"/>
    <x v="1"/>
  </r>
  <r>
    <n v="94716"/>
    <x v="1"/>
  </r>
  <r>
    <n v="94746"/>
    <x v="1"/>
  </r>
  <r>
    <n v="94748"/>
    <x v="0"/>
  </r>
  <r>
    <n v="94811"/>
    <x v="1"/>
  </r>
  <r>
    <n v="94873"/>
    <x v="1"/>
  </r>
  <r>
    <n v="94875"/>
    <x v="2"/>
  </r>
  <r>
    <n v="94910"/>
    <x v="2"/>
  </r>
  <r>
    <n v="95064"/>
    <x v="1"/>
  </r>
  <r>
    <n v="95082"/>
    <x v="1"/>
  </r>
  <r>
    <n v="95083"/>
    <x v="0"/>
  </r>
  <r>
    <n v="95095"/>
    <x v="1"/>
  </r>
  <r>
    <n v="95132"/>
    <x v="1"/>
  </r>
  <r>
    <n v="95385"/>
    <x v="1"/>
  </r>
  <r>
    <n v="95386"/>
    <x v="1"/>
  </r>
  <r>
    <n v="95393"/>
    <x v="1"/>
  </r>
  <r>
    <n v="95453"/>
    <x v="2"/>
  </r>
  <r>
    <n v="95456"/>
    <x v="2"/>
  </r>
  <r>
    <n v="9550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7" firstHeaderRow="1" firstDataRow="1" firstDataCol="1"/>
  <pivotFields count="2">
    <pivotField dataField="1" showAll="0"/>
    <pivotField axis="axisRow" showAll="0">
      <items count="4">
        <item x="0"/>
        <item x="1"/>
        <item x="2"/>
        <item t="default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print ID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"/>
  <sheetViews>
    <sheetView tabSelected="1" topLeftCell="A73" workbookViewId="0">
      <selection activeCell="H367" sqref="H367"/>
    </sheetView>
  </sheetViews>
  <sheetFormatPr defaultRowHeight="12.75" customHeight="1"/>
  <cols>
    <col min="2" max="2" width="20.42578125" bestFit="1" customWidth="1"/>
    <col min="3" max="3" width="21.140625" bestFit="1" customWidth="1"/>
    <col min="4" max="4" width="10.7109375" bestFit="1" customWidth="1"/>
    <col min="5" max="7" width="0" hidden="1" customWidth="1"/>
    <col min="8" max="8" width="28" customWidth="1"/>
    <col min="9" max="9" width="13.85546875" customWidth="1"/>
    <col min="10" max="10" width="16.140625" customWidth="1"/>
    <col min="11" max="11" width="40" customWidth="1"/>
    <col min="14" max="14" width="9.42578125" bestFit="1" customWidth="1"/>
    <col min="18" max="18" width="38.140625" customWidth="1"/>
    <col min="19" max="19" width="13.42578125" customWidth="1"/>
  </cols>
  <sheetData>
    <row r="1" spans="1:19" ht="12.75" customHeight="1">
      <c r="A1" s="1" t="s">
        <v>2212</v>
      </c>
      <c r="B1" s="1" t="s">
        <v>2213</v>
      </c>
      <c r="C1" s="1" t="s">
        <v>2214</v>
      </c>
      <c r="D1" s="1" t="s">
        <v>2211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2215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 customHeight="1">
      <c r="A2" s="2">
        <v>77334</v>
      </c>
      <c r="B2" s="3" t="s">
        <v>70</v>
      </c>
      <c r="C2" s="3" t="s">
        <v>27</v>
      </c>
      <c r="D2" s="6">
        <f t="shared" ref="D2:D65" si="0">DATE(E2,F2,G2)</f>
        <v>41366</v>
      </c>
      <c r="E2" s="2">
        <v>2013</v>
      </c>
      <c r="F2" s="2">
        <v>4</v>
      </c>
      <c r="G2" s="2">
        <v>2</v>
      </c>
      <c r="H2" s="3" t="s">
        <v>71</v>
      </c>
      <c r="I2" s="3" t="s">
        <v>2216</v>
      </c>
      <c r="J2" s="2">
        <v>2013</v>
      </c>
      <c r="K2" s="3" t="s">
        <v>72</v>
      </c>
      <c r="L2" s="3" t="s">
        <v>73</v>
      </c>
      <c r="M2" s="3" t="s">
        <v>74</v>
      </c>
      <c r="N2" s="3" t="s">
        <v>51</v>
      </c>
      <c r="O2" s="3" t="s">
        <v>75</v>
      </c>
      <c r="P2" s="3" t="s">
        <v>76</v>
      </c>
      <c r="Q2" s="3" t="s">
        <v>77</v>
      </c>
      <c r="R2" s="3" t="s">
        <v>16</v>
      </c>
      <c r="S2" s="3" t="s">
        <v>16</v>
      </c>
    </row>
    <row r="3" spans="1:19" ht="12.75" customHeight="1">
      <c r="A3" s="2">
        <v>77671</v>
      </c>
      <c r="B3" s="3" t="s">
        <v>163</v>
      </c>
      <c r="C3" s="3" t="s">
        <v>27</v>
      </c>
      <c r="D3" s="6">
        <f t="shared" si="0"/>
        <v>41369</v>
      </c>
      <c r="E3" s="2">
        <v>2013</v>
      </c>
      <c r="F3" s="2">
        <v>4</v>
      </c>
      <c r="G3" s="2">
        <v>5</v>
      </c>
      <c r="H3" s="3" t="s">
        <v>164</v>
      </c>
      <c r="I3" s="3" t="s">
        <v>2216</v>
      </c>
      <c r="J3" s="2">
        <v>2013</v>
      </c>
      <c r="K3" s="3" t="s">
        <v>165</v>
      </c>
      <c r="L3" s="3" t="s">
        <v>166</v>
      </c>
      <c r="M3" s="3" t="s">
        <v>16</v>
      </c>
      <c r="N3" s="3" t="s">
        <v>51</v>
      </c>
      <c r="O3" s="3" t="s">
        <v>167</v>
      </c>
      <c r="P3" s="3" t="s">
        <v>168</v>
      </c>
      <c r="Q3" s="3" t="s">
        <v>169</v>
      </c>
      <c r="R3" s="3" t="s">
        <v>16</v>
      </c>
      <c r="S3" s="3" t="s">
        <v>16</v>
      </c>
    </row>
    <row r="4" spans="1:19" ht="12.75" customHeight="1">
      <c r="A4" s="2">
        <v>78218</v>
      </c>
      <c r="B4" s="3" t="s">
        <v>79</v>
      </c>
      <c r="C4" s="3" t="s">
        <v>27</v>
      </c>
      <c r="D4" s="6">
        <f t="shared" si="0"/>
        <v>41379</v>
      </c>
      <c r="E4" s="2">
        <v>2013</v>
      </c>
      <c r="F4" s="2">
        <v>4</v>
      </c>
      <c r="G4" s="2">
        <v>15</v>
      </c>
      <c r="H4" s="3" t="s">
        <v>80</v>
      </c>
      <c r="I4" s="3" t="s">
        <v>2216</v>
      </c>
      <c r="J4" s="2">
        <v>2014</v>
      </c>
      <c r="K4" s="3" t="s">
        <v>81</v>
      </c>
      <c r="L4" s="3" t="s">
        <v>82</v>
      </c>
      <c r="M4" s="3" t="s">
        <v>41</v>
      </c>
      <c r="N4" s="3" t="s">
        <v>83</v>
      </c>
      <c r="O4" s="3" t="s">
        <v>84</v>
      </c>
      <c r="P4" s="3" t="s">
        <v>85</v>
      </c>
      <c r="Q4" s="3" t="s">
        <v>86</v>
      </c>
      <c r="R4" s="3" t="s">
        <v>16</v>
      </c>
      <c r="S4" s="3" t="s">
        <v>87</v>
      </c>
    </row>
    <row r="5" spans="1:19" ht="12.75" customHeight="1">
      <c r="A5" s="2">
        <v>78250</v>
      </c>
      <c r="B5" s="3" t="s">
        <v>381</v>
      </c>
      <c r="C5" s="3" t="s">
        <v>367</v>
      </c>
      <c r="D5" s="6">
        <f t="shared" si="0"/>
        <v>41379</v>
      </c>
      <c r="E5" s="2">
        <v>2013</v>
      </c>
      <c r="F5" s="2">
        <v>4</v>
      </c>
      <c r="G5" s="2">
        <v>15</v>
      </c>
      <c r="H5" s="3" t="s">
        <v>433</v>
      </c>
      <c r="I5" s="3" t="s">
        <v>2216</v>
      </c>
      <c r="J5" s="2">
        <v>2013</v>
      </c>
      <c r="K5" s="3" t="s">
        <v>383</v>
      </c>
      <c r="L5" s="3" t="s">
        <v>434</v>
      </c>
      <c r="M5" s="3" t="s">
        <v>74</v>
      </c>
      <c r="N5" s="3" t="s">
        <v>435</v>
      </c>
      <c r="O5" s="3" t="s">
        <v>436</v>
      </c>
      <c r="P5" s="3" t="s">
        <v>437</v>
      </c>
      <c r="Q5" s="3" t="s">
        <v>388</v>
      </c>
      <c r="R5" s="3" t="s">
        <v>16</v>
      </c>
      <c r="S5" s="3" t="s">
        <v>25</v>
      </c>
    </row>
    <row r="6" spans="1:19" ht="12.75" customHeight="1">
      <c r="A6" s="2">
        <v>76894</v>
      </c>
      <c r="B6" s="3" t="s">
        <v>291</v>
      </c>
      <c r="C6" s="3" t="s">
        <v>56</v>
      </c>
      <c r="D6" s="6">
        <f t="shared" si="0"/>
        <v>41380</v>
      </c>
      <c r="E6" s="2">
        <v>2013</v>
      </c>
      <c r="F6" s="2">
        <v>4</v>
      </c>
      <c r="G6" s="2">
        <v>16</v>
      </c>
      <c r="H6" s="3" t="s">
        <v>292</v>
      </c>
      <c r="I6" s="3" t="s">
        <v>2216</v>
      </c>
      <c r="J6" s="2">
        <v>2013</v>
      </c>
      <c r="K6" s="3" t="s">
        <v>293</v>
      </c>
      <c r="L6" s="3" t="s">
        <v>166</v>
      </c>
      <c r="M6" s="3" t="s">
        <v>41</v>
      </c>
      <c r="N6" s="3" t="s">
        <v>16</v>
      </c>
      <c r="O6" s="3" t="s">
        <v>294</v>
      </c>
      <c r="P6" s="3" t="s">
        <v>295</v>
      </c>
      <c r="Q6" s="3" t="s">
        <v>296</v>
      </c>
      <c r="R6" s="3" t="s">
        <v>297</v>
      </c>
      <c r="S6" s="3" t="s">
        <v>16</v>
      </c>
    </row>
    <row r="7" spans="1:19" ht="12.75" customHeight="1">
      <c r="A7" s="2">
        <v>78441</v>
      </c>
      <c r="B7" s="3" t="s">
        <v>88</v>
      </c>
      <c r="C7" s="3" t="s">
        <v>37</v>
      </c>
      <c r="D7" s="6">
        <f t="shared" si="0"/>
        <v>41381</v>
      </c>
      <c r="E7" s="2">
        <v>2013</v>
      </c>
      <c r="F7" s="2">
        <v>4</v>
      </c>
      <c r="G7" s="2">
        <v>17</v>
      </c>
      <c r="H7" s="3" t="s">
        <v>89</v>
      </c>
      <c r="I7" s="3" t="s">
        <v>2216</v>
      </c>
      <c r="J7" s="2">
        <v>2013</v>
      </c>
      <c r="K7" s="3" t="s">
        <v>90</v>
      </c>
      <c r="L7" s="3" t="s">
        <v>91</v>
      </c>
      <c r="M7" s="3" t="s">
        <v>92</v>
      </c>
      <c r="N7" s="3" t="s">
        <v>68</v>
      </c>
      <c r="O7" s="3" t="s">
        <v>93</v>
      </c>
      <c r="P7" s="3" t="s">
        <v>94</v>
      </c>
      <c r="Q7" s="3" t="s">
        <v>95</v>
      </c>
      <c r="R7" s="3" t="s">
        <v>16</v>
      </c>
      <c r="S7" s="3" t="s">
        <v>25</v>
      </c>
    </row>
    <row r="8" spans="1:19" ht="12.75" customHeight="1">
      <c r="A8" s="2">
        <v>78441</v>
      </c>
      <c r="B8" s="3" t="s">
        <v>628</v>
      </c>
      <c r="C8" s="3" t="s">
        <v>37</v>
      </c>
      <c r="D8" s="6">
        <f t="shared" si="0"/>
        <v>41381</v>
      </c>
      <c r="E8" s="2">
        <v>2013</v>
      </c>
      <c r="F8" s="2">
        <v>4</v>
      </c>
      <c r="G8" s="2">
        <v>17</v>
      </c>
      <c r="H8" s="3" t="s">
        <v>89</v>
      </c>
      <c r="I8" s="3" t="s">
        <v>2216</v>
      </c>
      <c r="J8" s="2">
        <v>2013</v>
      </c>
      <c r="K8" s="3" t="s">
        <v>90</v>
      </c>
      <c r="L8" s="3" t="s">
        <v>91</v>
      </c>
      <c r="M8" s="3" t="s">
        <v>92</v>
      </c>
      <c r="N8" s="3" t="s">
        <v>68</v>
      </c>
      <c r="O8" s="3" t="s">
        <v>93</v>
      </c>
      <c r="P8" s="3" t="s">
        <v>94</v>
      </c>
      <c r="Q8" s="3" t="s">
        <v>95</v>
      </c>
      <c r="R8" s="3" t="s">
        <v>16</v>
      </c>
      <c r="S8" s="3" t="s">
        <v>25</v>
      </c>
    </row>
    <row r="9" spans="1:19" ht="12.75" customHeight="1">
      <c r="A9" s="2">
        <v>78467</v>
      </c>
      <c r="B9" s="3" t="s">
        <v>236</v>
      </c>
      <c r="C9" s="3" t="s">
        <v>15</v>
      </c>
      <c r="D9" s="6">
        <f t="shared" si="0"/>
        <v>41383</v>
      </c>
      <c r="E9" s="2">
        <v>2013</v>
      </c>
      <c r="F9" s="2">
        <v>4</v>
      </c>
      <c r="G9" s="2">
        <v>19</v>
      </c>
      <c r="H9" s="3" t="s">
        <v>286</v>
      </c>
      <c r="I9" s="3" t="s">
        <v>2216</v>
      </c>
      <c r="J9" s="2">
        <v>2013</v>
      </c>
      <c r="K9" s="3" t="s">
        <v>238</v>
      </c>
      <c r="L9" s="3" t="s">
        <v>287</v>
      </c>
      <c r="M9" s="3" t="s">
        <v>31</v>
      </c>
      <c r="N9" s="3" t="s">
        <v>288</v>
      </c>
      <c r="O9" s="3" t="s">
        <v>289</v>
      </c>
      <c r="P9" s="3" t="s">
        <v>290</v>
      </c>
      <c r="Q9" s="3" t="s">
        <v>242</v>
      </c>
      <c r="R9" s="3" t="s">
        <v>16</v>
      </c>
      <c r="S9" s="3" t="s">
        <v>25</v>
      </c>
    </row>
    <row r="10" spans="1:19" ht="12.75" customHeight="1">
      <c r="A10" s="2">
        <v>78470</v>
      </c>
      <c r="B10" s="3" t="s">
        <v>96</v>
      </c>
      <c r="C10" s="3" t="s">
        <v>37</v>
      </c>
      <c r="D10" s="6">
        <f t="shared" si="0"/>
        <v>41387</v>
      </c>
      <c r="E10" s="2">
        <v>2013</v>
      </c>
      <c r="F10" s="2">
        <v>4</v>
      </c>
      <c r="G10" s="2">
        <v>23</v>
      </c>
      <c r="H10" s="3" t="s">
        <v>97</v>
      </c>
      <c r="I10" s="3" t="s">
        <v>2216</v>
      </c>
      <c r="J10" s="2">
        <v>2013</v>
      </c>
      <c r="K10" s="3" t="s">
        <v>98</v>
      </c>
      <c r="L10" s="3" t="s">
        <v>99</v>
      </c>
      <c r="M10" s="3" t="s">
        <v>100</v>
      </c>
      <c r="N10" s="3" t="s">
        <v>101</v>
      </c>
      <c r="O10" s="3" t="s">
        <v>102</v>
      </c>
      <c r="P10" s="3" t="s">
        <v>103</v>
      </c>
      <c r="Q10" s="3" t="s">
        <v>104</v>
      </c>
      <c r="R10" s="3" t="s">
        <v>16</v>
      </c>
      <c r="S10" s="3" t="s">
        <v>87</v>
      </c>
    </row>
    <row r="11" spans="1:19" ht="12.75" customHeight="1">
      <c r="A11" s="2">
        <v>78660</v>
      </c>
      <c r="B11" s="3" t="s">
        <v>120</v>
      </c>
      <c r="C11" s="3" t="s">
        <v>37</v>
      </c>
      <c r="D11" s="6">
        <f t="shared" si="0"/>
        <v>41390</v>
      </c>
      <c r="E11" s="2">
        <v>2013</v>
      </c>
      <c r="F11" s="2">
        <v>4</v>
      </c>
      <c r="G11" s="2">
        <v>26</v>
      </c>
      <c r="H11" s="3" t="s">
        <v>121</v>
      </c>
      <c r="I11" s="3" t="s">
        <v>2216</v>
      </c>
      <c r="J11" s="2">
        <v>2013</v>
      </c>
      <c r="K11" s="3" t="s">
        <v>122</v>
      </c>
      <c r="L11" s="3" t="s">
        <v>123</v>
      </c>
      <c r="M11" s="3" t="s">
        <v>58</v>
      </c>
      <c r="N11" s="3" t="s">
        <v>101</v>
      </c>
      <c r="O11" s="3" t="s">
        <v>124</v>
      </c>
      <c r="P11" s="3" t="s">
        <v>125</v>
      </c>
      <c r="Q11" s="3" t="s">
        <v>126</v>
      </c>
      <c r="R11" s="3" t="s">
        <v>127</v>
      </c>
      <c r="S11" s="3" t="s">
        <v>16</v>
      </c>
    </row>
    <row r="12" spans="1:19" ht="12.75" customHeight="1">
      <c r="A12" s="2">
        <v>78682</v>
      </c>
      <c r="B12" s="3" t="s">
        <v>105</v>
      </c>
      <c r="C12" s="3" t="s">
        <v>37</v>
      </c>
      <c r="D12" s="6">
        <f t="shared" si="0"/>
        <v>41393</v>
      </c>
      <c r="E12" s="2">
        <v>2013</v>
      </c>
      <c r="F12" s="2">
        <v>4</v>
      </c>
      <c r="G12" s="2">
        <v>29</v>
      </c>
      <c r="H12" s="3" t="s">
        <v>106</v>
      </c>
      <c r="I12" s="3" t="s">
        <v>2216</v>
      </c>
      <c r="J12" s="2">
        <v>2013</v>
      </c>
      <c r="K12" s="3" t="s">
        <v>107</v>
      </c>
      <c r="L12" s="3" t="s">
        <v>108</v>
      </c>
      <c r="M12" s="3" t="s">
        <v>63</v>
      </c>
      <c r="N12" s="3" t="s">
        <v>16</v>
      </c>
      <c r="O12" s="3" t="s">
        <v>109</v>
      </c>
      <c r="P12" s="3" t="s">
        <v>110</v>
      </c>
      <c r="Q12" s="3" t="s">
        <v>111</v>
      </c>
      <c r="R12" s="3" t="s">
        <v>16</v>
      </c>
      <c r="S12" s="3" t="s">
        <v>16</v>
      </c>
    </row>
    <row r="13" spans="1:19" ht="12.75" customHeight="1">
      <c r="A13" s="2">
        <v>78794</v>
      </c>
      <c r="B13" s="3" t="s">
        <v>128</v>
      </c>
      <c r="C13" s="3" t="s">
        <v>27</v>
      </c>
      <c r="D13" s="6">
        <f t="shared" si="0"/>
        <v>41393</v>
      </c>
      <c r="E13" s="2">
        <v>2013</v>
      </c>
      <c r="F13" s="2">
        <v>4</v>
      </c>
      <c r="G13" s="2">
        <v>29</v>
      </c>
      <c r="H13" s="3" t="s">
        <v>129</v>
      </c>
      <c r="I13" s="3" t="s">
        <v>2216</v>
      </c>
      <c r="J13" s="2">
        <v>2013</v>
      </c>
      <c r="K13" s="3" t="s">
        <v>130</v>
      </c>
      <c r="L13" s="3" t="s">
        <v>131</v>
      </c>
      <c r="M13" s="3" t="s">
        <v>41</v>
      </c>
      <c r="N13" s="3" t="s">
        <v>132</v>
      </c>
      <c r="O13" s="3" t="s">
        <v>133</v>
      </c>
      <c r="P13" s="3" t="s">
        <v>134</v>
      </c>
      <c r="Q13" s="3" t="s">
        <v>135</v>
      </c>
      <c r="R13" s="3" t="s">
        <v>16</v>
      </c>
      <c r="S13" s="3" t="s">
        <v>16</v>
      </c>
    </row>
    <row r="14" spans="1:19" ht="12.75" customHeight="1">
      <c r="A14" s="2">
        <v>78795</v>
      </c>
      <c r="B14" s="3" t="s">
        <v>112</v>
      </c>
      <c r="C14" s="3" t="s">
        <v>27</v>
      </c>
      <c r="D14" s="6">
        <f t="shared" si="0"/>
        <v>41393</v>
      </c>
      <c r="E14" s="2">
        <v>2013</v>
      </c>
      <c r="F14" s="2">
        <v>4</v>
      </c>
      <c r="G14" s="2">
        <v>29</v>
      </c>
      <c r="H14" s="3" t="s">
        <v>113</v>
      </c>
      <c r="I14" s="3" t="s">
        <v>2216</v>
      </c>
      <c r="J14" s="2">
        <v>2013</v>
      </c>
      <c r="K14" s="3" t="s">
        <v>114</v>
      </c>
      <c r="L14" s="3" t="s">
        <v>115</v>
      </c>
      <c r="M14" s="3" t="s">
        <v>116</v>
      </c>
      <c r="N14" s="3" t="s">
        <v>51</v>
      </c>
      <c r="O14" s="3" t="s">
        <v>117</v>
      </c>
      <c r="P14" s="3" t="s">
        <v>118</v>
      </c>
      <c r="Q14" s="3" t="s">
        <v>119</v>
      </c>
      <c r="R14" s="3" t="s">
        <v>16</v>
      </c>
      <c r="S14" s="3" t="s">
        <v>16</v>
      </c>
    </row>
    <row r="15" spans="1:19" ht="12.75" customHeight="1">
      <c r="A15" s="2">
        <v>78953</v>
      </c>
      <c r="B15" s="3" t="s">
        <v>139</v>
      </c>
      <c r="C15" s="3" t="s">
        <v>37</v>
      </c>
      <c r="D15" s="6">
        <f t="shared" si="0"/>
        <v>41395</v>
      </c>
      <c r="E15" s="2">
        <v>2013</v>
      </c>
      <c r="F15" s="2">
        <v>5</v>
      </c>
      <c r="G15" s="2">
        <v>1</v>
      </c>
      <c r="H15" s="3" t="s">
        <v>140</v>
      </c>
      <c r="I15" s="3" t="s">
        <v>2216</v>
      </c>
      <c r="J15" s="2">
        <v>2013</v>
      </c>
      <c r="K15" s="3" t="s">
        <v>141</v>
      </c>
      <c r="L15" s="3" t="s">
        <v>57</v>
      </c>
      <c r="M15" s="3" t="s">
        <v>142</v>
      </c>
      <c r="N15" s="3" t="s">
        <v>143</v>
      </c>
      <c r="O15" s="3" t="s">
        <v>16</v>
      </c>
      <c r="P15" s="3" t="s">
        <v>144</v>
      </c>
      <c r="Q15" s="3" t="s">
        <v>145</v>
      </c>
      <c r="R15" s="3" t="s">
        <v>16</v>
      </c>
      <c r="S15" s="3" t="s">
        <v>25</v>
      </c>
    </row>
    <row r="16" spans="1:19" ht="12.75" customHeight="1">
      <c r="A16" s="2">
        <v>77594</v>
      </c>
      <c r="B16" s="3" t="s">
        <v>250</v>
      </c>
      <c r="C16" s="3" t="s">
        <v>37</v>
      </c>
      <c r="D16" s="6">
        <f t="shared" si="0"/>
        <v>41396</v>
      </c>
      <c r="E16" s="2">
        <v>2013</v>
      </c>
      <c r="F16" s="2">
        <v>5</v>
      </c>
      <c r="G16" s="2">
        <v>2</v>
      </c>
      <c r="H16" s="3" t="s">
        <v>251</v>
      </c>
      <c r="I16" s="3" t="s">
        <v>2216</v>
      </c>
      <c r="J16" s="2">
        <v>2013</v>
      </c>
      <c r="K16" s="3" t="s">
        <v>252</v>
      </c>
      <c r="L16" s="3" t="s">
        <v>173</v>
      </c>
      <c r="M16" s="3" t="s">
        <v>74</v>
      </c>
      <c r="N16" s="3" t="s">
        <v>42</v>
      </c>
      <c r="O16" s="3" t="s">
        <v>253</v>
      </c>
      <c r="P16" s="3" t="s">
        <v>254</v>
      </c>
      <c r="Q16" s="3" t="s">
        <v>255</v>
      </c>
      <c r="R16" s="3" t="s">
        <v>16</v>
      </c>
      <c r="S16" s="3" t="s">
        <v>25</v>
      </c>
    </row>
    <row r="17" spans="1:19" ht="12.75" customHeight="1">
      <c r="A17" s="2">
        <v>79049</v>
      </c>
      <c r="B17" s="3" t="s">
        <v>153</v>
      </c>
      <c r="C17" s="3" t="s">
        <v>59</v>
      </c>
      <c r="D17" s="6">
        <f t="shared" si="0"/>
        <v>41401</v>
      </c>
      <c r="E17" s="2">
        <v>2013</v>
      </c>
      <c r="F17" s="2">
        <v>5</v>
      </c>
      <c r="G17" s="2">
        <v>7</v>
      </c>
      <c r="H17" s="3" t="s">
        <v>154</v>
      </c>
      <c r="I17" s="3" t="s">
        <v>2216</v>
      </c>
      <c r="J17" s="2">
        <v>2013</v>
      </c>
      <c r="K17" s="3" t="s">
        <v>155</v>
      </c>
      <c r="L17" s="3" t="s">
        <v>156</v>
      </c>
      <c r="M17" s="3" t="s">
        <v>157</v>
      </c>
      <c r="N17" s="3" t="s">
        <v>158</v>
      </c>
      <c r="O17" s="3" t="s">
        <v>159</v>
      </c>
      <c r="P17" s="3" t="s">
        <v>160</v>
      </c>
      <c r="Q17" s="3" t="s">
        <v>161</v>
      </c>
      <c r="R17" s="3" t="s">
        <v>162</v>
      </c>
      <c r="S17" s="3" t="s">
        <v>25</v>
      </c>
    </row>
    <row r="18" spans="1:19" ht="12.75" customHeight="1">
      <c r="A18" s="2">
        <v>79067</v>
      </c>
      <c r="B18" s="3" t="s">
        <v>146</v>
      </c>
      <c r="C18" s="3" t="s">
        <v>27</v>
      </c>
      <c r="D18" s="6">
        <f t="shared" si="0"/>
        <v>41401</v>
      </c>
      <c r="E18" s="2">
        <v>2013</v>
      </c>
      <c r="F18" s="2">
        <v>5</v>
      </c>
      <c r="G18" s="2">
        <v>7</v>
      </c>
      <c r="H18" s="3" t="s">
        <v>147</v>
      </c>
      <c r="I18" s="3" t="s">
        <v>2216</v>
      </c>
      <c r="J18" s="2">
        <v>2013</v>
      </c>
      <c r="K18" s="3" t="s">
        <v>148</v>
      </c>
      <c r="L18" s="3" t="s">
        <v>149</v>
      </c>
      <c r="M18" s="3" t="s">
        <v>41</v>
      </c>
      <c r="N18" s="3" t="s">
        <v>16</v>
      </c>
      <c r="O18" s="3" t="s">
        <v>150</v>
      </c>
      <c r="P18" s="3" t="s">
        <v>151</v>
      </c>
      <c r="Q18" s="3" t="s">
        <v>152</v>
      </c>
      <c r="R18" s="3" t="s">
        <v>16</v>
      </c>
      <c r="S18" s="3" t="s">
        <v>16</v>
      </c>
    </row>
    <row r="19" spans="1:19" ht="12.75" customHeight="1">
      <c r="A19" s="2">
        <v>79519</v>
      </c>
      <c r="B19" s="3" t="s">
        <v>96</v>
      </c>
      <c r="C19" s="3" t="s">
        <v>37</v>
      </c>
      <c r="D19" s="6">
        <f t="shared" si="0"/>
        <v>41407</v>
      </c>
      <c r="E19" s="2">
        <v>2013</v>
      </c>
      <c r="F19" s="2">
        <v>5</v>
      </c>
      <c r="G19" s="2">
        <v>13</v>
      </c>
      <c r="H19" s="3" t="s">
        <v>781</v>
      </c>
      <c r="I19" s="3" t="s">
        <v>2216</v>
      </c>
      <c r="J19" s="2">
        <v>2013</v>
      </c>
      <c r="K19" s="3" t="s">
        <v>782</v>
      </c>
      <c r="L19" s="3" t="s">
        <v>63</v>
      </c>
      <c r="M19" s="3" t="s">
        <v>41</v>
      </c>
      <c r="N19" s="3" t="s">
        <v>16</v>
      </c>
      <c r="O19" s="3" t="s">
        <v>783</v>
      </c>
      <c r="P19" s="3" t="s">
        <v>784</v>
      </c>
      <c r="Q19" s="3" t="s">
        <v>785</v>
      </c>
      <c r="R19" s="3" t="s">
        <v>16</v>
      </c>
      <c r="S19" s="3" t="s">
        <v>16</v>
      </c>
    </row>
    <row r="20" spans="1:19" ht="12.75" customHeight="1">
      <c r="A20" s="2">
        <v>79830</v>
      </c>
      <c r="B20" s="3" t="s">
        <v>170</v>
      </c>
      <c r="C20" s="3" t="s">
        <v>37</v>
      </c>
      <c r="D20" s="6">
        <f t="shared" si="0"/>
        <v>41409</v>
      </c>
      <c r="E20" s="2">
        <v>2013</v>
      </c>
      <c r="F20" s="2">
        <v>5</v>
      </c>
      <c r="G20" s="2">
        <v>15</v>
      </c>
      <c r="H20" s="3" t="s">
        <v>171</v>
      </c>
      <c r="I20" s="3" t="s">
        <v>2216</v>
      </c>
      <c r="J20" s="2">
        <v>2013</v>
      </c>
      <c r="K20" s="3" t="s">
        <v>172</v>
      </c>
      <c r="L20" s="3" t="s">
        <v>173</v>
      </c>
      <c r="M20" s="3" t="s">
        <v>16</v>
      </c>
      <c r="N20" s="3" t="s">
        <v>174</v>
      </c>
      <c r="O20" s="3" t="s">
        <v>175</v>
      </c>
      <c r="P20" s="3" t="s">
        <v>176</v>
      </c>
      <c r="Q20" s="3" t="s">
        <v>177</v>
      </c>
      <c r="R20" s="3" t="s">
        <v>16</v>
      </c>
      <c r="S20" s="3" t="s">
        <v>16</v>
      </c>
    </row>
    <row r="21" spans="1:19" ht="12.75" customHeight="1">
      <c r="A21" s="2">
        <v>79856</v>
      </c>
      <c r="B21" s="3" t="s">
        <v>901</v>
      </c>
      <c r="C21" s="3" t="s">
        <v>59</v>
      </c>
      <c r="D21" s="6">
        <f t="shared" si="0"/>
        <v>41409</v>
      </c>
      <c r="E21" s="2">
        <v>2013</v>
      </c>
      <c r="F21" s="2">
        <v>5</v>
      </c>
      <c r="G21" s="2">
        <v>15</v>
      </c>
      <c r="H21" s="3" t="s">
        <v>902</v>
      </c>
      <c r="I21" s="3" t="s">
        <v>2216</v>
      </c>
      <c r="J21" s="2">
        <v>2013</v>
      </c>
      <c r="K21" s="3" t="s">
        <v>903</v>
      </c>
      <c r="L21" s="3" t="s">
        <v>198</v>
      </c>
      <c r="M21" s="3" t="s">
        <v>137</v>
      </c>
      <c r="N21" s="3" t="s">
        <v>16</v>
      </c>
      <c r="O21" s="3" t="s">
        <v>904</v>
      </c>
      <c r="P21" s="3" t="s">
        <v>905</v>
      </c>
      <c r="Q21" s="3" t="s">
        <v>906</v>
      </c>
      <c r="R21" s="3" t="s">
        <v>907</v>
      </c>
      <c r="S21" s="3" t="s">
        <v>16</v>
      </c>
    </row>
    <row r="22" spans="1:19" ht="12.75" customHeight="1">
      <c r="A22" s="2">
        <v>79893</v>
      </c>
      <c r="B22" s="3" t="s">
        <v>187</v>
      </c>
      <c r="C22" s="3" t="s">
        <v>27</v>
      </c>
      <c r="D22" s="6">
        <f t="shared" si="0"/>
        <v>41410</v>
      </c>
      <c r="E22" s="2">
        <v>2013</v>
      </c>
      <c r="F22" s="2">
        <v>5</v>
      </c>
      <c r="G22" s="2">
        <v>16</v>
      </c>
      <c r="H22" s="3" t="s">
        <v>188</v>
      </c>
      <c r="I22" s="3" t="s">
        <v>2216</v>
      </c>
      <c r="J22" s="2">
        <v>2013</v>
      </c>
      <c r="K22" s="3" t="s">
        <v>189</v>
      </c>
      <c r="L22" s="3" t="s">
        <v>190</v>
      </c>
      <c r="M22" s="3" t="s">
        <v>20</v>
      </c>
      <c r="N22" s="3" t="s">
        <v>191</v>
      </c>
      <c r="O22" s="3" t="s">
        <v>192</v>
      </c>
      <c r="P22" s="3" t="s">
        <v>193</v>
      </c>
      <c r="Q22" s="3" t="s">
        <v>194</v>
      </c>
      <c r="R22" s="3" t="s">
        <v>16</v>
      </c>
      <c r="S22" s="3" t="s">
        <v>16</v>
      </c>
    </row>
    <row r="23" spans="1:19" ht="12.75" customHeight="1">
      <c r="A23" s="2">
        <v>79874</v>
      </c>
      <c r="B23" s="3" t="s">
        <v>178</v>
      </c>
      <c r="C23" s="3" t="s">
        <v>56</v>
      </c>
      <c r="D23" s="6">
        <f t="shared" si="0"/>
        <v>41411</v>
      </c>
      <c r="E23" s="2">
        <v>2013</v>
      </c>
      <c r="F23" s="2">
        <v>5</v>
      </c>
      <c r="G23" s="2">
        <v>17</v>
      </c>
      <c r="H23" s="3" t="s">
        <v>179</v>
      </c>
      <c r="I23" s="3" t="s">
        <v>2216</v>
      </c>
      <c r="J23" s="2">
        <v>2013</v>
      </c>
      <c r="K23" s="3" t="s">
        <v>180</v>
      </c>
      <c r="L23" s="3" t="s">
        <v>181</v>
      </c>
      <c r="M23" s="3" t="s">
        <v>31</v>
      </c>
      <c r="N23" s="3" t="s">
        <v>182</v>
      </c>
      <c r="O23" s="3" t="s">
        <v>183</v>
      </c>
      <c r="P23" s="3" t="s">
        <v>184</v>
      </c>
      <c r="Q23" s="3" t="s">
        <v>185</v>
      </c>
      <c r="R23" s="3" t="s">
        <v>186</v>
      </c>
      <c r="S23" s="3" t="s">
        <v>25</v>
      </c>
    </row>
    <row r="24" spans="1:19" ht="12.75" customHeight="1">
      <c r="A24" s="2">
        <v>79874</v>
      </c>
      <c r="B24" s="3" t="s">
        <v>153</v>
      </c>
      <c r="C24" s="3" t="s">
        <v>59</v>
      </c>
      <c r="D24" s="6">
        <f t="shared" si="0"/>
        <v>41411</v>
      </c>
      <c r="E24" s="2">
        <v>2013</v>
      </c>
      <c r="F24" s="2">
        <v>5</v>
      </c>
      <c r="G24" s="2">
        <v>17</v>
      </c>
      <c r="H24" s="3" t="s">
        <v>179</v>
      </c>
      <c r="I24" s="3" t="s">
        <v>2216</v>
      </c>
      <c r="J24" s="2">
        <v>2013</v>
      </c>
      <c r="K24" s="3" t="s">
        <v>180</v>
      </c>
      <c r="L24" s="3" t="s">
        <v>181</v>
      </c>
      <c r="M24" s="3" t="s">
        <v>31</v>
      </c>
      <c r="N24" s="3" t="s">
        <v>182</v>
      </c>
      <c r="O24" s="3" t="s">
        <v>183</v>
      </c>
      <c r="P24" s="3" t="s">
        <v>184</v>
      </c>
      <c r="Q24" s="3" t="s">
        <v>185</v>
      </c>
      <c r="R24" s="3" t="s">
        <v>186</v>
      </c>
      <c r="S24" s="3" t="s">
        <v>25</v>
      </c>
    </row>
    <row r="25" spans="1:19" ht="12.75" customHeight="1">
      <c r="A25" s="2">
        <v>79965</v>
      </c>
      <c r="B25" s="3" t="s">
        <v>195</v>
      </c>
      <c r="C25" s="3" t="s">
        <v>37</v>
      </c>
      <c r="D25" s="6">
        <f t="shared" si="0"/>
        <v>41411</v>
      </c>
      <c r="E25" s="2">
        <v>2013</v>
      </c>
      <c r="F25" s="2">
        <v>5</v>
      </c>
      <c r="G25" s="2">
        <v>17</v>
      </c>
      <c r="H25" s="3" t="s">
        <v>196</v>
      </c>
      <c r="I25" s="3" t="s">
        <v>2216</v>
      </c>
      <c r="J25" s="2">
        <v>2014</v>
      </c>
      <c r="K25" s="3" t="s">
        <v>197</v>
      </c>
      <c r="L25" s="3" t="s">
        <v>198</v>
      </c>
      <c r="M25" s="3" t="s">
        <v>41</v>
      </c>
      <c r="N25" s="3" t="s">
        <v>16</v>
      </c>
      <c r="O25" s="3" t="s">
        <v>199</v>
      </c>
      <c r="P25" s="3" t="s">
        <v>200</v>
      </c>
      <c r="Q25" s="3" t="s">
        <v>201</v>
      </c>
      <c r="R25" s="3" t="s">
        <v>16</v>
      </c>
      <c r="S25" s="3" t="s">
        <v>16</v>
      </c>
    </row>
    <row r="26" spans="1:19" ht="12.75" customHeight="1">
      <c r="A26" s="2">
        <v>79976</v>
      </c>
      <c r="B26" s="3" t="s">
        <v>170</v>
      </c>
      <c r="C26" s="3" t="s">
        <v>37</v>
      </c>
      <c r="D26" s="6">
        <f t="shared" si="0"/>
        <v>41411</v>
      </c>
      <c r="E26" s="2">
        <v>2013</v>
      </c>
      <c r="F26" s="2">
        <v>5</v>
      </c>
      <c r="G26" s="2">
        <v>17</v>
      </c>
      <c r="H26" s="3" t="s">
        <v>202</v>
      </c>
      <c r="I26" s="3" t="s">
        <v>2216</v>
      </c>
      <c r="J26" s="2">
        <v>2014</v>
      </c>
      <c r="K26" s="3" t="s">
        <v>203</v>
      </c>
      <c r="L26" s="3" t="s">
        <v>204</v>
      </c>
      <c r="M26" s="3" t="s">
        <v>31</v>
      </c>
      <c r="N26" s="3" t="s">
        <v>205</v>
      </c>
      <c r="O26" s="3" t="s">
        <v>206</v>
      </c>
      <c r="P26" s="3" t="s">
        <v>207</v>
      </c>
      <c r="Q26" s="3" t="s">
        <v>208</v>
      </c>
      <c r="R26" s="3" t="s">
        <v>16</v>
      </c>
      <c r="S26" s="3" t="s">
        <v>87</v>
      </c>
    </row>
    <row r="27" spans="1:19" ht="12.75" customHeight="1">
      <c r="A27" s="2">
        <v>78086</v>
      </c>
      <c r="B27" s="3" t="s">
        <v>216</v>
      </c>
      <c r="C27" s="3" t="s">
        <v>27</v>
      </c>
      <c r="D27" s="6">
        <f t="shared" si="0"/>
        <v>41414</v>
      </c>
      <c r="E27" s="2">
        <v>2013</v>
      </c>
      <c r="F27" s="2">
        <v>5</v>
      </c>
      <c r="G27" s="2">
        <v>20</v>
      </c>
      <c r="H27" s="3" t="s">
        <v>217</v>
      </c>
      <c r="I27" s="3" t="s">
        <v>2216</v>
      </c>
      <c r="J27" s="2">
        <v>2013</v>
      </c>
      <c r="K27" s="3" t="s">
        <v>218</v>
      </c>
      <c r="L27" s="3" t="s">
        <v>115</v>
      </c>
      <c r="M27" s="3" t="s">
        <v>41</v>
      </c>
      <c r="N27" s="3" t="s">
        <v>32</v>
      </c>
      <c r="O27" s="3" t="s">
        <v>219</v>
      </c>
      <c r="P27" s="3" t="s">
        <v>220</v>
      </c>
      <c r="Q27" s="3" t="s">
        <v>221</v>
      </c>
      <c r="R27" s="3" t="s">
        <v>16</v>
      </c>
      <c r="S27" s="3" t="s">
        <v>25</v>
      </c>
    </row>
    <row r="28" spans="1:19" ht="12.75" customHeight="1">
      <c r="A28" s="2">
        <v>78086</v>
      </c>
      <c r="B28" s="3" t="s">
        <v>2094</v>
      </c>
      <c r="C28" s="3" t="s">
        <v>27</v>
      </c>
      <c r="D28" s="6">
        <f t="shared" si="0"/>
        <v>41414</v>
      </c>
      <c r="E28" s="2">
        <v>2013</v>
      </c>
      <c r="F28" s="2">
        <v>5</v>
      </c>
      <c r="G28" s="2">
        <v>20</v>
      </c>
      <c r="H28" s="3" t="s">
        <v>217</v>
      </c>
      <c r="I28" s="3" t="s">
        <v>2216</v>
      </c>
      <c r="J28" s="2">
        <v>2013</v>
      </c>
      <c r="K28" s="3" t="s">
        <v>218</v>
      </c>
      <c r="L28" s="3" t="s">
        <v>115</v>
      </c>
      <c r="M28" s="3" t="s">
        <v>41</v>
      </c>
      <c r="N28" s="3" t="s">
        <v>32</v>
      </c>
      <c r="O28" s="3" t="s">
        <v>219</v>
      </c>
      <c r="P28" s="3" t="s">
        <v>220</v>
      </c>
      <c r="Q28" s="3" t="s">
        <v>221</v>
      </c>
      <c r="R28" s="3" t="s">
        <v>16</v>
      </c>
      <c r="S28" s="3" t="s">
        <v>25</v>
      </c>
    </row>
    <row r="29" spans="1:19" ht="12.75" customHeight="1">
      <c r="A29" s="2">
        <v>80004</v>
      </c>
      <c r="B29" s="3" t="s">
        <v>146</v>
      </c>
      <c r="C29" s="3" t="s">
        <v>27</v>
      </c>
      <c r="D29" s="6">
        <f t="shared" si="0"/>
        <v>41414</v>
      </c>
      <c r="E29" s="2">
        <v>2013</v>
      </c>
      <c r="F29" s="2">
        <v>5</v>
      </c>
      <c r="G29" s="2">
        <v>20</v>
      </c>
      <c r="H29" s="3" t="s">
        <v>209</v>
      </c>
      <c r="I29" s="3" t="s">
        <v>2216</v>
      </c>
      <c r="J29" s="2">
        <v>2013</v>
      </c>
      <c r="K29" s="3" t="s">
        <v>210</v>
      </c>
      <c r="L29" s="3" t="s">
        <v>211</v>
      </c>
      <c r="M29" s="3" t="s">
        <v>157</v>
      </c>
      <c r="N29" s="3" t="s">
        <v>16</v>
      </c>
      <c r="O29" s="3" t="s">
        <v>212</v>
      </c>
      <c r="P29" s="3" t="s">
        <v>213</v>
      </c>
      <c r="Q29" s="3" t="s">
        <v>214</v>
      </c>
      <c r="R29" s="3" t="s">
        <v>215</v>
      </c>
      <c r="S29" s="3" t="s">
        <v>16</v>
      </c>
    </row>
    <row r="30" spans="1:19" ht="12.75" customHeight="1">
      <c r="A30" s="2">
        <v>80017</v>
      </c>
      <c r="B30" s="3" t="s">
        <v>222</v>
      </c>
      <c r="C30" s="3" t="s">
        <v>27</v>
      </c>
      <c r="D30" s="6">
        <f t="shared" si="0"/>
        <v>41414</v>
      </c>
      <c r="E30" s="2">
        <v>2013</v>
      </c>
      <c r="F30" s="2">
        <v>5</v>
      </c>
      <c r="G30" s="2">
        <v>20</v>
      </c>
      <c r="H30" s="3" t="s">
        <v>223</v>
      </c>
      <c r="I30" s="3" t="s">
        <v>2217</v>
      </c>
      <c r="J30" s="2">
        <v>2013</v>
      </c>
      <c r="K30" s="3" t="s">
        <v>224</v>
      </c>
      <c r="L30" s="3" t="s">
        <v>16</v>
      </c>
      <c r="M30" s="3" t="s">
        <v>16</v>
      </c>
      <c r="N30" s="3" t="s">
        <v>68</v>
      </c>
      <c r="O30" s="3" t="s">
        <v>16</v>
      </c>
      <c r="P30" s="3" t="s">
        <v>225</v>
      </c>
      <c r="Q30" s="3" t="s">
        <v>226</v>
      </c>
      <c r="R30" s="3" t="s">
        <v>227</v>
      </c>
      <c r="S30" s="3" t="s">
        <v>16</v>
      </c>
    </row>
    <row r="31" spans="1:19" ht="12.75" customHeight="1">
      <c r="A31" s="2">
        <v>79927</v>
      </c>
      <c r="B31" s="3" t="s">
        <v>228</v>
      </c>
      <c r="C31" s="3" t="s">
        <v>59</v>
      </c>
      <c r="D31" s="6">
        <f t="shared" si="0"/>
        <v>41415</v>
      </c>
      <c r="E31" s="2">
        <v>2013</v>
      </c>
      <c r="F31" s="2">
        <v>5</v>
      </c>
      <c r="G31" s="2">
        <v>21</v>
      </c>
      <c r="H31" s="3" t="s">
        <v>229</v>
      </c>
      <c r="I31" s="3" t="s">
        <v>2216</v>
      </c>
      <c r="J31" s="2">
        <v>2013</v>
      </c>
      <c r="K31" s="3" t="s">
        <v>230</v>
      </c>
      <c r="L31" s="3" t="s">
        <v>231</v>
      </c>
      <c r="M31" s="3" t="s">
        <v>41</v>
      </c>
      <c r="N31" s="3" t="s">
        <v>232</v>
      </c>
      <c r="O31" s="3" t="s">
        <v>233</v>
      </c>
      <c r="P31" s="3" t="s">
        <v>234</v>
      </c>
      <c r="Q31" s="3" t="s">
        <v>235</v>
      </c>
      <c r="R31" s="3" t="s">
        <v>16</v>
      </c>
      <c r="S31" s="3" t="s">
        <v>25</v>
      </c>
    </row>
    <row r="32" spans="1:19" ht="12.75" customHeight="1">
      <c r="A32" s="2">
        <v>79927</v>
      </c>
      <c r="B32" s="3" t="s">
        <v>2095</v>
      </c>
      <c r="C32" s="3" t="s">
        <v>59</v>
      </c>
      <c r="D32" s="6">
        <f t="shared" si="0"/>
        <v>41415</v>
      </c>
      <c r="E32" s="2">
        <v>2013</v>
      </c>
      <c r="F32" s="2">
        <v>5</v>
      </c>
      <c r="G32" s="2">
        <v>21</v>
      </c>
      <c r="H32" s="3" t="s">
        <v>229</v>
      </c>
      <c r="I32" s="3" t="s">
        <v>2216</v>
      </c>
      <c r="J32" s="2">
        <v>2013</v>
      </c>
      <c r="K32" s="3" t="s">
        <v>230</v>
      </c>
      <c r="L32" s="3" t="s">
        <v>231</v>
      </c>
      <c r="M32" s="3" t="s">
        <v>41</v>
      </c>
      <c r="N32" s="3" t="s">
        <v>232</v>
      </c>
      <c r="O32" s="3" t="s">
        <v>233</v>
      </c>
      <c r="P32" s="3" t="s">
        <v>234</v>
      </c>
      <c r="Q32" s="3" t="s">
        <v>235</v>
      </c>
      <c r="R32" s="3" t="s">
        <v>16</v>
      </c>
      <c r="S32" s="3" t="s">
        <v>25</v>
      </c>
    </row>
    <row r="33" spans="1:19" ht="12.75" customHeight="1">
      <c r="A33" s="2">
        <v>79977</v>
      </c>
      <c r="B33" s="3" t="s">
        <v>1064</v>
      </c>
      <c r="C33" s="3" t="s">
        <v>27</v>
      </c>
      <c r="D33" s="6">
        <f t="shared" si="0"/>
        <v>41415</v>
      </c>
      <c r="E33" s="2">
        <v>2013</v>
      </c>
      <c r="F33" s="2">
        <v>5</v>
      </c>
      <c r="G33" s="2">
        <v>21</v>
      </c>
      <c r="H33" s="3" t="s">
        <v>1065</v>
      </c>
      <c r="I33" s="3" t="s">
        <v>2216</v>
      </c>
      <c r="J33" s="2">
        <v>2013</v>
      </c>
      <c r="K33" s="3" t="s">
        <v>1066</v>
      </c>
      <c r="L33" s="3" t="s">
        <v>355</v>
      </c>
      <c r="M33" s="3" t="s">
        <v>74</v>
      </c>
      <c r="N33" s="3" t="s">
        <v>1067</v>
      </c>
      <c r="O33" s="3" t="s">
        <v>1068</v>
      </c>
      <c r="P33" s="3" t="s">
        <v>16</v>
      </c>
      <c r="Q33" s="3" t="s">
        <v>1069</v>
      </c>
      <c r="R33" s="3" t="s">
        <v>1070</v>
      </c>
      <c r="S33" s="3" t="s">
        <v>87</v>
      </c>
    </row>
    <row r="34" spans="1:19" ht="12.75" customHeight="1">
      <c r="A34" s="2">
        <v>80259</v>
      </c>
      <c r="B34" s="3" t="s">
        <v>243</v>
      </c>
      <c r="C34" s="3" t="s">
        <v>59</v>
      </c>
      <c r="D34" s="6">
        <f t="shared" si="0"/>
        <v>41418</v>
      </c>
      <c r="E34" s="2">
        <v>2013</v>
      </c>
      <c r="F34" s="2">
        <v>5</v>
      </c>
      <c r="G34" s="2">
        <v>24</v>
      </c>
      <c r="H34" s="3" t="s">
        <v>244</v>
      </c>
      <c r="I34" s="3" t="s">
        <v>2216</v>
      </c>
      <c r="J34" s="2">
        <v>2013</v>
      </c>
      <c r="K34" s="3" t="s">
        <v>245</v>
      </c>
      <c r="L34" s="3" t="s">
        <v>246</v>
      </c>
      <c r="M34" s="3" t="s">
        <v>100</v>
      </c>
      <c r="N34" s="3" t="s">
        <v>247</v>
      </c>
      <c r="O34" s="3" t="s">
        <v>16</v>
      </c>
      <c r="P34" s="3" t="s">
        <v>248</v>
      </c>
      <c r="Q34" s="3" t="s">
        <v>249</v>
      </c>
      <c r="R34" s="3" t="s">
        <v>16</v>
      </c>
      <c r="S34" s="3" t="s">
        <v>25</v>
      </c>
    </row>
    <row r="35" spans="1:19" ht="12.75" customHeight="1">
      <c r="A35" s="2">
        <v>80259</v>
      </c>
      <c r="B35" s="3" t="s">
        <v>2093</v>
      </c>
      <c r="C35" s="3" t="s">
        <v>59</v>
      </c>
      <c r="D35" s="6">
        <f t="shared" si="0"/>
        <v>41418</v>
      </c>
      <c r="E35" s="2">
        <v>2013</v>
      </c>
      <c r="F35" s="2">
        <v>5</v>
      </c>
      <c r="G35" s="2">
        <v>24</v>
      </c>
      <c r="H35" s="3" t="s">
        <v>244</v>
      </c>
      <c r="I35" s="3" t="s">
        <v>2216</v>
      </c>
      <c r="J35" s="2">
        <v>2013</v>
      </c>
      <c r="K35" s="3" t="s">
        <v>245</v>
      </c>
      <c r="L35" s="3" t="s">
        <v>246</v>
      </c>
      <c r="M35" s="3" t="s">
        <v>100</v>
      </c>
      <c r="N35" s="3" t="s">
        <v>247</v>
      </c>
      <c r="O35" s="3" t="s">
        <v>16</v>
      </c>
      <c r="P35" s="3" t="s">
        <v>248</v>
      </c>
      <c r="Q35" s="3" t="s">
        <v>249</v>
      </c>
      <c r="R35" s="3" t="s">
        <v>16</v>
      </c>
      <c r="S35" s="3" t="s">
        <v>25</v>
      </c>
    </row>
    <row r="36" spans="1:19" ht="12.75" customHeight="1">
      <c r="A36" s="2">
        <v>80268</v>
      </c>
      <c r="B36" s="3" t="s">
        <v>306</v>
      </c>
      <c r="C36" s="3" t="s">
        <v>56</v>
      </c>
      <c r="D36" s="6">
        <f t="shared" si="0"/>
        <v>41418</v>
      </c>
      <c r="E36" s="2">
        <v>2013</v>
      </c>
      <c r="F36" s="2">
        <v>5</v>
      </c>
      <c r="G36" s="2">
        <v>24</v>
      </c>
      <c r="H36" s="3" t="s">
        <v>307</v>
      </c>
      <c r="I36" s="3" t="s">
        <v>2216</v>
      </c>
      <c r="J36" s="2">
        <v>2013</v>
      </c>
      <c r="K36" s="3" t="s">
        <v>308</v>
      </c>
      <c r="L36" s="3" t="s">
        <v>142</v>
      </c>
      <c r="M36" s="3" t="s">
        <v>63</v>
      </c>
      <c r="N36" s="3" t="s">
        <v>309</v>
      </c>
      <c r="O36" s="3" t="s">
        <v>310</v>
      </c>
      <c r="P36" s="3" t="s">
        <v>311</v>
      </c>
      <c r="Q36" s="3" t="s">
        <v>312</v>
      </c>
      <c r="R36" s="3" t="s">
        <v>313</v>
      </c>
      <c r="S36" s="3" t="s">
        <v>25</v>
      </c>
    </row>
    <row r="37" spans="1:19" ht="12.75" customHeight="1">
      <c r="A37" s="2">
        <v>80279</v>
      </c>
      <c r="B37" s="3" t="s">
        <v>236</v>
      </c>
      <c r="C37" s="3" t="s">
        <v>15</v>
      </c>
      <c r="D37" s="6">
        <f t="shared" si="0"/>
        <v>41418</v>
      </c>
      <c r="E37" s="2">
        <v>2013</v>
      </c>
      <c r="F37" s="2">
        <v>5</v>
      </c>
      <c r="G37" s="2">
        <v>24</v>
      </c>
      <c r="H37" s="3" t="s">
        <v>237</v>
      </c>
      <c r="I37" s="3" t="s">
        <v>2216</v>
      </c>
      <c r="J37" s="2">
        <v>2013</v>
      </c>
      <c r="K37" s="3" t="s">
        <v>238</v>
      </c>
      <c r="L37" s="3" t="s">
        <v>239</v>
      </c>
      <c r="M37" s="3" t="s">
        <v>74</v>
      </c>
      <c r="N37" s="3" t="s">
        <v>16</v>
      </c>
      <c r="O37" s="3" t="s">
        <v>240</v>
      </c>
      <c r="P37" s="3" t="s">
        <v>241</v>
      </c>
      <c r="Q37" s="3" t="s">
        <v>242</v>
      </c>
      <c r="R37" s="3" t="s">
        <v>16</v>
      </c>
      <c r="S37" s="3" t="s">
        <v>25</v>
      </c>
    </row>
    <row r="38" spans="1:19" ht="12.75" customHeight="1">
      <c r="A38" s="2">
        <v>80387</v>
      </c>
      <c r="B38" s="3" t="s">
        <v>139</v>
      </c>
      <c r="C38" s="3" t="s">
        <v>37</v>
      </c>
      <c r="D38" s="6">
        <f t="shared" si="0"/>
        <v>41421</v>
      </c>
      <c r="E38" s="2">
        <v>2013</v>
      </c>
      <c r="F38" s="2">
        <v>5</v>
      </c>
      <c r="G38" s="2">
        <v>27</v>
      </c>
      <c r="H38" s="3" t="s">
        <v>2096</v>
      </c>
      <c r="I38" s="3" t="s">
        <v>2216</v>
      </c>
      <c r="J38" s="2">
        <v>2013</v>
      </c>
      <c r="K38" s="3" t="s">
        <v>603</v>
      </c>
      <c r="L38" s="3" t="s">
        <v>2097</v>
      </c>
      <c r="M38" s="3" t="s">
        <v>2098</v>
      </c>
      <c r="N38" s="3" t="s">
        <v>606</v>
      </c>
      <c r="O38" s="3" t="s">
        <v>2099</v>
      </c>
      <c r="P38" s="3" t="s">
        <v>2100</v>
      </c>
      <c r="Q38" s="3" t="s">
        <v>609</v>
      </c>
      <c r="R38" s="3" t="s">
        <v>2101</v>
      </c>
      <c r="S38" s="3" t="s">
        <v>16</v>
      </c>
    </row>
    <row r="39" spans="1:19" ht="12.75" customHeight="1">
      <c r="A39" s="2">
        <v>80388</v>
      </c>
      <c r="B39" s="3" t="s">
        <v>139</v>
      </c>
      <c r="C39" s="3" t="s">
        <v>37</v>
      </c>
      <c r="D39" s="6">
        <f t="shared" si="0"/>
        <v>41421</v>
      </c>
      <c r="E39" s="2">
        <v>2013</v>
      </c>
      <c r="F39" s="2">
        <v>5</v>
      </c>
      <c r="G39" s="2">
        <v>27</v>
      </c>
      <c r="H39" s="3" t="s">
        <v>2102</v>
      </c>
      <c r="I39" s="3" t="s">
        <v>2216</v>
      </c>
      <c r="J39" s="2">
        <v>2013</v>
      </c>
      <c r="K39" s="3" t="s">
        <v>141</v>
      </c>
      <c r="L39" s="3" t="s">
        <v>57</v>
      </c>
      <c r="M39" s="3" t="s">
        <v>142</v>
      </c>
      <c r="N39" s="3" t="s">
        <v>143</v>
      </c>
      <c r="O39" s="3" t="s">
        <v>2103</v>
      </c>
      <c r="P39" s="3" t="s">
        <v>2104</v>
      </c>
      <c r="Q39" s="3" t="s">
        <v>145</v>
      </c>
      <c r="R39" s="3" t="s">
        <v>16</v>
      </c>
      <c r="S39" s="3" t="s">
        <v>87</v>
      </c>
    </row>
    <row r="40" spans="1:19" ht="12.75" customHeight="1">
      <c r="A40" s="2">
        <v>80438</v>
      </c>
      <c r="B40" s="3" t="s">
        <v>279</v>
      </c>
      <c r="C40" s="3" t="s">
        <v>59</v>
      </c>
      <c r="D40" s="6">
        <f t="shared" si="0"/>
        <v>41424</v>
      </c>
      <c r="E40" s="2">
        <v>2013</v>
      </c>
      <c r="F40" s="2">
        <v>5</v>
      </c>
      <c r="G40" s="2">
        <v>30</v>
      </c>
      <c r="H40" s="3" t="s">
        <v>280</v>
      </c>
      <c r="I40" s="3" t="s">
        <v>2216</v>
      </c>
      <c r="J40" s="2">
        <v>2013</v>
      </c>
      <c r="K40" s="3" t="s">
        <v>281</v>
      </c>
      <c r="L40" s="3" t="s">
        <v>91</v>
      </c>
      <c r="M40" s="3" t="s">
        <v>100</v>
      </c>
      <c r="N40" s="3" t="s">
        <v>282</v>
      </c>
      <c r="O40" s="3" t="s">
        <v>283</v>
      </c>
      <c r="P40" s="3" t="s">
        <v>284</v>
      </c>
      <c r="Q40" s="3" t="s">
        <v>285</v>
      </c>
      <c r="R40" s="3" t="s">
        <v>16</v>
      </c>
      <c r="S40" s="3" t="s">
        <v>25</v>
      </c>
    </row>
    <row r="41" spans="1:19" ht="12.75" customHeight="1">
      <c r="A41" s="2">
        <v>80444</v>
      </c>
      <c r="B41" s="3" t="s">
        <v>366</v>
      </c>
      <c r="C41" s="3" t="s">
        <v>367</v>
      </c>
      <c r="D41" s="6">
        <f t="shared" si="0"/>
        <v>41424</v>
      </c>
      <c r="E41" s="2">
        <v>2013</v>
      </c>
      <c r="F41" s="2">
        <v>5</v>
      </c>
      <c r="G41" s="2">
        <v>30</v>
      </c>
      <c r="H41" s="3" t="s">
        <v>1170</v>
      </c>
      <c r="I41" s="3" t="s">
        <v>2216</v>
      </c>
      <c r="J41" s="2">
        <v>2013</v>
      </c>
      <c r="K41" s="3" t="s">
        <v>369</v>
      </c>
      <c r="L41" s="3" t="s">
        <v>966</v>
      </c>
      <c r="M41" s="3" t="s">
        <v>16</v>
      </c>
      <c r="N41" s="3" t="s">
        <v>51</v>
      </c>
      <c r="O41" s="3" t="s">
        <v>1171</v>
      </c>
      <c r="P41" s="3" t="s">
        <v>1172</v>
      </c>
      <c r="Q41" s="3" t="s">
        <v>373</v>
      </c>
      <c r="R41" s="3" t="s">
        <v>16</v>
      </c>
      <c r="S41" s="3" t="s">
        <v>25</v>
      </c>
    </row>
    <row r="42" spans="1:19" ht="12.75" customHeight="1">
      <c r="A42" s="2">
        <v>80444</v>
      </c>
      <c r="B42" s="3" t="s">
        <v>2119</v>
      </c>
      <c r="C42" s="3" t="s">
        <v>367</v>
      </c>
      <c r="D42" s="6">
        <f t="shared" si="0"/>
        <v>41424</v>
      </c>
      <c r="E42" s="2">
        <v>2013</v>
      </c>
      <c r="F42" s="2">
        <v>5</v>
      </c>
      <c r="G42" s="2">
        <v>30</v>
      </c>
      <c r="H42" s="3" t="s">
        <v>1170</v>
      </c>
      <c r="I42" s="3" t="s">
        <v>2216</v>
      </c>
      <c r="J42" s="2">
        <v>2013</v>
      </c>
      <c r="K42" s="3" t="s">
        <v>369</v>
      </c>
      <c r="L42" s="3" t="s">
        <v>966</v>
      </c>
      <c r="M42" s="3" t="s">
        <v>16</v>
      </c>
      <c r="N42" s="3" t="s">
        <v>51</v>
      </c>
      <c r="O42" s="3" t="s">
        <v>1171</v>
      </c>
      <c r="P42" s="3" t="s">
        <v>1172</v>
      </c>
      <c r="Q42" s="3" t="s">
        <v>373</v>
      </c>
      <c r="R42" s="3" t="s">
        <v>16</v>
      </c>
      <c r="S42" s="3" t="s">
        <v>25</v>
      </c>
    </row>
    <row r="43" spans="1:19" ht="12.75" customHeight="1">
      <c r="A43" s="2">
        <v>80637</v>
      </c>
      <c r="B43" s="3" t="s">
        <v>256</v>
      </c>
      <c r="C43" s="3" t="s">
        <v>27</v>
      </c>
      <c r="D43" s="6">
        <f t="shared" si="0"/>
        <v>41431</v>
      </c>
      <c r="E43" s="2">
        <v>2013</v>
      </c>
      <c r="F43" s="2">
        <v>6</v>
      </c>
      <c r="G43" s="2">
        <v>6</v>
      </c>
      <c r="H43" s="3" t="s">
        <v>257</v>
      </c>
      <c r="I43" s="3" t="s">
        <v>2216</v>
      </c>
      <c r="J43" s="2">
        <v>2013</v>
      </c>
      <c r="K43" s="3" t="s">
        <v>258</v>
      </c>
      <c r="L43" s="3" t="s">
        <v>259</v>
      </c>
      <c r="M43" s="3" t="s">
        <v>16</v>
      </c>
      <c r="N43" s="3" t="s">
        <v>51</v>
      </c>
      <c r="O43" s="3" t="s">
        <v>260</v>
      </c>
      <c r="P43" s="3" t="s">
        <v>261</v>
      </c>
      <c r="Q43" s="3" t="s">
        <v>262</v>
      </c>
      <c r="R43" s="3" t="s">
        <v>16</v>
      </c>
      <c r="S43" s="3" t="s">
        <v>25</v>
      </c>
    </row>
    <row r="44" spans="1:19" ht="12.75" customHeight="1">
      <c r="A44" s="2">
        <v>80676</v>
      </c>
      <c r="B44" s="3" t="s">
        <v>263</v>
      </c>
      <c r="C44" s="3" t="s">
        <v>56</v>
      </c>
      <c r="D44" s="6">
        <f t="shared" si="0"/>
        <v>41431</v>
      </c>
      <c r="E44" s="2">
        <v>2013</v>
      </c>
      <c r="F44" s="2">
        <v>6</v>
      </c>
      <c r="G44" s="2">
        <v>6</v>
      </c>
      <c r="H44" s="3" t="s">
        <v>264</v>
      </c>
      <c r="I44" s="3" t="s">
        <v>2216</v>
      </c>
      <c r="J44" s="2">
        <v>2013</v>
      </c>
      <c r="K44" s="3" t="s">
        <v>265</v>
      </c>
      <c r="L44" s="3" t="s">
        <v>166</v>
      </c>
      <c r="M44" s="3" t="s">
        <v>63</v>
      </c>
      <c r="N44" s="3" t="s">
        <v>266</v>
      </c>
      <c r="O44" s="3" t="s">
        <v>267</v>
      </c>
      <c r="P44" s="3" t="s">
        <v>268</v>
      </c>
      <c r="Q44" s="3" t="s">
        <v>269</v>
      </c>
      <c r="R44" s="3" t="s">
        <v>270</v>
      </c>
      <c r="S44" s="3" t="s">
        <v>16</v>
      </c>
    </row>
    <row r="45" spans="1:19" ht="12.75" customHeight="1">
      <c r="A45" s="2">
        <v>80706</v>
      </c>
      <c r="B45" s="3" t="s">
        <v>1322</v>
      </c>
      <c r="C45" s="3" t="s">
        <v>37</v>
      </c>
      <c r="D45" s="6">
        <f t="shared" si="0"/>
        <v>41432</v>
      </c>
      <c r="E45" s="2">
        <v>2013</v>
      </c>
      <c r="F45" s="2">
        <v>6</v>
      </c>
      <c r="G45" s="2">
        <v>7</v>
      </c>
      <c r="H45" s="3" t="s">
        <v>1476</v>
      </c>
      <c r="I45" s="3" t="s">
        <v>2216</v>
      </c>
      <c r="J45" s="2">
        <v>2013</v>
      </c>
      <c r="K45" s="3" t="s">
        <v>1477</v>
      </c>
      <c r="L45" s="3" t="s">
        <v>1478</v>
      </c>
      <c r="M45" s="3" t="s">
        <v>16</v>
      </c>
      <c r="N45" s="3" t="s">
        <v>51</v>
      </c>
      <c r="O45" s="3" t="s">
        <v>1479</v>
      </c>
      <c r="P45" s="3" t="s">
        <v>1480</v>
      </c>
      <c r="Q45" s="3" t="s">
        <v>1481</v>
      </c>
      <c r="R45" s="3" t="s">
        <v>16</v>
      </c>
      <c r="S45" s="3" t="s">
        <v>87</v>
      </c>
    </row>
    <row r="46" spans="1:19" ht="12.75" customHeight="1">
      <c r="A46" s="2">
        <v>80698</v>
      </c>
      <c r="B46" s="3" t="s">
        <v>271</v>
      </c>
      <c r="C46" s="3" t="s">
        <v>37</v>
      </c>
      <c r="D46" s="6">
        <f t="shared" si="0"/>
        <v>41436</v>
      </c>
      <c r="E46" s="2">
        <v>2013</v>
      </c>
      <c r="F46" s="2">
        <v>6</v>
      </c>
      <c r="G46" s="2">
        <v>11</v>
      </c>
      <c r="H46" s="3" t="s">
        <v>272</v>
      </c>
      <c r="I46" s="3" t="s">
        <v>2216</v>
      </c>
      <c r="J46" s="2">
        <v>2013</v>
      </c>
      <c r="K46" s="3" t="s">
        <v>273</v>
      </c>
      <c r="L46" s="3" t="s">
        <v>274</v>
      </c>
      <c r="M46" s="3" t="s">
        <v>41</v>
      </c>
      <c r="N46" s="3" t="s">
        <v>275</v>
      </c>
      <c r="O46" s="3" t="s">
        <v>276</v>
      </c>
      <c r="P46" s="3" t="s">
        <v>277</v>
      </c>
      <c r="Q46" s="3" t="s">
        <v>278</v>
      </c>
      <c r="R46" s="3" t="s">
        <v>16</v>
      </c>
      <c r="S46" s="3" t="s">
        <v>25</v>
      </c>
    </row>
    <row r="47" spans="1:19" ht="12.75" customHeight="1">
      <c r="A47" s="2">
        <v>80883</v>
      </c>
      <c r="B47" s="3" t="s">
        <v>298</v>
      </c>
      <c r="C47" s="3" t="s">
        <v>56</v>
      </c>
      <c r="D47" s="6">
        <f t="shared" si="0"/>
        <v>41438</v>
      </c>
      <c r="E47" s="2">
        <v>2013</v>
      </c>
      <c r="F47" s="2">
        <v>6</v>
      </c>
      <c r="G47" s="2">
        <v>13</v>
      </c>
      <c r="H47" s="3" t="s">
        <v>299</v>
      </c>
      <c r="I47" s="3" t="s">
        <v>2216</v>
      </c>
      <c r="J47" s="2">
        <v>2013</v>
      </c>
      <c r="K47" s="3" t="s">
        <v>300</v>
      </c>
      <c r="L47" s="3" t="s">
        <v>137</v>
      </c>
      <c r="M47" s="3" t="s">
        <v>31</v>
      </c>
      <c r="N47" s="3" t="s">
        <v>301</v>
      </c>
      <c r="O47" s="3" t="s">
        <v>302</v>
      </c>
      <c r="P47" s="3" t="s">
        <v>303</v>
      </c>
      <c r="Q47" s="3" t="s">
        <v>304</v>
      </c>
      <c r="R47" s="3" t="s">
        <v>305</v>
      </c>
      <c r="S47" s="3" t="s">
        <v>16</v>
      </c>
    </row>
    <row r="48" spans="1:19" ht="12.75" customHeight="1">
      <c r="A48" s="2">
        <v>80947</v>
      </c>
      <c r="B48" s="3" t="s">
        <v>78</v>
      </c>
      <c r="C48" s="3" t="s">
        <v>37</v>
      </c>
      <c r="D48" s="6">
        <f t="shared" si="0"/>
        <v>41439</v>
      </c>
      <c r="E48" s="2">
        <v>2013</v>
      </c>
      <c r="F48" s="2">
        <v>6</v>
      </c>
      <c r="G48" s="2">
        <v>14</v>
      </c>
      <c r="H48" s="3" t="s">
        <v>314</v>
      </c>
      <c r="I48" s="3" t="s">
        <v>2216</v>
      </c>
      <c r="J48" s="2">
        <v>2013</v>
      </c>
      <c r="K48" s="3" t="s">
        <v>315</v>
      </c>
      <c r="L48" s="3" t="s">
        <v>316</v>
      </c>
      <c r="M48" s="3" t="s">
        <v>16</v>
      </c>
      <c r="N48" s="3" t="s">
        <v>51</v>
      </c>
      <c r="O48" s="3" t="s">
        <v>317</v>
      </c>
      <c r="P48" s="3" t="s">
        <v>318</v>
      </c>
      <c r="Q48" s="3" t="s">
        <v>319</v>
      </c>
      <c r="R48" s="3" t="s">
        <v>16</v>
      </c>
      <c r="S48" s="3" t="s">
        <v>25</v>
      </c>
    </row>
    <row r="49" spans="1:19" ht="12.75" customHeight="1">
      <c r="A49" s="2">
        <v>80947</v>
      </c>
      <c r="B49" s="3" t="s">
        <v>78</v>
      </c>
      <c r="C49" s="3" t="s">
        <v>37</v>
      </c>
      <c r="D49" s="6">
        <f t="shared" si="0"/>
        <v>41439</v>
      </c>
      <c r="E49" s="2">
        <v>2013</v>
      </c>
      <c r="F49" s="2">
        <v>6</v>
      </c>
      <c r="G49" s="2">
        <v>14</v>
      </c>
      <c r="H49" s="3" t="s">
        <v>314</v>
      </c>
      <c r="I49" s="3" t="s">
        <v>2216</v>
      </c>
      <c r="J49" s="2">
        <v>2013</v>
      </c>
      <c r="K49" s="3" t="s">
        <v>315</v>
      </c>
      <c r="L49" s="3" t="s">
        <v>316</v>
      </c>
      <c r="M49" s="3" t="s">
        <v>16</v>
      </c>
      <c r="N49" s="3" t="s">
        <v>51</v>
      </c>
      <c r="O49" s="3" t="s">
        <v>317</v>
      </c>
      <c r="P49" s="3" t="s">
        <v>318</v>
      </c>
      <c r="Q49" s="3" t="s">
        <v>319</v>
      </c>
      <c r="R49" s="3" t="s">
        <v>16</v>
      </c>
      <c r="S49" s="3" t="s">
        <v>25</v>
      </c>
    </row>
    <row r="50" spans="1:19" ht="12.75" customHeight="1">
      <c r="A50" s="2">
        <v>80947</v>
      </c>
      <c r="B50" s="3" t="s">
        <v>78</v>
      </c>
      <c r="C50" s="3" t="s">
        <v>37</v>
      </c>
      <c r="D50" s="6">
        <f t="shared" si="0"/>
        <v>41439</v>
      </c>
      <c r="E50" s="2">
        <v>2013</v>
      </c>
      <c r="F50" s="2">
        <v>6</v>
      </c>
      <c r="G50" s="2">
        <v>14</v>
      </c>
      <c r="H50" s="3" t="s">
        <v>314</v>
      </c>
      <c r="I50" s="3" t="s">
        <v>2216</v>
      </c>
      <c r="J50" s="2">
        <v>2013</v>
      </c>
      <c r="K50" s="3" t="s">
        <v>315</v>
      </c>
      <c r="L50" s="3" t="s">
        <v>316</v>
      </c>
      <c r="M50" s="3" t="s">
        <v>16</v>
      </c>
      <c r="N50" s="3" t="s">
        <v>51</v>
      </c>
      <c r="O50" s="3" t="s">
        <v>317</v>
      </c>
      <c r="P50" s="3" t="s">
        <v>318</v>
      </c>
      <c r="Q50" s="3" t="s">
        <v>319</v>
      </c>
      <c r="R50" s="3" t="s">
        <v>16</v>
      </c>
      <c r="S50" s="3" t="s">
        <v>25</v>
      </c>
    </row>
    <row r="51" spans="1:19" ht="12.75" customHeight="1">
      <c r="A51" s="4">
        <v>80947</v>
      </c>
      <c r="B51" s="5" t="s">
        <v>1190</v>
      </c>
      <c r="C51" s="5" t="s">
        <v>37</v>
      </c>
      <c r="D51" s="6">
        <f t="shared" si="0"/>
        <v>41439</v>
      </c>
      <c r="E51" s="4">
        <v>2013</v>
      </c>
      <c r="F51" s="4">
        <v>6</v>
      </c>
      <c r="G51" s="4">
        <v>14</v>
      </c>
      <c r="H51" s="5" t="s">
        <v>314</v>
      </c>
      <c r="I51" s="5" t="s">
        <v>2216</v>
      </c>
      <c r="J51" s="4">
        <v>2013</v>
      </c>
      <c r="K51" s="5" t="s">
        <v>315</v>
      </c>
      <c r="L51" s="5" t="s">
        <v>316</v>
      </c>
      <c r="M51" s="5" t="s">
        <v>16</v>
      </c>
      <c r="N51" s="5" t="s">
        <v>51</v>
      </c>
      <c r="O51" s="5" t="s">
        <v>317</v>
      </c>
      <c r="P51" s="5" t="s">
        <v>318</v>
      </c>
      <c r="Q51" s="5" t="s">
        <v>319</v>
      </c>
      <c r="R51" s="5" t="s">
        <v>16</v>
      </c>
      <c r="S51" s="5" t="s">
        <v>25</v>
      </c>
    </row>
    <row r="52" spans="1:19" ht="12.75" customHeight="1">
      <c r="A52" s="4">
        <v>80947</v>
      </c>
      <c r="B52" s="5" t="s">
        <v>2210</v>
      </c>
      <c r="C52" s="5" t="s">
        <v>37</v>
      </c>
      <c r="D52" s="6">
        <f t="shared" si="0"/>
        <v>41439</v>
      </c>
      <c r="E52" s="4">
        <v>2013</v>
      </c>
      <c r="F52" s="4">
        <v>6</v>
      </c>
      <c r="G52" s="4">
        <v>14</v>
      </c>
      <c r="H52" s="5" t="s">
        <v>314</v>
      </c>
      <c r="I52" s="5" t="s">
        <v>2216</v>
      </c>
      <c r="J52" s="4">
        <v>2013</v>
      </c>
      <c r="K52" s="5" t="s">
        <v>315</v>
      </c>
      <c r="L52" s="5" t="s">
        <v>316</v>
      </c>
      <c r="M52" s="5" t="s">
        <v>16</v>
      </c>
      <c r="N52" s="5" t="s">
        <v>51</v>
      </c>
      <c r="O52" s="5" t="s">
        <v>317</v>
      </c>
      <c r="P52" s="5" t="s">
        <v>318</v>
      </c>
      <c r="Q52" s="5" t="s">
        <v>319</v>
      </c>
      <c r="R52" s="5" t="s">
        <v>16</v>
      </c>
      <c r="S52" s="5" t="s">
        <v>25</v>
      </c>
    </row>
    <row r="53" spans="1:19" ht="12.75" customHeight="1">
      <c r="A53" s="2">
        <v>80989</v>
      </c>
      <c r="B53" s="3" t="s">
        <v>326</v>
      </c>
      <c r="C53" s="3" t="s">
        <v>59</v>
      </c>
      <c r="D53" s="6">
        <f t="shared" si="0"/>
        <v>41439</v>
      </c>
      <c r="E53" s="2">
        <v>2013</v>
      </c>
      <c r="F53" s="2">
        <v>6</v>
      </c>
      <c r="G53" s="2">
        <v>14</v>
      </c>
      <c r="H53" s="3" t="s">
        <v>327</v>
      </c>
      <c r="I53" s="3" t="s">
        <v>2216</v>
      </c>
      <c r="J53" s="2">
        <v>2013</v>
      </c>
      <c r="K53" s="3" t="s">
        <v>328</v>
      </c>
      <c r="L53" s="3" t="s">
        <v>329</v>
      </c>
      <c r="M53" s="3" t="s">
        <v>41</v>
      </c>
      <c r="N53" s="3" t="s">
        <v>138</v>
      </c>
      <c r="O53" s="3" t="s">
        <v>330</v>
      </c>
      <c r="P53" s="3" t="s">
        <v>331</v>
      </c>
      <c r="Q53" s="3" t="s">
        <v>332</v>
      </c>
      <c r="R53" s="3" t="s">
        <v>333</v>
      </c>
      <c r="S53" s="3" t="s">
        <v>25</v>
      </c>
    </row>
    <row r="54" spans="1:19" ht="12.75" customHeight="1">
      <c r="A54" s="2">
        <v>80996</v>
      </c>
      <c r="B54" s="3" t="s">
        <v>334</v>
      </c>
      <c r="C54" s="3" t="s">
        <v>56</v>
      </c>
      <c r="D54" s="6">
        <f t="shared" si="0"/>
        <v>41439</v>
      </c>
      <c r="E54" s="2">
        <v>2013</v>
      </c>
      <c r="F54" s="2">
        <v>6</v>
      </c>
      <c r="G54" s="2">
        <v>14</v>
      </c>
      <c r="H54" s="3" t="s">
        <v>335</v>
      </c>
      <c r="I54" s="3" t="s">
        <v>2216</v>
      </c>
      <c r="J54" s="2">
        <v>2013</v>
      </c>
      <c r="K54" s="3" t="s">
        <v>336</v>
      </c>
      <c r="L54" s="3" t="s">
        <v>337</v>
      </c>
      <c r="M54" s="3" t="s">
        <v>31</v>
      </c>
      <c r="N54" s="3" t="s">
        <v>338</v>
      </c>
      <c r="O54" s="3" t="s">
        <v>339</v>
      </c>
      <c r="P54" s="3" t="s">
        <v>340</v>
      </c>
      <c r="Q54" s="3" t="s">
        <v>341</v>
      </c>
      <c r="R54" s="3" t="s">
        <v>342</v>
      </c>
      <c r="S54" s="3" t="s">
        <v>16</v>
      </c>
    </row>
    <row r="55" spans="1:19" ht="12.75" customHeight="1">
      <c r="A55" s="2">
        <v>81022</v>
      </c>
      <c r="B55" s="3" t="s">
        <v>236</v>
      </c>
      <c r="C55" s="3" t="s">
        <v>15</v>
      </c>
      <c r="D55" s="6">
        <f t="shared" si="0"/>
        <v>41439</v>
      </c>
      <c r="E55" s="2">
        <v>2013</v>
      </c>
      <c r="F55" s="2">
        <v>6</v>
      </c>
      <c r="G55" s="2">
        <v>14</v>
      </c>
      <c r="H55" s="3" t="s">
        <v>320</v>
      </c>
      <c r="I55" s="3" t="s">
        <v>2216</v>
      </c>
      <c r="J55" s="2">
        <v>2013</v>
      </c>
      <c r="K55" s="3" t="s">
        <v>321</v>
      </c>
      <c r="L55" s="3" t="s">
        <v>322</v>
      </c>
      <c r="M55" s="3" t="s">
        <v>92</v>
      </c>
      <c r="N55" s="3" t="s">
        <v>21</v>
      </c>
      <c r="O55" s="3" t="s">
        <v>323</v>
      </c>
      <c r="P55" s="3" t="s">
        <v>324</v>
      </c>
      <c r="Q55" s="3" t="s">
        <v>325</v>
      </c>
      <c r="R55" s="3" t="s">
        <v>16</v>
      </c>
      <c r="S55" s="3" t="s">
        <v>25</v>
      </c>
    </row>
    <row r="56" spans="1:19" ht="12.75" customHeight="1">
      <c r="A56" s="2">
        <v>81024</v>
      </c>
      <c r="B56" s="3" t="s">
        <v>343</v>
      </c>
      <c r="C56" s="3" t="s">
        <v>37</v>
      </c>
      <c r="D56" s="6">
        <f t="shared" si="0"/>
        <v>41439</v>
      </c>
      <c r="E56" s="2">
        <v>2013</v>
      </c>
      <c r="F56" s="2">
        <v>6</v>
      </c>
      <c r="G56" s="2">
        <v>14</v>
      </c>
      <c r="H56" s="3" t="s">
        <v>344</v>
      </c>
      <c r="I56" s="3" t="s">
        <v>2216</v>
      </c>
      <c r="J56" s="2">
        <v>2013</v>
      </c>
      <c r="K56" s="3" t="s">
        <v>345</v>
      </c>
      <c r="L56" s="3" t="s">
        <v>346</v>
      </c>
      <c r="M56" s="3" t="s">
        <v>16</v>
      </c>
      <c r="N56" s="3" t="s">
        <v>347</v>
      </c>
      <c r="O56" s="3" t="s">
        <v>348</v>
      </c>
      <c r="P56" s="3" t="s">
        <v>349</v>
      </c>
      <c r="Q56" s="3" t="s">
        <v>350</v>
      </c>
      <c r="R56" s="3" t="s">
        <v>16</v>
      </c>
      <c r="S56" s="3" t="s">
        <v>87</v>
      </c>
    </row>
    <row r="57" spans="1:19" ht="12.75" customHeight="1">
      <c r="A57" s="2">
        <v>81026</v>
      </c>
      <c r="B57" s="3" t="s">
        <v>351</v>
      </c>
      <c r="C57" s="3" t="s">
        <v>37</v>
      </c>
      <c r="D57" s="6">
        <f t="shared" si="0"/>
        <v>41439</v>
      </c>
      <c r="E57" s="2">
        <v>2013</v>
      </c>
      <c r="F57" s="2">
        <v>6</v>
      </c>
      <c r="G57" s="2">
        <v>14</v>
      </c>
      <c r="H57" s="3" t="s">
        <v>352</v>
      </c>
      <c r="I57" s="3" t="s">
        <v>2216</v>
      </c>
      <c r="J57" s="2">
        <v>2013</v>
      </c>
      <c r="K57" s="3" t="s">
        <v>353</v>
      </c>
      <c r="L57" s="3" t="s">
        <v>354</v>
      </c>
      <c r="M57" s="3" t="s">
        <v>355</v>
      </c>
      <c r="N57" s="3" t="s">
        <v>51</v>
      </c>
      <c r="O57" s="3" t="s">
        <v>356</v>
      </c>
      <c r="P57" s="3" t="s">
        <v>357</v>
      </c>
      <c r="Q57" s="3" t="s">
        <v>358</v>
      </c>
      <c r="R57" s="3" t="s">
        <v>16</v>
      </c>
      <c r="S57" s="3" t="s">
        <v>25</v>
      </c>
    </row>
    <row r="58" spans="1:19" ht="12.75" customHeight="1">
      <c r="A58" s="2">
        <v>81034</v>
      </c>
      <c r="B58" s="3" t="s">
        <v>1668</v>
      </c>
      <c r="C58" s="3" t="s">
        <v>56</v>
      </c>
      <c r="D58" s="6">
        <f t="shared" si="0"/>
        <v>41439</v>
      </c>
      <c r="E58" s="2">
        <v>2013</v>
      </c>
      <c r="F58" s="2">
        <v>6</v>
      </c>
      <c r="G58" s="2">
        <v>14</v>
      </c>
      <c r="H58" s="3" t="s">
        <v>1669</v>
      </c>
      <c r="I58" s="3" t="s">
        <v>2216</v>
      </c>
      <c r="J58" s="2">
        <v>2013</v>
      </c>
      <c r="K58" s="3" t="s">
        <v>315</v>
      </c>
      <c r="L58" s="3" t="s">
        <v>1670</v>
      </c>
      <c r="M58" s="3" t="s">
        <v>16</v>
      </c>
      <c r="N58" s="3" t="s">
        <v>51</v>
      </c>
      <c r="O58" s="3" t="s">
        <v>1671</v>
      </c>
      <c r="P58" s="3" t="s">
        <v>1672</v>
      </c>
      <c r="Q58" s="3" t="s">
        <v>319</v>
      </c>
      <c r="R58" s="3" t="s">
        <v>16</v>
      </c>
      <c r="S58" s="3" t="s">
        <v>25</v>
      </c>
    </row>
    <row r="59" spans="1:19" ht="12.75" customHeight="1">
      <c r="A59" s="2">
        <v>81034</v>
      </c>
      <c r="B59" s="3" t="s">
        <v>78</v>
      </c>
      <c r="C59" s="3" t="s">
        <v>37</v>
      </c>
      <c r="D59" s="6">
        <f t="shared" si="0"/>
        <v>41439</v>
      </c>
      <c r="E59" s="2">
        <v>2013</v>
      </c>
      <c r="F59" s="2">
        <v>6</v>
      </c>
      <c r="G59" s="2">
        <v>14</v>
      </c>
      <c r="H59" s="3" t="s">
        <v>1669</v>
      </c>
      <c r="I59" s="3" t="s">
        <v>2216</v>
      </c>
      <c r="J59" s="2">
        <v>2013</v>
      </c>
      <c r="K59" s="3" t="s">
        <v>315</v>
      </c>
      <c r="L59" s="3" t="s">
        <v>1670</v>
      </c>
      <c r="M59" s="3" t="s">
        <v>16</v>
      </c>
      <c r="N59" s="3" t="s">
        <v>51</v>
      </c>
      <c r="O59" s="3" t="s">
        <v>1671</v>
      </c>
      <c r="P59" s="3" t="s">
        <v>1672</v>
      </c>
      <c r="Q59" s="3" t="s">
        <v>319</v>
      </c>
      <c r="R59" s="3" t="s">
        <v>16</v>
      </c>
      <c r="S59" s="3" t="s">
        <v>25</v>
      </c>
    </row>
    <row r="60" spans="1:19" ht="12.75" customHeight="1">
      <c r="A60" s="2">
        <v>81034</v>
      </c>
      <c r="B60" s="3" t="s">
        <v>78</v>
      </c>
      <c r="C60" s="3" t="s">
        <v>37</v>
      </c>
      <c r="D60" s="6">
        <f t="shared" si="0"/>
        <v>41439</v>
      </c>
      <c r="E60" s="2">
        <v>2013</v>
      </c>
      <c r="F60" s="2">
        <v>6</v>
      </c>
      <c r="G60" s="2">
        <v>14</v>
      </c>
      <c r="H60" s="3" t="s">
        <v>1669</v>
      </c>
      <c r="I60" s="3" t="s">
        <v>2216</v>
      </c>
      <c r="J60" s="2">
        <v>2013</v>
      </c>
      <c r="K60" s="3" t="s">
        <v>315</v>
      </c>
      <c r="L60" s="3" t="s">
        <v>1670</v>
      </c>
      <c r="M60" s="3" t="s">
        <v>16</v>
      </c>
      <c r="N60" s="3" t="s">
        <v>51</v>
      </c>
      <c r="O60" s="3" t="s">
        <v>1671</v>
      </c>
      <c r="P60" s="3" t="s">
        <v>1672</v>
      </c>
      <c r="Q60" s="3" t="s">
        <v>319</v>
      </c>
      <c r="R60" s="3" t="s">
        <v>16</v>
      </c>
      <c r="S60" s="3" t="s">
        <v>25</v>
      </c>
    </row>
    <row r="61" spans="1:19" ht="12.75" customHeight="1">
      <c r="A61" s="4">
        <v>81034</v>
      </c>
      <c r="B61" s="5" t="s">
        <v>78</v>
      </c>
      <c r="C61" s="5" t="s">
        <v>37</v>
      </c>
      <c r="D61" s="6">
        <f t="shared" si="0"/>
        <v>41439</v>
      </c>
      <c r="E61" s="4">
        <v>2013</v>
      </c>
      <c r="F61" s="4">
        <v>6</v>
      </c>
      <c r="G61" s="4">
        <v>14</v>
      </c>
      <c r="H61" s="5" t="s">
        <v>1669</v>
      </c>
      <c r="I61" s="5" t="s">
        <v>2216</v>
      </c>
      <c r="J61" s="4">
        <v>2013</v>
      </c>
      <c r="K61" s="5" t="s">
        <v>315</v>
      </c>
      <c r="L61" s="5" t="s">
        <v>1670</v>
      </c>
      <c r="M61" s="5" t="s">
        <v>16</v>
      </c>
      <c r="N61" s="5" t="s">
        <v>51</v>
      </c>
      <c r="O61" s="5" t="s">
        <v>1671</v>
      </c>
      <c r="P61" s="5" t="s">
        <v>1672</v>
      </c>
      <c r="Q61" s="5" t="s">
        <v>319</v>
      </c>
      <c r="R61" s="5" t="s">
        <v>16</v>
      </c>
      <c r="S61" s="5" t="s">
        <v>25</v>
      </c>
    </row>
    <row r="62" spans="1:19" ht="12.75" customHeight="1">
      <c r="A62" s="2">
        <v>81035</v>
      </c>
      <c r="B62" s="3" t="s">
        <v>359</v>
      </c>
      <c r="C62" s="3" t="s">
        <v>56</v>
      </c>
      <c r="D62" s="6">
        <f t="shared" si="0"/>
        <v>41439</v>
      </c>
      <c r="E62" s="2">
        <v>2013</v>
      </c>
      <c r="F62" s="2">
        <v>6</v>
      </c>
      <c r="G62" s="2">
        <v>14</v>
      </c>
      <c r="H62" s="3" t="s">
        <v>360</v>
      </c>
      <c r="I62" s="3" t="s">
        <v>2216</v>
      </c>
      <c r="J62" s="2">
        <v>2014</v>
      </c>
      <c r="K62" s="3" t="s">
        <v>361</v>
      </c>
      <c r="L62" s="3" t="s">
        <v>362</v>
      </c>
      <c r="M62" s="3" t="s">
        <v>41</v>
      </c>
      <c r="N62" s="3" t="s">
        <v>68</v>
      </c>
      <c r="O62" s="3" t="s">
        <v>363</v>
      </c>
      <c r="P62" s="3" t="s">
        <v>364</v>
      </c>
      <c r="Q62" s="3" t="s">
        <v>365</v>
      </c>
      <c r="R62" s="3" t="s">
        <v>16</v>
      </c>
      <c r="S62" s="3" t="s">
        <v>25</v>
      </c>
    </row>
    <row r="63" spans="1:19" ht="12.75" customHeight="1">
      <c r="A63" s="2">
        <v>81035</v>
      </c>
      <c r="B63" s="3" t="s">
        <v>2105</v>
      </c>
      <c r="C63" s="3" t="s">
        <v>56</v>
      </c>
      <c r="D63" s="6">
        <f t="shared" si="0"/>
        <v>41439</v>
      </c>
      <c r="E63" s="2">
        <v>2013</v>
      </c>
      <c r="F63" s="2">
        <v>6</v>
      </c>
      <c r="G63" s="2">
        <v>14</v>
      </c>
      <c r="H63" s="3" t="s">
        <v>360</v>
      </c>
      <c r="I63" s="3" t="s">
        <v>2216</v>
      </c>
      <c r="J63" s="2">
        <v>2014</v>
      </c>
      <c r="K63" s="3" t="s">
        <v>361</v>
      </c>
      <c r="L63" s="3" t="s">
        <v>362</v>
      </c>
      <c r="M63" s="3" t="s">
        <v>41</v>
      </c>
      <c r="N63" s="3" t="s">
        <v>68</v>
      </c>
      <c r="O63" s="3" t="s">
        <v>363</v>
      </c>
      <c r="P63" s="3" t="s">
        <v>364</v>
      </c>
      <c r="Q63" s="3" t="s">
        <v>365</v>
      </c>
      <c r="R63" s="3" t="s">
        <v>16</v>
      </c>
      <c r="S63" s="3" t="s">
        <v>25</v>
      </c>
    </row>
    <row r="64" spans="1:19" ht="12.75" customHeight="1">
      <c r="A64" s="2">
        <v>81036</v>
      </c>
      <c r="B64" s="3" t="s">
        <v>366</v>
      </c>
      <c r="C64" s="3" t="s">
        <v>367</v>
      </c>
      <c r="D64" s="6">
        <f t="shared" si="0"/>
        <v>41439</v>
      </c>
      <c r="E64" s="2">
        <v>2013</v>
      </c>
      <c r="F64" s="2">
        <v>6</v>
      </c>
      <c r="G64" s="2">
        <v>14</v>
      </c>
      <c r="H64" s="3" t="s">
        <v>368</v>
      </c>
      <c r="I64" s="3" t="s">
        <v>2216</v>
      </c>
      <c r="J64" s="2">
        <v>2013</v>
      </c>
      <c r="K64" s="3" t="s">
        <v>369</v>
      </c>
      <c r="L64" s="3" t="s">
        <v>370</v>
      </c>
      <c r="M64" s="3" t="s">
        <v>16</v>
      </c>
      <c r="N64" s="3" t="s">
        <v>51</v>
      </c>
      <c r="O64" s="3" t="s">
        <v>371</v>
      </c>
      <c r="P64" s="3" t="s">
        <v>372</v>
      </c>
      <c r="Q64" s="3" t="s">
        <v>373</v>
      </c>
      <c r="R64" s="3" t="s">
        <v>16</v>
      </c>
      <c r="S64" s="3" t="s">
        <v>25</v>
      </c>
    </row>
    <row r="65" spans="1:19" ht="12.75" customHeight="1">
      <c r="A65" s="2">
        <v>81036</v>
      </c>
      <c r="B65" s="3" t="s">
        <v>2119</v>
      </c>
      <c r="C65" s="3" t="s">
        <v>367</v>
      </c>
      <c r="D65" s="6">
        <f t="shared" si="0"/>
        <v>41439</v>
      </c>
      <c r="E65" s="2">
        <v>2013</v>
      </c>
      <c r="F65" s="2">
        <v>6</v>
      </c>
      <c r="G65" s="2">
        <v>14</v>
      </c>
      <c r="H65" s="3" t="s">
        <v>368</v>
      </c>
      <c r="I65" s="3" t="s">
        <v>2216</v>
      </c>
      <c r="J65" s="2">
        <v>2013</v>
      </c>
      <c r="K65" s="3" t="s">
        <v>369</v>
      </c>
      <c r="L65" s="3" t="s">
        <v>370</v>
      </c>
      <c r="M65" s="3" t="s">
        <v>16</v>
      </c>
      <c r="N65" s="3" t="s">
        <v>51</v>
      </c>
      <c r="O65" s="3" t="s">
        <v>371</v>
      </c>
      <c r="P65" s="3" t="s">
        <v>372</v>
      </c>
      <c r="Q65" s="3" t="s">
        <v>373</v>
      </c>
      <c r="R65" s="3" t="s">
        <v>16</v>
      </c>
      <c r="S65" s="3" t="s">
        <v>25</v>
      </c>
    </row>
    <row r="66" spans="1:19" ht="12.75" customHeight="1">
      <c r="A66" s="2">
        <v>81063</v>
      </c>
      <c r="B66" s="3" t="s">
        <v>1084</v>
      </c>
      <c r="C66" s="3" t="s">
        <v>59</v>
      </c>
      <c r="D66" s="6">
        <f t="shared" ref="D66:D129" si="1">DATE(E66,F66,G66)</f>
        <v>41443</v>
      </c>
      <c r="E66" s="2">
        <v>2013</v>
      </c>
      <c r="F66" s="2">
        <v>6</v>
      </c>
      <c r="G66" s="2">
        <v>18</v>
      </c>
      <c r="H66" s="3" t="s">
        <v>1085</v>
      </c>
      <c r="I66" s="3" t="s">
        <v>2216</v>
      </c>
      <c r="J66" s="2">
        <v>2014</v>
      </c>
      <c r="K66" s="3" t="s">
        <v>1086</v>
      </c>
      <c r="L66" s="3" t="s">
        <v>58</v>
      </c>
      <c r="M66" s="3" t="s">
        <v>31</v>
      </c>
      <c r="N66" s="3" t="s">
        <v>1087</v>
      </c>
      <c r="O66" s="3" t="s">
        <v>1088</v>
      </c>
      <c r="P66" s="3" t="s">
        <v>1089</v>
      </c>
      <c r="Q66" s="3" t="s">
        <v>1090</v>
      </c>
      <c r="R66" s="3" t="s">
        <v>1091</v>
      </c>
      <c r="S66" s="3" t="s">
        <v>25</v>
      </c>
    </row>
    <row r="67" spans="1:19" ht="12.75" customHeight="1">
      <c r="A67" s="2">
        <v>81133</v>
      </c>
      <c r="B67" s="3" t="s">
        <v>381</v>
      </c>
      <c r="C67" s="3" t="s">
        <v>367</v>
      </c>
      <c r="D67" s="6">
        <f t="shared" si="1"/>
        <v>41444</v>
      </c>
      <c r="E67" s="2">
        <v>2013</v>
      </c>
      <c r="F67" s="2">
        <v>6</v>
      </c>
      <c r="G67" s="2">
        <v>19</v>
      </c>
      <c r="H67" s="3" t="s">
        <v>382</v>
      </c>
      <c r="I67" s="3" t="s">
        <v>2216</v>
      </c>
      <c r="J67" s="2">
        <v>2013</v>
      </c>
      <c r="K67" s="3" t="s">
        <v>383</v>
      </c>
      <c r="L67" s="3" t="s">
        <v>384</v>
      </c>
      <c r="M67" s="3" t="s">
        <v>31</v>
      </c>
      <c r="N67" s="3" t="s">
        <v>385</v>
      </c>
      <c r="O67" s="3" t="s">
        <v>386</v>
      </c>
      <c r="P67" s="3" t="s">
        <v>387</v>
      </c>
      <c r="Q67" s="3" t="s">
        <v>388</v>
      </c>
      <c r="R67" s="3" t="s">
        <v>16</v>
      </c>
      <c r="S67" s="3" t="s">
        <v>25</v>
      </c>
    </row>
    <row r="68" spans="1:19" ht="12.75" customHeight="1">
      <c r="A68" s="2">
        <v>81141</v>
      </c>
      <c r="B68" s="3" t="s">
        <v>389</v>
      </c>
      <c r="C68" s="3" t="s">
        <v>56</v>
      </c>
      <c r="D68" s="6">
        <f t="shared" si="1"/>
        <v>41444</v>
      </c>
      <c r="E68" s="2">
        <v>2013</v>
      </c>
      <c r="F68" s="2">
        <v>6</v>
      </c>
      <c r="G68" s="2">
        <v>19</v>
      </c>
      <c r="H68" s="3" t="s">
        <v>390</v>
      </c>
      <c r="I68" s="3" t="s">
        <v>2216</v>
      </c>
      <c r="J68" s="2">
        <v>2013</v>
      </c>
      <c r="K68" s="3" t="s">
        <v>391</v>
      </c>
      <c r="L68" s="3" t="s">
        <v>392</v>
      </c>
      <c r="M68" s="3" t="s">
        <v>20</v>
      </c>
      <c r="N68" s="3" t="s">
        <v>16</v>
      </c>
      <c r="O68" s="3" t="s">
        <v>16</v>
      </c>
      <c r="P68" s="3" t="s">
        <v>393</v>
      </c>
      <c r="Q68" s="3" t="s">
        <v>394</v>
      </c>
      <c r="R68" s="3" t="s">
        <v>395</v>
      </c>
      <c r="S68" s="3" t="s">
        <v>25</v>
      </c>
    </row>
    <row r="69" spans="1:19" ht="12.75" customHeight="1">
      <c r="A69" s="2">
        <v>81209</v>
      </c>
      <c r="B69" s="3" t="s">
        <v>396</v>
      </c>
      <c r="C69" s="3" t="s">
        <v>37</v>
      </c>
      <c r="D69" s="6">
        <f t="shared" si="1"/>
        <v>41444</v>
      </c>
      <c r="E69" s="2">
        <v>2013</v>
      </c>
      <c r="F69" s="2">
        <v>6</v>
      </c>
      <c r="G69" s="2">
        <v>19</v>
      </c>
      <c r="H69" s="3" t="s">
        <v>397</v>
      </c>
      <c r="I69" s="3" t="s">
        <v>2216</v>
      </c>
      <c r="J69" s="2">
        <v>2013</v>
      </c>
      <c r="K69" s="3" t="s">
        <v>398</v>
      </c>
      <c r="L69" s="3" t="s">
        <v>40</v>
      </c>
      <c r="M69" s="3" t="s">
        <v>399</v>
      </c>
      <c r="N69" s="3" t="s">
        <v>21</v>
      </c>
      <c r="O69" s="3" t="s">
        <v>16</v>
      </c>
      <c r="P69" s="3" t="s">
        <v>400</v>
      </c>
      <c r="Q69" s="3" t="s">
        <v>401</v>
      </c>
      <c r="R69" s="3" t="s">
        <v>16</v>
      </c>
      <c r="S69" s="3" t="s">
        <v>25</v>
      </c>
    </row>
    <row r="70" spans="1:19" ht="12.75" customHeight="1">
      <c r="A70" s="2">
        <v>81344</v>
      </c>
      <c r="B70" s="3" t="s">
        <v>402</v>
      </c>
      <c r="C70" s="3" t="s">
        <v>27</v>
      </c>
      <c r="D70" s="6">
        <f t="shared" si="1"/>
        <v>41446</v>
      </c>
      <c r="E70" s="2">
        <v>2013</v>
      </c>
      <c r="F70" s="2">
        <v>6</v>
      </c>
      <c r="G70" s="2">
        <v>21</v>
      </c>
      <c r="H70" s="3" t="s">
        <v>403</v>
      </c>
      <c r="I70" s="3" t="s">
        <v>2216</v>
      </c>
      <c r="J70" s="2">
        <v>2013</v>
      </c>
      <c r="K70" s="3" t="s">
        <v>404</v>
      </c>
      <c r="L70" s="3" t="s">
        <v>91</v>
      </c>
      <c r="M70" s="3" t="s">
        <v>92</v>
      </c>
      <c r="N70" s="3" t="s">
        <v>16</v>
      </c>
      <c r="O70" s="3" t="s">
        <v>405</v>
      </c>
      <c r="P70" s="3" t="s">
        <v>406</v>
      </c>
      <c r="Q70" s="3" t="s">
        <v>407</v>
      </c>
      <c r="R70" s="3" t="s">
        <v>16</v>
      </c>
      <c r="S70" s="3" t="s">
        <v>16</v>
      </c>
    </row>
    <row r="71" spans="1:19" ht="12.75" customHeight="1">
      <c r="A71" s="2">
        <v>81533</v>
      </c>
      <c r="B71" s="3" t="s">
        <v>374</v>
      </c>
      <c r="C71" s="3" t="s">
        <v>37</v>
      </c>
      <c r="D71" s="6">
        <f t="shared" si="1"/>
        <v>41452</v>
      </c>
      <c r="E71" s="2">
        <v>2013</v>
      </c>
      <c r="F71" s="2">
        <v>6</v>
      </c>
      <c r="G71" s="2">
        <v>27</v>
      </c>
      <c r="H71" s="3" t="s">
        <v>375</v>
      </c>
      <c r="I71" s="3" t="s">
        <v>2216</v>
      </c>
      <c r="J71" s="2">
        <v>2013</v>
      </c>
      <c r="K71" s="3" t="s">
        <v>376</v>
      </c>
      <c r="L71" s="3" t="s">
        <v>20</v>
      </c>
      <c r="M71" s="3" t="s">
        <v>16</v>
      </c>
      <c r="N71" s="3" t="s">
        <v>377</v>
      </c>
      <c r="O71" s="3" t="s">
        <v>378</v>
      </c>
      <c r="P71" s="3" t="s">
        <v>379</v>
      </c>
      <c r="Q71" s="3" t="s">
        <v>380</v>
      </c>
      <c r="R71" s="3" t="s">
        <v>16</v>
      </c>
      <c r="S71" s="3" t="s">
        <v>25</v>
      </c>
    </row>
    <row r="72" spans="1:19" ht="12.75" customHeight="1">
      <c r="A72" s="2">
        <v>81678</v>
      </c>
      <c r="B72" s="3" t="s">
        <v>263</v>
      </c>
      <c r="C72" s="3" t="s">
        <v>56</v>
      </c>
      <c r="D72" s="6">
        <f t="shared" si="1"/>
        <v>41453</v>
      </c>
      <c r="E72" s="2">
        <v>2013</v>
      </c>
      <c r="F72" s="2">
        <v>6</v>
      </c>
      <c r="G72" s="2">
        <v>28</v>
      </c>
      <c r="H72" s="3" t="s">
        <v>416</v>
      </c>
      <c r="I72" s="3" t="s">
        <v>2216</v>
      </c>
      <c r="J72" s="2">
        <v>2014</v>
      </c>
      <c r="K72" s="3" t="s">
        <v>417</v>
      </c>
      <c r="L72" s="3" t="s">
        <v>418</v>
      </c>
      <c r="M72" s="3" t="s">
        <v>74</v>
      </c>
      <c r="N72" s="3" t="s">
        <v>158</v>
      </c>
      <c r="O72" s="3" t="s">
        <v>419</v>
      </c>
      <c r="P72" s="3" t="s">
        <v>420</v>
      </c>
      <c r="Q72" s="3" t="s">
        <v>421</v>
      </c>
      <c r="R72" s="3" t="s">
        <v>422</v>
      </c>
      <c r="S72" s="3" t="s">
        <v>87</v>
      </c>
    </row>
    <row r="73" spans="1:19" ht="12.75" customHeight="1">
      <c r="A73" s="2">
        <v>81678</v>
      </c>
      <c r="B73" s="3" t="s">
        <v>263</v>
      </c>
      <c r="C73" s="3" t="s">
        <v>56</v>
      </c>
      <c r="D73" s="6">
        <f t="shared" si="1"/>
        <v>41453</v>
      </c>
      <c r="E73" s="2">
        <v>2013</v>
      </c>
      <c r="F73" s="2">
        <v>6</v>
      </c>
      <c r="G73" s="2">
        <v>28</v>
      </c>
      <c r="H73" s="3" t="s">
        <v>416</v>
      </c>
      <c r="I73" s="3" t="s">
        <v>2216</v>
      </c>
      <c r="J73" s="2">
        <v>2014</v>
      </c>
      <c r="K73" s="3" t="s">
        <v>417</v>
      </c>
      <c r="L73" s="3" t="s">
        <v>418</v>
      </c>
      <c r="M73" s="3" t="s">
        <v>74</v>
      </c>
      <c r="N73" s="3" t="s">
        <v>158</v>
      </c>
      <c r="O73" s="3" t="s">
        <v>419</v>
      </c>
      <c r="P73" s="3" t="s">
        <v>420</v>
      </c>
      <c r="Q73" s="3" t="s">
        <v>421</v>
      </c>
      <c r="R73" s="3" t="s">
        <v>422</v>
      </c>
      <c r="S73" s="3" t="s">
        <v>87</v>
      </c>
    </row>
    <row r="74" spans="1:19" ht="12.75" customHeight="1">
      <c r="A74" s="2">
        <v>81541</v>
      </c>
      <c r="B74" s="3" t="s">
        <v>61</v>
      </c>
      <c r="C74" s="3" t="s">
        <v>56</v>
      </c>
      <c r="D74" s="6">
        <f t="shared" si="1"/>
        <v>41456</v>
      </c>
      <c r="E74" s="2">
        <v>2013</v>
      </c>
      <c r="F74" s="2">
        <v>7</v>
      </c>
      <c r="G74" s="2">
        <v>1</v>
      </c>
      <c r="H74" s="3" t="s">
        <v>2086</v>
      </c>
      <c r="I74" s="3" t="s">
        <v>2216</v>
      </c>
      <c r="J74" s="2">
        <v>2013</v>
      </c>
      <c r="K74" s="3" t="s">
        <v>2087</v>
      </c>
      <c r="L74" s="3" t="s">
        <v>915</v>
      </c>
      <c r="M74" s="3" t="s">
        <v>454</v>
      </c>
      <c r="N74" s="3" t="s">
        <v>2088</v>
      </c>
      <c r="O74" s="3" t="s">
        <v>2089</v>
      </c>
      <c r="P74" s="3" t="s">
        <v>2090</v>
      </c>
      <c r="Q74" s="3" t="s">
        <v>2091</v>
      </c>
      <c r="R74" s="3" t="s">
        <v>2092</v>
      </c>
      <c r="S74" s="3" t="s">
        <v>25</v>
      </c>
    </row>
    <row r="75" spans="1:19" ht="12.75" customHeight="1">
      <c r="A75" s="2">
        <v>81816</v>
      </c>
      <c r="B75" s="3" t="s">
        <v>408</v>
      </c>
      <c r="C75" s="3" t="s">
        <v>15</v>
      </c>
      <c r="D75" s="6">
        <f t="shared" si="1"/>
        <v>41457</v>
      </c>
      <c r="E75" s="2">
        <v>2013</v>
      </c>
      <c r="F75" s="2">
        <v>7</v>
      </c>
      <c r="G75" s="2">
        <v>2</v>
      </c>
      <c r="H75" s="3" t="s">
        <v>409</v>
      </c>
      <c r="I75" s="3" t="s">
        <v>2216</v>
      </c>
      <c r="J75" s="2">
        <v>2013</v>
      </c>
      <c r="K75" s="3" t="s">
        <v>410</v>
      </c>
      <c r="L75" s="3" t="s">
        <v>411</v>
      </c>
      <c r="M75" s="3" t="s">
        <v>92</v>
      </c>
      <c r="N75" s="3" t="s">
        <v>412</v>
      </c>
      <c r="O75" s="3" t="s">
        <v>413</v>
      </c>
      <c r="P75" s="3" t="s">
        <v>414</v>
      </c>
      <c r="Q75" s="3" t="s">
        <v>415</v>
      </c>
      <c r="R75" s="3" t="s">
        <v>16</v>
      </c>
      <c r="S75" s="3" t="s">
        <v>25</v>
      </c>
    </row>
    <row r="76" spans="1:19" ht="12.75" customHeight="1">
      <c r="A76" s="2">
        <v>81960</v>
      </c>
      <c r="B76" s="3" t="s">
        <v>423</v>
      </c>
      <c r="C76" s="3" t="s">
        <v>424</v>
      </c>
      <c r="D76" s="6">
        <f t="shared" si="1"/>
        <v>41459</v>
      </c>
      <c r="E76" s="2">
        <v>2013</v>
      </c>
      <c r="F76" s="2">
        <v>7</v>
      </c>
      <c r="G76" s="2">
        <v>4</v>
      </c>
      <c r="H76" s="3" t="s">
        <v>425</v>
      </c>
      <c r="I76" s="3" t="s">
        <v>2216</v>
      </c>
      <c r="J76" s="2">
        <v>2013</v>
      </c>
      <c r="K76" s="3" t="s">
        <v>426</v>
      </c>
      <c r="L76" s="3" t="s">
        <v>427</v>
      </c>
      <c r="M76" s="3" t="s">
        <v>31</v>
      </c>
      <c r="N76" s="3" t="s">
        <v>428</v>
      </c>
      <c r="O76" s="3" t="s">
        <v>429</v>
      </c>
      <c r="P76" s="3" t="s">
        <v>430</v>
      </c>
      <c r="Q76" s="3" t="s">
        <v>431</v>
      </c>
      <c r="R76" s="3" t="s">
        <v>432</v>
      </c>
      <c r="S76" s="3" t="s">
        <v>87</v>
      </c>
    </row>
    <row r="77" spans="1:19" ht="12.75" customHeight="1">
      <c r="A77" s="2">
        <v>82131</v>
      </c>
      <c r="B77" s="3" t="s">
        <v>334</v>
      </c>
      <c r="C77" s="3" t="s">
        <v>56</v>
      </c>
      <c r="D77" s="6">
        <f t="shared" si="1"/>
        <v>41460</v>
      </c>
      <c r="E77" s="2">
        <v>2013</v>
      </c>
      <c r="F77" s="2">
        <v>7</v>
      </c>
      <c r="G77" s="2">
        <v>5</v>
      </c>
      <c r="H77" s="3" t="s">
        <v>438</v>
      </c>
      <c r="I77" s="3" t="s">
        <v>2216</v>
      </c>
      <c r="J77" s="2">
        <v>2013</v>
      </c>
      <c r="K77" s="3" t="s">
        <v>439</v>
      </c>
      <c r="L77" s="3" t="s">
        <v>440</v>
      </c>
      <c r="M77" s="3" t="s">
        <v>74</v>
      </c>
      <c r="N77" s="3" t="s">
        <v>441</v>
      </c>
      <c r="O77" s="3" t="s">
        <v>442</v>
      </c>
      <c r="P77" s="3" t="s">
        <v>443</v>
      </c>
      <c r="Q77" s="3" t="s">
        <v>444</v>
      </c>
      <c r="R77" s="3" t="s">
        <v>445</v>
      </c>
      <c r="S77" s="3" t="s">
        <v>16</v>
      </c>
    </row>
    <row r="78" spans="1:19" ht="12.75" customHeight="1">
      <c r="A78" s="2">
        <v>82131</v>
      </c>
      <c r="B78" s="3" t="s">
        <v>2106</v>
      </c>
      <c r="C78" s="3" t="s">
        <v>59</v>
      </c>
      <c r="D78" s="6">
        <f t="shared" si="1"/>
        <v>41460</v>
      </c>
      <c r="E78" s="2">
        <v>2013</v>
      </c>
      <c r="F78" s="2">
        <v>7</v>
      </c>
      <c r="G78" s="2">
        <v>5</v>
      </c>
      <c r="H78" s="3" t="s">
        <v>438</v>
      </c>
      <c r="I78" s="3" t="s">
        <v>2216</v>
      </c>
      <c r="J78" s="2">
        <v>2013</v>
      </c>
      <c r="K78" s="3" t="s">
        <v>439</v>
      </c>
      <c r="L78" s="3" t="s">
        <v>440</v>
      </c>
      <c r="M78" s="3" t="s">
        <v>74</v>
      </c>
      <c r="N78" s="3" t="s">
        <v>441</v>
      </c>
      <c r="O78" s="3" t="s">
        <v>442</v>
      </c>
      <c r="P78" s="3" t="s">
        <v>443</v>
      </c>
      <c r="Q78" s="3" t="s">
        <v>444</v>
      </c>
      <c r="R78" s="3" t="s">
        <v>445</v>
      </c>
      <c r="S78" s="3" t="s">
        <v>16</v>
      </c>
    </row>
    <row r="79" spans="1:19" ht="12.75" customHeight="1">
      <c r="A79" s="2">
        <v>82146</v>
      </c>
      <c r="B79" s="3" t="s">
        <v>446</v>
      </c>
      <c r="C79" s="3" t="s">
        <v>59</v>
      </c>
      <c r="D79" s="6">
        <f t="shared" si="1"/>
        <v>41464</v>
      </c>
      <c r="E79" s="2">
        <v>2013</v>
      </c>
      <c r="F79" s="2">
        <v>7</v>
      </c>
      <c r="G79" s="2">
        <v>9</v>
      </c>
      <c r="H79" s="3" t="s">
        <v>447</v>
      </c>
      <c r="I79" s="3" t="s">
        <v>2216</v>
      </c>
      <c r="J79" s="2">
        <v>2013</v>
      </c>
      <c r="K79" s="3" t="s">
        <v>273</v>
      </c>
      <c r="L79" s="3" t="s">
        <v>274</v>
      </c>
      <c r="M79" s="3" t="s">
        <v>20</v>
      </c>
      <c r="N79" s="3" t="s">
        <v>275</v>
      </c>
      <c r="O79" s="3" t="s">
        <v>448</v>
      </c>
      <c r="P79" s="3" t="s">
        <v>449</v>
      </c>
      <c r="Q79" s="3" t="s">
        <v>278</v>
      </c>
      <c r="R79" s="3" t="s">
        <v>16</v>
      </c>
      <c r="S79" s="3" t="s">
        <v>25</v>
      </c>
    </row>
    <row r="80" spans="1:19" ht="12.75" customHeight="1">
      <c r="A80" s="2">
        <v>82146</v>
      </c>
      <c r="B80" s="3" t="s">
        <v>1402</v>
      </c>
      <c r="C80" s="3" t="s">
        <v>59</v>
      </c>
      <c r="D80" s="6">
        <f t="shared" si="1"/>
        <v>41464</v>
      </c>
      <c r="E80" s="2">
        <v>2013</v>
      </c>
      <c r="F80" s="2">
        <v>7</v>
      </c>
      <c r="G80" s="2">
        <v>9</v>
      </c>
      <c r="H80" s="3" t="s">
        <v>447</v>
      </c>
      <c r="I80" s="3" t="s">
        <v>2216</v>
      </c>
      <c r="J80" s="2">
        <v>2013</v>
      </c>
      <c r="K80" s="3" t="s">
        <v>273</v>
      </c>
      <c r="L80" s="3" t="s">
        <v>274</v>
      </c>
      <c r="M80" s="3" t="s">
        <v>20</v>
      </c>
      <c r="N80" s="3" t="s">
        <v>275</v>
      </c>
      <c r="O80" s="3" t="s">
        <v>448</v>
      </c>
      <c r="P80" s="3" t="s">
        <v>449</v>
      </c>
      <c r="Q80" s="3" t="s">
        <v>278</v>
      </c>
      <c r="R80" s="3" t="s">
        <v>16</v>
      </c>
      <c r="S80" s="3" t="s">
        <v>25</v>
      </c>
    </row>
    <row r="81" spans="1:19" ht="12.75" customHeight="1">
      <c r="A81" s="2">
        <v>82673</v>
      </c>
      <c r="B81" s="3" t="s">
        <v>450</v>
      </c>
      <c r="C81" s="3" t="s">
        <v>56</v>
      </c>
      <c r="D81" s="6">
        <f t="shared" si="1"/>
        <v>41466</v>
      </c>
      <c r="E81" s="2">
        <v>2013</v>
      </c>
      <c r="F81" s="2">
        <v>7</v>
      </c>
      <c r="G81" s="2">
        <v>11</v>
      </c>
      <c r="H81" s="3" t="s">
        <v>451</v>
      </c>
      <c r="I81" s="3" t="s">
        <v>2216</v>
      </c>
      <c r="J81" s="2">
        <v>2013</v>
      </c>
      <c r="K81" s="3" t="s">
        <v>452</v>
      </c>
      <c r="L81" s="3" t="s">
        <v>453</v>
      </c>
      <c r="M81" s="3" t="s">
        <v>454</v>
      </c>
      <c r="N81" s="3" t="s">
        <v>16</v>
      </c>
      <c r="O81" s="3" t="s">
        <v>455</v>
      </c>
      <c r="P81" s="3" t="s">
        <v>456</v>
      </c>
      <c r="Q81" s="3" t="s">
        <v>457</v>
      </c>
      <c r="R81" s="3" t="s">
        <v>458</v>
      </c>
      <c r="S81" s="3" t="s">
        <v>16</v>
      </c>
    </row>
    <row r="82" spans="1:19" ht="12.75" customHeight="1">
      <c r="A82" s="2">
        <v>82768</v>
      </c>
      <c r="B82" s="3" t="s">
        <v>139</v>
      </c>
      <c r="C82" s="3" t="s">
        <v>37</v>
      </c>
      <c r="D82" s="6">
        <f t="shared" si="1"/>
        <v>41467</v>
      </c>
      <c r="E82" s="2">
        <v>2013</v>
      </c>
      <c r="F82" s="2">
        <v>7</v>
      </c>
      <c r="G82" s="2">
        <v>12</v>
      </c>
      <c r="H82" s="3" t="s">
        <v>712</v>
      </c>
      <c r="I82" s="3" t="s">
        <v>2216</v>
      </c>
      <c r="J82" s="2">
        <v>2013</v>
      </c>
      <c r="K82" s="3" t="s">
        <v>661</v>
      </c>
      <c r="L82" s="3" t="s">
        <v>662</v>
      </c>
      <c r="M82" s="3" t="s">
        <v>31</v>
      </c>
      <c r="N82" s="3" t="s">
        <v>143</v>
      </c>
      <c r="O82" s="3" t="s">
        <v>713</v>
      </c>
      <c r="P82" s="3" t="s">
        <v>714</v>
      </c>
      <c r="Q82" s="3" t="s">
        <v>664</v>
      </c>
      <c r="R82" s="3" t="s">
        <v>16</v>
      </c>
      <c r="S82" s="3" t="s">
        <v>87</v>
      </c>
    </row>
    <row r="83" spans="1:19" ht="12.75" customHeight="1">
      <c r="A83" s="2">
        <v>82845</v>
      </c>
      <c r="B83" s="3" t="s">
        <v>488</v>
      </c>
      <c r="C83" s="3" t="s">
        <v>56</v>
      </c>
      <c r="D83" s="6">
        <f t="shared" si="1"/>
        <v>41467</v>
      </c>
      <c r="E83" s="2">
        <v>2013</v>
      </c>
      <c r="F83" s="2">
        <v>7</v>
      </c>
      <c r="G83" s="2">
        <v>12</v>
      </c>
      <c r="H83" s="3" t="s">
        <v>489</v>
      </c>
      <c r="I83" s="3" t="s">
        <v>2216</v>
      </c>
      <c r="J83" s="2">
        <v>2013</v>
      </c>
      <c r="K83" s="3" t="s">
        <v>490</v>
      </c>
      <c r="L83" s="3" t="s">
        <v>157</v>
      </c>
      <c r="M83" s="3" t="s">
        <v>92</v>
      </c>
      <c r="N83" s="3" t="s">
        <v>491</v>
      </c>
      <c r="O83" s="3" t="s">
        <v>492</v>
      </c>
      <c r="P83" s="3" t="s">
        <v>493</v>
      </c>
      <c r="Q83" s="3" t="s">
        <v>494</v>
      </c>
      <c r="R83" s="3" t="s">
        <v>495</v>
      </c>
      <c r="S83" s="3" t="s">
        <v>25</v>
      </c>
    </row>
    <row r="84" spans="1:19" ht="12.75" customHeight="1">
      <c r="A84" s="2">
        <v>82858</v>
      </c>
      <c r="B84" s="3" t="s">
        <v>565</v>
      </c>
      <c r="C84" s="3" t="s">
        <v>27</v>
      </c>
      <c r="D84" s="6">
        <f t="shared" si="1"/>
        <v>41467</v>
      </c>
      <c r="E84" s="2">
        <v>2013</v>
      </c>
      <c r="F84" s="2">
        <v>7</v>
      </c>
      <c r="G84" s="2">
        <v>12</v>
      </c>
      <c r="H84" s="3" t="s">
        <v>566</v>
      </c>
      <c r="I84" s="3" t="s">
        <v>2216</v>
      </c>
      <c r="J84" s="2">
        <v>2013</v>
      </c>
      <c r="K84" s="3" t="s">
        <v>567</v>
      </c>
      <c r="L84" s="3" t="s">
        <v>568</v>
      </c>
      <c r="M84" s="3" t="s">
        <v>473</v>
      </c>
      <c r="N84" s="3" t="s">
        <v>16</v>
      </c>
      <c r="O84" s="3" t="s">
        <v>569</v>
      </c>
      <c r="P84" s="3" t="s">
        <v>570</v>
      </c>
      <c r="Q84" s="3" t="s">
        <v>571</v>
      </c>
      <c r="R84" s="3" t="s">
        <v>16</v>
      </c>
      <c r="S84" s="3" t="s">
        <v>25</v>
      </c>
    </row>
    <row r="85" spans="1:19" ht="12.75" customHeight="1">
      <c r="A85" s="2">
        <v>82858</v>
      </c>
      <c r="B85" s="3" t="s">
        <v>402</v>
      </c>
      <c r="C85" s="3" t="s">
        <v>27</v>
      </c>
      <c r="D85" s="6">
        <f t="shared" si="1"/>
        <v>41467</v>
      </c>
      <c r="E85" s="2">
        <v>2013</v>
      </c>
      <c r="F85" s="2">
        <v>7</v>
      </c>
      <c r="G85" s="2">
        <v>12</v>
      </c>
      <c r="H85" s="3" t="s">
        <v>566</v>
      </c>
      <c r="I85" s="3" t="s">
        <v>2216</v>
      </c>
      <c r="J85" s="2">
        <v>2013</v>
      </c>
      <c r="K85" s="3" t="s">
        <v>567</v>
      </c>
      <c r="L85" s="3" t="s">
        <v>568</v>
      </c>
      <c r="M85" s="3" t="s">
        <v>473</v>
      </c>
      <c r="N85" s="3" t="s">
        <v>16</v>
      </c>
      <c r="O85" s="3" t="s">
        <v>569</v>
      </c>
      <c r="P85" s="3" t="s">
        <v>570</v>
      </c>
      <c r="Q85" s="3" t="s">
        <v>571</v>
      </c>
      <c r="R85" s="3" t="s">
        <v>16</v>
      </c>
      <c r="S85" s="3" t="s">
        <v>25</v>
      </c>
    </row>
    <row r="86" spans="1:19" ht="12.75" customHeight="1">
      <c r="A86" s="2">
        <v>83094</v>
      </c>
      <c r="B86" s="3" t="s">
        <v>1106</v>
      </c>
      <c r="C86" s="3" t="s">
        <v>56</v>
      </c>
      <c r="D86" s="6">
        <f t="shared" si="1"/>
        <v>41471</v>
      </c>
      <c r="E86" s="2">
        <v>2013</v>
      </c>
      <c r="F86" s="2">
        <v>7</v>
      </c>
      <c r="G86" s="2">
        <v>16</v>
      </c>
      <c r="H86" s="3" t="s">
        <v>1107</v>
      </c>
      <c r="I86" s="3" t="s">
        <v>2216</v>
      </c>
      <c r="J86" s="2">
        <v>2013</v>
      </c>
      <c r="K86" s="3" t="s">
        <v>155</v>
      </c>
      <c r="L86" s="3" t="s">
        <v>156</v>
      </c>
      <c r="M86" s="3" t="s">
        <v>923</v>
      </c>
      <c r="N86" s="3" t="s">
        <v>158</v>
      </c>
      <c r="O86" s="3" t="s">
        <v>1108</v>
      </c>
      <c r="P86" s="3" t="s">
        <v>1109</v>
      </c>
      <c r="Q86" s="3" t="s">
        <v>161</v>
      </c>
      <c r="R86" s="3" t="s">
        <v>1110</v>
      </c>
      <c r="S86" s="3" t="s">
        <v>16</v>
      </c>
    </row>
    <row r="87" spans="1:19" ht="12.75" customHeight="1">
      <c r="A87" s="2">
        <v>83180</v>
      </c>
      <c r="B87" s="3" t="s">
        <v>468</v>
      </c>
      <c r="C87" s="3" t="s">
        <v>37</v>
      </c>
      <c r="D87" s="6">
        <f t="shared" si="1"/>
        <v>41472</v>
      </c>
      <c r="E87" s="2">
        <v>2013</v>
      </c>
      <c r="F87" s="2">
        <v>7</v>
      </c>
      <c r="G87" s="2">
        <v>17</v>
      </c>
      <c r="H87" s="3" t="s">
        <v>469</v>
      </c>
      <c r="I87" s="3" t="s">
        <v>2216</v>
      </c>
      <c r="J87" s="2">
        <v>2013</v>
      </c>
      <c r="K87" s="3" t="s">
        <v>461</v>
      </c>
      <c r="L87" s="3" t="s">
        <v>462</v>
      </c>
      <c r="M87" s="3" t="s">
        <v>63</v>
      </c>
      <c r="N87" s="3" t="s">
        <v>16</v>
      </c>
      <c r="O87" s="3" t="s">
        <v>464</v>
      </c>
      <c r="P87" s="3" t="s">
        <v>465</v>
      </c>
      <c r="Q87" s="3" t="s">
        <v>466</v>
      </c>
      <c r="R87" s="3" t="s">
        <v>470</v>
      </c>
      <c r="S87" s="3" t="s">
        <v>87</v>
      </c>
    </row>
    <row r="88" spans="1:19" ht="12.75" customHeight="1">
      <c r="A88" s="2">
        <v>82706</v>
      </c>
      <c r="B88" s="3" t="s">
        <v>459</v>
      </c>
      <c r="C88" s="3" t="s">
        <v>37</v>
      </c>
      <c r="D88" s="6">
        <f t="shared" si="1"/>
        <v>41473</v>
      </c>
      <c r="E88" s="2">
        <v>2013</v>
      </c>
      <c r="F88" s="2">
        <v>7</v>
      </c>
      <c r="G88" s="2">
        <v>18</v>
      </c>
      <c r="H88" s="3" t="s">
        <v>460</v>
      </c>
      <c r="I88" s="3" t="s">
        <v>2216</v>
      </c>
      <c r="J88" s="2">
        <v>2013</v>
      </c>
      <c r="K88" s="3" t="s">
        <v>461</v>
      </c>
      <c r="L88" s="3" t="s">
        <v>462</v>
      </c>
      <c r="M88" s="3" t="s">
        <v>63</v>
      </c>
      <c r="N88" s="3" t="s">
        <v>463</v>
      </c>
      <c r="O88" s="3" t="s">
        <v>464</v>
      </c>
      <c r="P88" s="3" t="s">
        <v>465</v>
      </c>
      <c r="Q88" s="3" t="s">
        <v>466</v>
      </c>
      <c r="R88" s="3" t="s">
        <v>16</v>
      </c>
      <c r="S88" s="3" t="s">
        <v>16</v>
      </c>
    </row>
    <row r="89" spans="1:19" ht="12.75" customHeight="1">
      <c r="A89" s="2">
        <v>82706</v>
      </c>
      <c r="B89" s="3" t="s">
        <v>468</v>
      </c>
      <c r="C89" s="3" t="s">
        <v>37</v>
      </c>
      <c r="D89" s="6">
        <f t="shared" si="1"/>
        <v>41473</v>
      </c>
      <c r="E89" s="2">
        <v>2013</v>
      </c>
      <c r="F89" s="2">
        <v>7</v>
      </c>
      <c r="G89" s="2">
        <v>18</v>
      </c>
      <c r="H89" s="3" t="s">
        <v>460</v>
      </c>
      <c r="I89" s="3" t="s">
        <v>2216</v>
      </c>
      <c r="J89" s="2">
        <v>2013</v>
      </c>
      <c r="K89" s="3" t="s">
        <v>461</v>
      </c>
      <c r="L89" s="3" t="s">
        <v>462</v>
      </c>
      <c r="M89" s="3" t="s">
        <v>63</v>
      </c>
      <c r="N89" s="3" t="s">
        <v>463</v>
      </c>
      <c r="O89" s="3" t="s">
        <v>464</v>
      </c>
      <c r="P89" s="3" t="s">
        <v>465</v>
      </c>
      <c r="Q89" s="3" t="s">
        <v>466</v>
      </c>
      <c r="R89" s="3" t="s">
        <v>16</v>
      </c>
      <c r="S89" s="3" t="s">
        <v>16</v>
      </c>
    </row>
    <row r="90" spans="1:19" ht="12.75" customHeight="1">
      <c r="A90" s="2">
        <v>82963</v>
      </c>
      <c r="B90" s="3" t="s">
        <v>187</v>
      </c>
      <c r="C90" s="3" t="s">
        <v>27</v>
      </c>
      <c r="D90" s="6">
        <f t="shared" si="1"/>
        <v>41473</v>
      </c>
      <c r="E90" s="2">
        <v>2013</v>
      </c>
      <c r="F90" s="2">
        <v>7</v>
      </c>
      <c r="G90" s="2">
        <v>18</v>
      </c>
      <c r="H90" s="3" t="s">
        <v>467</v>
      </c>
      <c r="I90" s="3" t="s">
        <v>2216</v>
      </c>
      <c r="J90" s="2">
        <v>2013</v>
      </c>
      <c r="K90" s="3" t="s">
        <v>189</v>
      </c>
      <c r="L90" s="3" t="s">
        <v>190</v>
      </c>
      <c r="M90" s="3" t="s">
        <v>20</v>
      </c>
      <c r="N90" s="3" t="s">
        <v>16</v>
      </c>
      <c r="O90" s="3" t="s">
        <v>192</v>
      </c>
      <c r="P90" s="3" t="s">
        <v>193</v>
      </c>
      <c r="Q90" s="3" t="s">
        <v>194</v>
      </c>
      <c r="R90" s="3" t="s">
        <v>16</v>
      </c>
      <c r="S90" s="3" t="s">
        <v>16</v>
      </c>
    </row>
    <row r="91" spans="1:19" ht="12.75" customHeight="1">
      <c r="A91" s="2">
        <v>83234</v>
      </c>
      <c r="B91" s="3" t="s">
        <v>2110</v>
      </c>
      <c r="C91" s="3" t="s">
        <v>56</v>
      </c>
      <c r="D91" s="6">
        <f t="shared" si="1"/>
        <v>41473</v>
      </c>
      <c r="E91" s="2">
        <v>2013</v>
      </c>
      <c r="F91" s="2">
        <v>7</v>
      </c>
      <c r="G91" s="2">
        <v>18</v>
      </c>
      <c r="H91" s="3" t="s">
        <v>2111</v>
      </c>
      <c r="I91" s="3" t="s">
        <v>2216</v>
      </c>
      <c r="J91" s="2">
        <v>2013</v>
      </c>
      <c r="K91" s="3" t="s">
        <v>2112</v>
      </c>
      <c r="L91" s="3" t="s">
        <v>2113</v>
      </c>
      <c r="M91" s="3" t="s">
        <v>31</v>
      </c>
      <c r="N91" s="3" t="s">
        <v>16</v>
      </c>
      <c r="O91" s="3" t="s">
        <v>2114</v>
      </c>
      <c r="P91" s="3" t="s">
        <v>2115</v>
      </c>
      <c r="Q91" s="3" t="s">
        <v>2116</v>
      </c>
      <c r="R91" s="3" t="s">
        <v>2117</v>
      </c>
      <c r="S91" s="3" t="s">
        <v>16</v>
      </c>
    </row>
    <row r="92" spans="1:19" ht="12.75" customHeight="1">
      <c r="A92" s="2">
        <v>83393</v>
      </c>
      <c r="B92" s="3" t="s">
        <v>26</v>
      </c>
      <c r="C92" s="3" t="s">
        <v>27</v>
      </c>
      <c r="D92" s="6">
        <f t="shared" si="1"/>
        <v>41474</v>
      </c>
      <c r="E92" s="2">
        <v>2013</v>
      </c>
      <c r="F92" s="2">
        <v>7</v>
      </c>
      <c r="G92" s="2">
        <v>19</v>
      </c>
      <c r="H92" s="3" t="s">
        <v>471</v>
      </c>
      <c r="I92" s="3" t="s">
        <v>2216</v>
      </c>
      <c r="J92" s="2">
        <v>2013</v>
      </c>
      <c r="K92" s="3" t="s">
        <v>472</v>
      </c>
      <c r="L92" s="3" t="s">
        <v>473</v>
      </c>
      <c r="M92" s="3" t="s">
        <v>474</v>
      </c>
      <c r="N92" s="3" t="s">
        <v>16</v>
      </c>
      <c r="O92" s="3" t="s">
        <v>475</v>
      </c>
      <c r="P92" s="3" t="s">
        <v>476</v>
      </c>
      <c r="Q92" s="3" t="s">
        <v>477</v>
      </c>
      <c r="R92" s="3" t="s">
        <v>478</v>
      </c>
      <c r="S92" s="3" t="s">
        <v>25</v>
      </c>
    </row>
    <row r="93" spans="1:19" ht="12.75" customHeight="1">
      <c r="A93" s="2">
        <v>83543</v>
      </c>
      <c r="B93" s="3" t="s">
        <v>139</v>
      </c>
      <c r="C93" s="3" t="s">
        <v>37</v>
      </c>
      <c r="D93" s="6">
        <f t="shared" si="1"/>
        <v>41478</v>
      </c>
      <c r="E93" s="2">
        <v>2013</v>
      </c>
      <c r="F93" s="2">
        <v>7</v>
      </c>
      <c r="G93" s="2">
        <v>23</v>
      </c>
      <c r="H93" s="3" t="s">
        <v>485</v>
      </c>
      <c r="I93" s="3" t="s">
        <v>2216</v>
      </c>
      <c r="J93" s="2">
        <v>2013</v>
      </c>
      <c r="K93" s="3" t="s">
        <v>398</v>
      </c>
      <c r="L93" s="3" t="s">
        <v>40</v>
      </c>
      <c r="M93" s="3" t="s">
        <v>486</v>
      </c>
      <c r="N93" s="3" t="s">
        <v>21</v>
      </c>
      <c r="O93" s="3" t="s">
        <v>16</v>
      </c>
      <c r="P93" s="3" t="s">
        <v>487</v>
      </c>
      <c r="Q93" s="3" t="s">
        <v>401</v>
      </c>
      <c r="R93" s="3" t="s">
        <v>16</v>
      </c>
      <c r="S93" s="3" t="s">
        <v>25</v>
      </c>
    </row>
    <row r="94" spans="1:19" ht="12.75" customHeight="1">
      <c r="A94" s="2">
        <v>83586</v>
      </c>
      <c r="B94" s="3" t="s">
        <v>263</v>
      </c>
      <c r="C94" s="3" t="s">
        <v>56</v>
      </c>
      <c r="D94" s="6">
        <f t="shared" si="1"/>
        <v>41484</v>
      </c>
      <c r="E94" s="2">
        <v>2013</v>
      </c>
      <c r="F94" s="2">
        <v>7</v>
      </c>
      <c r="G94" s="2">
        <v>29</v>
      </c>
      <c r="H94" s="3" t="s">
        <v>479</v>
      </c>
      <c r="I94" s="3" t="s">
        <v>2216</v>
      </c>
      <c r="J94" s="2">
        <v>2013</v>
      </c>
      <c r="K94" s="3" t="s">
        <v>480</v>
      </c>
      <c r="L94" s="3" t="s">
        <v>418</v>
      </c>
      <c r="M94" s="3" t="s">
        <v>92</v>
      </c>
      <c r="N94" s="3" t="s">
        <v>182</v>
      </c>
      <c r="O94" s="3" t="s">
        <v>481</v>
      </c>
      <c r="P94" s="3" t="s">
        <v>482</v>
      </c>
      <c r="Q94" s="3" t="s">
        <v>483</v>
      </c>
      <c r="R94" s="3" t="s">
        <v>484</v>
      </c>
      <c r="S94" s="3" t="s">
        <v>16</v>
      </c>
    </row>
    <row r="95" spans="1:19" ht="12.75" customHeight="1">
      <c r="A95" s="2">
        <v>83882</v>
      </c>
      <c r="B95" s="3" t="s">
        <v>750</v>
      </c>
      <c r="C95" s="3" t="s">
        <v>37</v>
      </c>
      <c r="D95" s="6">
        <f t="shared" si="1"/>
        <v>41485</v>
      </c>
      <c r="E95" s="2">
        <v>2013</v>
      </c>
      <c r="F95" s="2">
        <v>7</v>
      </c>
      <c r="G95" s="2">
        <v>30</v>
      </c>
      <c r="H95" s="3" t="s">
        <v>751</v>
      </c>
      <c r="I95" s="3" t="s">
        <v>2216</v>
      </c>
      <c r="J95" s="2">
        <v>2013</v>
      </c>
      <c r="K95" s="3" t="s">
        <v>752</v>
      </c>
      <c r="L95" s="3" t="s">
        <v>753</v>
      </c>
      <c r="M95" s="3" t="s">
        <v>74</v>
      </c>
      <c r="N95" s="3" t="s">
        <v>16</v>
      </c>
      <c r="O95" s="3" t="s">
        <v>754</v>
      </c>
      <c r="P95" s="3" t="s">
        <v>755</v>
      </c>
      <c r="Q95" s="3" t="s">
        <v>756</v>
      </c>
      <c r="R95" s="3" t="s">
        <v>757</v>
      </c>
      <c r="S95" s="3" t="s">
        <v>87</v>
      </c>
    </row>
    <row r="96" spans="1:19" ht="12.75" customHeight="1">
      <c r="A96" s="2">
        <v>83882</v>
      </c>
      <c r="B96" s="3" t="s">
        <v>2141</v>
      </c>
      <c r="C96" s="3" t="s">
        <v>37</v>
      </c>
      <c r="D96" s="6">
        <f t="shared" si="1"/>
        <v>41485</v>
      </c>
      <c r="E96" s="2">
        <v>2013</v>
      </c>
      <c r="F96" s="2">
        <v>7</v>
      </c>
      <c r="G96" s="2">
        <v>30</v>
      </c>
      <c r="H96" s="3" t="s">
        <v>751</v>
      </c>
      <c r="I96" s="3" t="s">
        <v>2216</v>
      </c>
      <c r="J96" s="2">
        <v>2013</v>
      </c>
      <c r="K96" s="3" t="s">
        <v>752</v>
      </c>
      <c r="L96" s="3" t="s">
        <v>753</v>
      </c>
      <c r="M96" s="3" t="s">
        <v>74</v>
      </c>
      <c r="N96" s="3" t="s">
        <v>16</v>
      </c>
      <c r="O96" s="3" t="s">
        <v>754</v>
      </c>
      <c r="P96" s="3" t="s">
        <v>755</v>
      </c>
      <c r="Q96" s="3" t="s">
        <v>756</v>
      </c>
      <c r="R96" s="3" t="s">
        <v>757</v>
      </c>
      <c r="S96" s="3" t="s">
        <v>87</v>
      </c>
    </row>
    <row r="97" spans="1:19" ht="12.75" customHeight="1">
      <c r="A97" s="2">
        <v>83850</v>
      </c>
      <c r="B97" s="3" t="s">
        <v>496</v>
      </c>
      <c r="C97" s="3" t="s">
        <v>37</v>
      </c>
      <c r="D97" s="6">
        <f t="shared" si="1"/>
        <v>41487</v>
      </c>
      <c r="E97" s="2">
        <v>2013</v>
      </c>
      <c r="F97" s="2">
        <v>8</v>
      </c>
      <c r="G97" s="2">
        <v>1</v>
      </c>
      <c r="H97" s="3" t="s">
        <v>497</v>
      </c>
      <c r="I97" s="3" t="s">
        <v>2216</v>
      </c>
      <c r="J97" s="2">
        <v>2013</v>
      </c>
      <c r="K97" s="3" t="s">
        <v>498</v>
      </c>
      <c r="L97" s="3" t="s">
        <v>20</v>
      </c>
      <c r="M97" s="3" t="s">
        <v>499</v>
      </c>
      <c r="N97" s="3" t="s">
        <v>158</v>
      </c>
      <c r="O97" s="3" t="s">
        <v>16</v>
      </c>
      <c r="P97" s="3" t="s">
        <v>500</v>
      </c>
      <c r="Q97" s="3" t="s">
        <v>501</v>
      </c>
      <c r="R97" s="3" t="s">
        <v>16</v>
      </c>
      <c r="S97" s="3" t="s">
        <v>87</v>
      </c>
    </row>
    <row r="98" spans="1:19" ht="12.75" customHeight="1">
      <c r="A98" s="2">
        <v>83915</v>
      </c>
      <c r="B98" s="3" t="s">
        <v>502</v>
      </c>
      <c r="C98" s="3" t="s">
        <v>59</v>
      </c>
      <c r="D98" s="6">
        <f t="shared" si="1"/>
        <v>41487</v>
      </c>
      <c r="E98" s="2">
        <v>2013</v>
      </c>
      <c r="F98" s="2">
        <v>8</v>
      </c>
      <c r="G98" s="2">
        <v>1</v>
      </c>
      <c r="H98" s="3" t="s">
        <v>503</v>
      </c>
      <c r="I98" s="3" t="s">
        <v>2216</v>
      </c>
      <c r="J98" s="2">
        <v>2013</v>
      </c>
      <c r="K98" s="3" t="s">
        <v>504</v>
      </c>
      <c r="L98" s="3" t="s">
        <v>505</v>
      </c>
      <c r="M98" s="3" t="s">
        <v>100</v>
      </c>
      <c r="N98" s="3" t="s">
        <v>16</v>
      </c>
      <c r="O98" s="3" t="s">
        <v>506</v>
      </c>
      <c r="P98" s="3" t="s">
        <v>507</v>
      </c>
      <c r="Q98" s="3" t="s">
        <v>508</v>
      </c>
      <c r="R98" s="3" t="s">
        <v>16</v>
      </c>
      <c r="S98" s="3" t="s">
        <v>16</v>
      </c>
    </row>
    <row r="99" spans="1:19" ht="12.75" customHeight="1">
      <c r="A99" s="2">
        <v>84039</v>
      </c>
      <c r="B99" s="3" t="s">
        <v>96</v>
      </c>
      <c r="C99" s="3" t="s">
        <v>37</v>
      </c>
      <c r="D99" s="6">
        <f t="shared" si="1"/>
        <v>41488</v>
      </c>
      <c r="E99" s="2">
        <v>2013</v>
      </c>
      <c r="F99" s="2">
        <v>8</v>
      </c>
      <c r="G99" s="2">
        <v>2</v>
      </c>
      <c r="H99" s="3" t="s">
        <v>778</v>
      </c>
      <c r="I99" s="3" t="s">
        <v>2216</v>
      </c>
      <c r="J99" s="2">
        <v>2013</v>
      </c>
      <c r="K99" s="3" t="s">
        <v>98</v>
      </c>
      <c r="L99" s="3" t="s">
        <v>530</v>
      </c>
      <c r="M99" s="3" t="s">
        <v>20</v>
      </c>
      <c r="N99" s="3" t="s">
        <v>101</v>
      </c>
      <c r="O99" s="3" t="s">
        <v>779</v>
      </c>
      <c r="P99" s="3" t="s">
        <v>780</v>
      </c>
      <c r="Q99" s="3" t="s">
        <v>104</v>
      </c>
      <c r="R99" s="3" t="s">
        <v>16</v>
      </c>
      <c r="S99" s="3" t="s">
        <v>16</v>
      </c>
    </row>
    <row r="100" spans="1:19" ht="12.75" customHeight="1">
      <c r="A100" s="2">
        <v>83991</v>
      </c>
      <c r="B100" s="3" t="s">
        <v>715</v>
      </c>
      <c r="C100" s="3" t="s">
        <v>59</v>
      </c>
      <c r="D100" s="6">
        <f t="shared" si="1"/>
        <v>41491</v>
      </c>
      <c r="E100" s="2">
        <v>2013</v>
      </c>
      <c r="F100" s="2">
        <v>8</v>
      </c>
      <c r="G100" s="2">
        <v>5</v>
      </c>
      <c r="H100" s="3" t="s">
        <v>716</v>
      </c>
      <c r="I100" s="3" t="s">
        <v>2216</v>
      </c>
      <c r="J100" s="2">
        <v>2013</v>
      </c>
      <c r="K100" s="3" t="s">
        <v>717</v>
      </c>
      <c r="L100" s="3" t="s">
        <v>30</v>
      </c>
      <c r="M100" s="3" t="s">
        <v>92</v>
      </c>
      <c r="N100" s="3" t="s">
        <v>51</v>
      </c>
      <c r="O100" s="3" t="s">
        <v>718</v>
      </c>
      <c r="P100" s="3" t="s">
        <v>719</v>
      </c>
      <c r="Q100" s="3" t="s">
        <v>720</v>
      </c>
      <c r="R100" s="3" t="s">
        <v>16</v>
      </c>
      <c r="S100" s="3" t="s">
        <v>25</v>
      </c>
    </row>
    <row r="101" spans="1:19" ht="12.75" customHeight="1">
      <c r="A101" s="2">
        <v>84105</v>
      </c>
      <c r="B101" s="3" t="s">
        <v>1322</v>
      </c>
      <c r="C101" s="3" t="s">
        <v>37</v>
      </c>
      <c r="D101" s="6">
        <f t="shared" si="1"/>
        <v>41492</v>
      </c>
      <c r="E101" s="2">
        <v>2013</v>
      </c>
      <c r="F101" s="2">
        <v>8</v>
      </c>
      <c r="G101" s="2">
        <v>6</v>
      </c>
      <c r="H101" s="3" t="s">
        <v>1323</v>
      </c>
      <c r="I101" s="3" t="s">
        <v>2216</v>
      </c>
      <c r="J101" s="2">
        <v>2013</v>
      </c>
      <c r="K101" s="3" t="s">
        <v>1324</v>
      </c>
      <c r="L101" s="3" t="s">
        <v>259</v>
      </c>
      <c r="M101" s="3" t="s">
        <v>41</v>
      </c>
      <c r="N101" s="3" t="s">
        <v>377</v>
      </c>
      <c r="O101" s="3" t="s">
        <v>1325</v>
      </c>
      <c r="P101" s="3" t="s">
        <v>1326</v>
      </c>
      <c r="Q101" s="3" t="s">
        <v>1327</v>
      </c>
      <c r="R101" s="3" t="s">
        <v>1328</v>
      </c>
      <c r="S101" s="3" t="s">
        <v>87</v>
      </c>
    </row>
    <row r="102" spans="1:19" ht="12.75" customHeight="1">
      <c r="A102" s="2">
        <v>84110</v>
      </c>
      <c r="B102" s="3" t="s">
        <v>509</v>
      </c>
      <c r="C102" s="3" t="s">
        <v>37</v>
      </c>
      <c r="D102" s="6">
        <f t="shared" si="1"/>
        <v>41492</v>
      </c>
      <c r="E102" s="2">
        <v>2013</v>
      </c>
      <c r="F102" s="2">
        <v>8</v>
      </c>
      <c r="G102" s="2">
        <v>6</v>
      </c>
      <c r="H102" s="3" t="s">
        <v>510</v>
      </c>
      <c r="I102" s="3" t="s">
        <v>2216</v>
      </c>
      <c r="J102" s="2">
        <v>2013</v>
      </c>
      <c r="K102" s="3" t="s">
        <v>511</v>
      </c>
      <c r="L102" s="3" t="s">
        <v>40</v>
      </c>
      <c r="M102" s="3" t="s">
        <v>157</v>
      </c>
      <c r="N102" s="3" t="s">
        <v>512</v>
      </c>
      <c r="O102" s="3" t="s">
        <v>513</v>
      </c>
      <c r="P102" s="3" t="s">
        <v>514</v>
      </c>
      <c r="Q102" s="3" t="s">
        <v>515</v>
      </c>
      <c r="R102" s="3" t="s">
        <v>16</v>
      </c>
      <c r="S102" s="3" t="s">
        <v>25</v>
      </c>
    </row>
    <row r="103" spans="1:19" ht="12.75" customHeight="1">
      <c r="A103" s="2">
        <v>84163</v>
      </c>
      <c r="B103" s="3" t="s">
        <v>468</v>
      </c>
      <c r="C103" s="3" t="s">
        <v>37</v>
      </c>
      <c r="D103" s="6">
        <f t="shared" si="1"/>
        <v>41493</v>
      </c>
      <c r="E103" s="2">
        <v>2013</v>
      </c>
      <c r="F103" s="2">
        <v>8</v>
      </c>
      <c r="G103" s="2">
        <v>7</v>
      </c>
      <c r="H103" s="3" t="s">
        <v>516</v>
      </c>
      <c r="I103" s="3" t="s">
        <v>2216</v>
      </c>
      <c r="J103" s="2">
        <v>2013</v>
      </c>
      <c r="K103" s="3" t="s">
        <v>461</v>
      </c>
      <c r="L103" s="3" t="s">
        <v>462</v>
      </c>
      <c r="M103" s="3" t="s">
        <v>157</v>
      </c>
      <c r="N103" s="3" t="s">
        <v>463</v>
      </c>
      <c r="O103" s="3" t="s">
        <v>517</v>
      </c>
      <c r="P103" s="3" t="s">
        <v>518</v>
      </c>
      <c r="Q103" s="3" t="s">
        <v>466</v>
      </c>
      <c r="R103" s="3" t="s">
        <v>16</v>
      </c>
      <c r="S103" s="3" t="s">
        <v>16</v>
      </c>
    </row>
    <row r="104" spans="1:19" ht="12.75" customHeight="1">
      <c r="A104" s="2">
        <v>84204</v>
      </c>
      <c r="B104" s="3" t="s">
        <v>523</v>
      </c>
      <c r="C104" s="3" t="s">
        <v>37</v>
      </c>
      <c r="D104" s="6">
        <f t="shared" si="1"/>
        <v>41494</v>
      </c>
      <c r="E104" s="2">
        <v>2013</v>
      </c>
      <c r="F104" s="2">
        <v>8</v>
      </c>
      <c r="G104" s="2">
        <v>8</v>
      </c>
      <c r="H104" s="3" t="s">
        <v>524</v>
      </c>
      <c r="I104" s="3" t="s">
        <v>2216</v>
      </c>
      <c r="J104" s="2">
        <v>2013</v>
      </c>
      <c r="K104" s="3" t="s">
        <v>525</v>
      </c>
      <c r="L104" s="3" t="s">
        <v>92</v>
      </c>
      <c r="M104" s="3" t="s">
        <v>137</v>
      </c>
      <c r="N104" s="3" t="s">
        <v>16</v>
      </c>
      <c r="O104" s="3" t="s">
        <v>526</v>
      </c>
      <c r="P104" s="3" t="s">
        <v>527</v>
      </c>
      <c r="Q104" s="3" t="s">
        <v>528</v>
      </c>
      <c r="R104" s="3" t="s">
        <v>16</v>
      </c>
      <c r="S104" s="3" t="s">
        <v>16</v>
      </c>
    </row>
    <row r="105" spans="1:19" ht="12.75" customHeight="1">
      <c r="A105" s="2">
        <v>84204</v>
      </c>
      <c r="B105" s="3" t="s">
        <v>700</v>
      </c>
      <c r="C105" s="3" t="s">
        <v>37</v>
      </c>
      <c r="D105" s="6">
        <f t="shared" si="1"/>
        <v>41494</v>
      </c>
      <c r="E105" s="2">
        <v>2013</v>
      </c>
      <c r="F105" s="2">
        <v>8</v>
      </c>
      <c r="G105" s="2">
        <v>8</v>
      </c>
      <c r="H105" s="3" t="s">
        <v>524</v>
      </c>
      <c r="I105" s="3" t="s">
        <v>2216</v>
      </c>
      <c r="J105" s="2">
        <v>2013</v>
      </c>
      <c r="K105" s="3" t="s">
        <v>525</v>
      </c>
      <c r="L105" s="3" t="s">
        <v>92</v>
      </c>
      <c r="M105" s="3" t="s">
        <v>137</v>
      </c>
      <c r="N105" s="3" t="s">
        <v>16</v>
      </c>
      <c r="O105" s="3" t="s">
        <v>526</v>
      </c>
      <c r="P105" s="3" t="s">
        <v>527</v>
      </c>
      <c r="Q105" s="3" t="s">
        <v>528</v>
      </c>
      <c r="R105" s="3" t="s">
        <v>16</v>
      </c>
      <c r="S105" s="3" t="s">
        <v>16</v>
      </c>
    </row>
    <row r="106" spans="1:19" ht="12.75" customHeight="1">
      <c r="A106" s="2">
        <v>84204</v>
      </c>
      <c r="B106" s="3" t="s">
        <v>2184</v>
      </c>
      <c r="C106" s="3" t="s">
        <v>367</v>
      </c>
      <c r="D106" s="6">
        <f t="shared" si="1"/>
        <v>41494</v>
      </c>
      <c r="E106" s="2">
        <v>2013</v>
      </c>
      <c r="F106" s="2">
        <v>8</v>
      </c>
      <c r="G106" s="2">
        <v>8</v>
      </c>
      <c r="H106" s="3" t="s">
        <v>524</v>
      </c>
      <c r="I106" s="3" t="s">
        <v>2216</v>
      </c>
      <c r="J106" s="2">
        <v>2013</v>
      </c>
      <c r="K106" s="3" t="s">
        <v>525</v>
      </c>
      <c r="L106" s="3" t="s">
        <v>92</v>
      </c>
      <c r="M106" s="3" t="s">
        <v>137</v>
      </c>
      <c r="N106" s="3" t="s">
        <v>16</v>
      </c>
      <c r="O106" s="3" t="s">
        <v>526</v>
      </c>
      <c r="P106" s="3" t="s">
        <v>527</v>
      </c>
      <c r="Q106" s="3" t="s">
        <v>528</v>
      </c>
      <c r="R106" s="3" t="s">
        <v>16</v>
      </c>
      <c r="S106" s="3" t="s">
        <v>16</v>
      </c>
    </row>
    <row r="107" spans="1:19" ht="12.75" customHeight="1">
      <c r="A107" s="2">
        <v>84301</v>
      </c>
      <c r="B107" s="3" t="s">
        <v>236</v>
      </c>
      <c r="C107" s="3" t="s">
        <v>15</v>
      </c>
      <c r="D107" s="6">
        <f t="shared" si="1"/>
        <v>41495</v>
      </c>
      <c r="E107" s="2">
        <v>2013</v>
      </c>
      <c r="F107" s="2">
        <v>8</v>
      </c>
      <c r="G107" s="2">
        <v>9</v>
      </c>
      <c r="H107" s="3" t="s">
        <v>519</v>
      </c>
      <c r="I107" s="3" t="s">
        <v>2216</v>
      </c>
      <c r="J107" s="2">
        <v>2013</v>
      </c>
      <c r="K107" s="3" t="s">
        <v>238</v>
      </c>
      <c r="L107" s="3" t="s">
        <v>520</v>
      </c>
      <c r="M107" s="3" t="s">
        <v>31</v>
      </c>
      <c r="N107" s="3" t="s">
        <v>21</v>
      </c>
      <c r="O107" s="3" t="s">
        <v>521</v>
      </c>
      <c r="P107" s="3" t="s">
        <v>522</v>
      </c>
      <c r="Q107" s="3" t="s">
        <v>242</v>
      </c>
      <c r="R107" s="3" t="s">
        <v>16</v>
      </c>
      <c r="S107" s="3" t="s">
        <v>25</v>
      </c>
    </row>
    <row r="108" spans="1:19" ht="12.75" customHeight="1">
      <c r="A108" s="2">
        <v>84436</v>
      </c>
      <c r="B108" s="3" t="s">
        <v>88</v>
      </c>
      <c r="C108" s="3" t="s">
        <v>37</v>
      </c>
      <c r="D108" s="6">
        <f t="shared" si="1"/>
        <v>41501</v>
      </c>
      <c r="E108" s="2">
        <v>2013</v>
      </c>
      <c r="F108" s="2">
        <v>8</v>
      </c>
      <c r="G108" s="2">
        <v>15</v>
      </c>
      <c r="H108" s="3" t="s">
        <v>529</v>
      </c>
      <c r="I108" s="3" t="s">
        <v>2216</v>
      </c>
      <c r="J108" s="2">
        <v>2013</v>
      </c>
      <c r="K108" s="3" t="s">
        <v>98</v>
      </c>
      <c r="L108" s="3" t="s">
        <v>530</v>
      </c>
      <c r="M108" s="3" t="s">
        <v>41</v>
      </c>
      <c r="N108" s="3" t="s">
        <v>101</v>
      </c>
      <c r="O108" s="3" t="s">
        <v>531</v>
      </c>
      <c r="P108" s="3" t="s">
        <v>532</v>
      </c>
      <c r="Q108" s="3" t="s">
        <v>104</v>
      </c>
      <c r="R108" s="3" t="s">
        <v>16</v>
      </c>
      <c r="S108" s="3" t="s">
        <v>87</v>
      </c>
    </row>
    <row r="109" spans="1:19" ht="12.75" customHeight="1">
      <c r="A109" s="2">
        <v>84546</v>
      </c>
      <c r="B109" s="3" t="s">
        <v>236</v>
      </c>
      <c r="C109" s="3" t="s">
        <v>15</v>
      </c>
      <c r="D109" s="6">
        <f t="shared" si="1"/>
        <v>41505</v>
      </c>
      <c r="E109" s="2">
        <v>2013</v>
      </c>
      <c r="F109" s="2">
        <v>8</v>
      </c>
      <c r="G109" s="2">
        <v>19</v>
      </c>
      <c r="H109" s="3" t="s">
        <v>533</v>
      </c>
      <c r="I109" s="3" t="s">
        <v>2216</v>
      </c>
      <c r="J109" s="2">
        <v>2013</v>
      </c>
      <c r="K109" s="3" t="s">
        <v>534</v>
      </c>
      <c r="L109" s="3" t="s">
        <v>535</v>
      </c>
      <c r="M109" s="3" t="s">
        <v>16</v>
      </c>
      <c r="N109" s="3" t="s">
        <v>536</v>
      </c>
      <c r="O109" s="3" t="s">
        <v>537</v>
      </c>
      <c r="P109" s="3" t="s">
        <v>538</v>
      </c>
      <c r="Q109" s="3" t="s">
        <v>539</v>
      </c>
      <c r="R109" s="3" t="s">
        <v>16</v>
      </c>
      <c r="S109" s="3" t="s">
        <v>25</v>
      </c>
    </row>
    <row r="110" spans="1:19" ht="12.75" customHeight="1">
      <c r="A110" s="2">
        <v>84586</v>
      </c>
      <c r="B110" s="3" t="s">
        <v>540</v>
      </c>
      <c r="C110" s="3" t="s">
        <v>37</v>
      </c>
      <c r="D110" s="6">
        <f t="shared" si="1"/>
        <v>41506</v>
      </c>
      <c r="E110" s="2">
        <v>2013</v>
      </c>
      <c r="F110" s="2">
        <v>8</v>
      </c>
      <c r="G110" s="2">
        <v>20</v>
      </c>
      <c r="H110" s="3" t="s">
        <v>541</v>
      </c>
      <c r="I110" s="3" t="s">
        <v>2216</v>
      </c>
      <c r="J110" s="2">
        <v>2013</v>
      </c>
      <c r="K110" s="3" t="s">
        <v>542</v>
      </c>
      <c r="L110" s="3" t="s">
        <v>462</v>
      </c>
      <c r="M110" s="3" t="s">
        <v>92</v>
      </c>
      <c r="N110" s="3" t="s">
        <v>16</v>
      </c>
      <c r="O110" s="3" t="s">
        <v>543</v>
      </c>
      <c r="P110" s="3" t="s">
        <v>544</v>
      </c>
      <c r="Q110" s="3" t="s">
        <v>545</v>
      </c>
      <c r="R110" s="3" t="s">
        <v>16</v>
      </c>
      <c r="S110" s="3" t="s">
        <v>25</v>
      </c>
    </row>
    <row r="111" spans="1:19" ht="12.75" customHeight="1">
      <c r="A111" s="2">
        <v>84592</v>
      </c>
      <c r="B111" s="3" t="s">
        <v>552</v>
      </c>
      <c r="C111" s="3" t="s">
        <v>424</v>
      </c>
      <c r="D111" s="6">
        <f t="shared" si="1"/>
        <v>41506</v>
      </c>
      <c r="E111" s="2">
        <v>2013</v>
      </c>
      <c r="F111" s="2">
        <v>8</v>
      </c>
      <c r="G111" s="2">
        <v>20</v>
      </c>
      <c r="H111" s="3" t="s">
        <v>553</v>
      </c>
      <c r="I111" s="3" t="s">
        <v>2216</v>
      </c>
      <c r="J111" s="2">
        <v>2013</v>
      </c>
      <c r="K111" s="3" t="s">
        <v>554</v>
      </c>
      <c r="L111" s="3" t="s">
        <v>20</v>
      </c>
      <c r="M111" s="3" t="s">
        <v>92</v>
      </c>
      <c r="N111" s="3" t="s">
        <v>549</v>
      </c>
      <c r="O111" s="3" t="s">
        <v>555</v>
      </c>
      <c r="P111" s="3" t="s">
        <v>556</v>
      </c>
      <c r="Q111" s="3" t="s">
        <v>557</v>
      </c>
      <c r="R111" s="3" t="s">
        <v>16</v>
      </c>
      <c r="S111" s="3" t="s">
        <v>25</v>
      </c>
    </row>
    <row r="112" spans="1:19" ht="12.75" customHeight="1">
      <c r="A112" s="2">
        <v>84592</v>
      </c>
      <c r="B112" s="3" t="s">
        <v>2108</v>
      </c>
      <c r="C112" s="3" t="s">
        <v>27</v>
      </c>
      <c r="D112" s="6">
        <f t="shared" si="1"/>
        <v>41506</v>
      </c>
      <c r="E112" s="2">
        <v>2013</v>
      </c>
      <c r="F112" s="2">
        <v>8</v>
      </c>
      <c r="G112" s="2">
        <v>20</v>
      </c>
      <c r="H112" s="3" t="s">
        <v>553</v>
      </c>
      <c r="I112" s="3" t="s">
        <v>2216</v>
      </c>
      <c r="J112" s="2">
        <v>2013</v>
      </c>
      <c r="K112" s="3" t="s">
        <v>554</v>
      </c>
      <c r="L112" s="3" t="s">
        <v>20</v>
      </c>
      <c r="M112" s="3" t="s">
        <v>92</v>
      </c>
      <c r="N112" s="3" t="s">
        <v>549</v>
      </c>
      <c r="O112" s="3" t="s">
        <v>555</v>
      </c>
      <c r="P112" s="3" t="s">
        <v>556</v>
      </c>
      <c r="Q112" s="3" t="s">
        <v>557</v>
      </c>
      <c r="R112" s="3" t="s">
        <v>16</v>
      </c>
      <c r="S112" s="3" t="s">
        <v>25</v>
      </c>
    </row>
    <row r="113" spans="1:19" ht="12.75" customHeight="1">
      <c r="A113" s="2">
        <v>84671</v>
      </c>
      <c r="B113" s="3" t="s">
        <v>558</v>
      </c>
      <c r="C113" s="3" t="s">
        <v>424</v>
      </c>
      <c r="D113" s="6">
        <f t="shared" si="1"/>
        <v>41509</v>
      </c>
      <c r="E113" s="2">
        <v>2013</v>
      </c>
      <c r="F113" s="2">
        <v>8</v>
      </c>
      <c r="G113" s="2">
        <v>23</v>
      </c>
      <c r="H113" s="3" t="s">
        <v>559</v>
      </c>
      <c r="I113" s="3" t="s">
        <v>2216</v>
      </c>
      <c r="J113" s="2">
        <v>2014</v>
      </c>
      <c r="K113" s="3" t="s">
        <v>560</v>
      </c>
      <c r="L113" s="3" t="s">
        <v>156</v>
      </c>
      <c r="M113" s="3" t="s">
        <v>63</v>
      </c>
      <c r="N113" s="3" t="s">
        <v>561</v>
      </c>
      <c r="O113" s="3" t="s">
        <v>562</v>
      </c>
      <c r="P113" s="3" t="s">
        <v>563</v>
      </c>
      <c r="Q113" s="3" t="s">
        <v>564</v>
      </c>
      <c r="R113" s="3" t="s">
        <v>16</v>
      </c>
      <c r="S113" s="3" t="s">
        <v>16</v>
      </c>
    </row>
    <row r="114" spans="1:19" ht="12.75" customHeight="1">
      <c r="A114" s="2">
        <v>84716</v>
      </c>
      <c r="B114" s="3" t="s">
        <v>402</v>
      </c>
      <c r="C114" s="3" t="s">
        <v>27</v>
      </c>
      <c r="D114" s="6">
        <f t="shared" si="1"/>
        <v>41509</v>
      </c>
      <c r="E114" s="2">
        <v>2013</v>
      </c>
      <c r="F114" s="2">
        <v>8</v>
      </c>
      <c r="G114" s="2">
        <v>23</v>
      </c>
      <c r="H114" s="3" t="s">
        <v>572</v>
      </c>
      <c r="I114" s="3" t="s">
        <v>2216</v>
      </c>
      <c r="J114" s="2">
        <v>2013</v>
      </c>
      <c r="K114" s="3" t="s">
        <v>567</v>
      </c>
      <c r="L114" s="3" t="s">
        <v>568</v>
      </c>
      <c r="M114" s="3" t="s">
        <v>20</v>
      </c>
      <c r="N114" s="3" t="s">
        <v>205</v>
      </c>
      <c r="O114" s="3" t="s">
        <v>573</v>
      </c>
      <c r="P114" s="3" t="s">
        <v>574</v>
      </c>
      <c r="Q114" s="3" t="s">
        <v>571</v>
      </c>
      <c r="R114" s="3" t="s">
        <v>16</v>
      </c>
      <c r="S114" s="3" t="s">
        <v>25</v>
      </c>
    </row>
    <row r="115" spans="1:19" ht="12.75" customHeight="1">
      <c r="A115" s="2">
        <v>84716</v>
      </c>
      <c r="B115" s="3" t="s">
        <v>565</v>
      </c>
      <c r="C115" s="3" t="s">
        <v>27</v>
      </c>
      <c r="D115" s="6">
        <f t="shared" si="1"/>
        <v>41509</v>
      </c>
      <c r="E115" s="2">
        <v>2013</v>
      </c>
      <c r="F115" s="2">
        <v>8</v>
      </c>
      <c r="G115" s="2">
        <v>23</v>
      </c>
      <c r="H115" s="3" t="s">
        <v>572</v>
      </c>
      <c r="I115" s="3" t="s">
        <v>2216</v>
      </c>
      <c r="J115" s="2">
        <v>2013</v>
      </c>
      <c r="K115" s="3" t="s">
        <v>567</v>
      </c>
      <c r="L115" s="3" t="s">
        <v>568</v>
      </c>
      <c r="M115" s="3" t="s">
        <v>20</v>
      </c>
      <c r="N115" s="3" t="s">
        <v>205</v>
      </c>
      <c r="O115" s="3" t="s">
        <v>573</v>
      </c>
      <c r="P115" s="3" t="s">
        <v>574</v>
      </c>
      <c r="Q115" s="3" t="s">
        <v>571</v>
      </c>
      <c r="R115" s="3" t="s">
        <v>16</v>
      </c>
      <c r="S115" s="3" t="s">
        <v>25</v>
      </c>
    </row>
    <row r="116" spans="1:19" ht="12.75" customHeight="1">
      <c r="A116" s="2">
        <v>84609</v>
      </c>
      <c r="B116" s="3" t="s">
        <v>585</v>
      </c>
      <c r="C116" s="3" t="s">
        <v>59</v>
      </c>
      <c r="D116" s="6">
        <f t="shared" si="1"/>
        <v>41512</v>
      </c>
      <c r="E116" s="2">
        <v>2013</v>
      </c>
      <c r="F116" s="2">
        <v>8</v>
      </c>
      <c r="G116" s="2">
        <v>26</v>
      </c>
      <c r="H116" s="3" t="s">
        <v>586</v>
      </c>
      <c r="I116" s="3" t="s">
        <v>2216</v>
      </c>
      <c r="J116" s="2">
        <v>2013</v>
      </c>
      <c r="K116" s="3" t="s">
        <v>490</v>
      </c>
      <c r="L116" s="3" t="s">
        <v>157</v>
      </c>
      <c r="M116" s="3" t="s">
        <v>67</v>
      </c>
      <c r="N116" s="3" t="s">
        <v>491</v>
      </c>
      <c r="O116" s="3" t="s">
        <v>587</v>
      </c>
      <c r="P116" s="3" t="s">
        <v>588</v>
      </c>
      <c r="Q116" s="3" t="s">
        <v>494</v>
      </c>
      <c r="R116" s="3" t="s">
        <v>16</v>
      </c>
      <c r="S116" s="3" t="s">
        <v>25</v>
      </c>
    </row>
    <row r="117" spans="1:19" ht="12.75" customHeight="1">
      <c r="A117" s="2">
        <v>84836</v>
      </c>
      <c r="B117" s="3" t="s">
        <v>721</v>
      </c>
      <c r="C117" s="3" t="s">
        <v>37</v>
      </c>
      <c r="D117" s="6">
        <f t="shared" si="1"/>
        <v>41512</v>
      </c>
      <c r="E117" s="2">
        <v>2013</v>
      </c>
      <c r="F117" s="2">
        <v>8</v>
      </c>
      <c r="G117" s="2">
        <v>26</v>
      </c>
      <c r="H117" s="3" t="s">
        <v>722</v>
      </c>
      <c r="I117" s="3" t="s">
        <v>2216</v>
      </c>
      <c r="J117" s="2">
        <v>2014</v>
      </c>
      <c r="K117" s="3" t="s">
        <v>723</v>
      </c>
      <c r="L117" s="3" t="s">
        <v>724</v>
      </c>
      <c r="M117" s="3" t="s">
        <v>725</v>
      </c>
      <c r="N117" s="3" t="s">
        <v>51</v>
      </c>
      <c r="O117" s="3" t="s">
        <v>726</v>
      </c>
      <c r="P117" s="3" t="s">
        <v>727</v>
      </c>
      <c r="Q117" s="3" t="s">
        <v>728</v>
      </c>
      <c r="R117" s="3" t="s">
        <v>729</v>
      </c>
      <c r="S117" s="3" t="s">
        <v>25</v>
      </c>
    </row>
    <row r="118" spans="1:19" ht="12.75" customHeight="1">
      <c r="A118" s="2">
        <v>84838</v>
      </c>
      <c r="B118" s="3" t="s">
        <v>136</v>
      </c>
      <c r="C118" s="3" t="s">
        <v>56</v>
      </c>
      <c r="D118" s="6">
        <f t="shared" si="1"/>
        <v>41512</v>
      </c>
      <c r="E118" s="2">
        <v>2013</v>
      </c>
      <c r="F118" s="2">
        <v>8</v>
      </c>
      <c r="G118" s="2">
        <v>26</v>
      </c>
      <c r="H118" s="3" t="s">
        <v>596</v>
      </c>
      <c r="I118" s="3" t="s">
        <v>2216</v>
      </c>
      <c r="J118" s="2">
        <v>2013</v>
      </c>
      <c r="K118" s="3" t="s">
        <v>597</v>
      </c>
      <c r="L118" s="3" t="s">
        <v>454</v>
      </c>
      <c r="M118" s="3" t="s">
        <v>598</v>
      </c>
      <c r="N118" s="3" t="s">
        <v>16</v>
      </c>
      <c r="O118" s="3" t="s">
        <v>16</v>
      </c>
      <c r="P118" s="3" t="s">
        <v>599</v>
      </c>
      <c r="Q118" s="3" t="s">
        <v>600</v>
      </c>
      <c r="R118" s="3" t="s">
        <v>601</v>
      </c>
      <c r="S118" s="3" t="s">
        <v>25</v>
      </c>
    </row>
    <row r="119" spans="1:19" ht="12.75" customHeight="1">
      <c r="A119" s="2">
        <v>84842</v>
      </c>
      <c r="B119" s="3" t="s">
        <v>575</v>
      </c>
      <c r="C119" s="3" t="s">
        <v>27</v>
      </c>
      <c r="D119" s="6">
        <f t="shared" si="1"/>
        <v>41512</v>
      </c>
      <c r="E119" s="2">
        <v>2013</v>
      </c>
      <c r="F119" s="2">
        <v>8</v>
      </c>
      <c r="G119" s="2">
        <v>26</v>
      </c>
      <c r="H119" s="3" t="s">
        <v>576</v>
      </c>
      <c r="I119" s="3" t="s">
        <v>2216</v>
      </c>
      <c r="J119" s="2">
        <v>2013</v>
      </c>
      <c r="K119" s="3" t="s">
        <v>577</v>
      </c>
      <c r="L119" s="3" t="s">
        <v>137</v>
      </c>
      <c r="M119" s="3" t="s">
        <v>20</v>
      </c>
      <c r="N119" s="3" t="s">
        <v>578</v>
      </c>
      <c r="O119" s="3" t="s">
        <v>579</v>
      </c>
      <c r="P119" s="3" t="s">
        <v>580</v>
      </c>
      <c r="Q119" s="3" t="s">
        <v>581</v>
      </c>
      <c r="R119" s="3" t="s">
        <v>16</v>
      </c>
      <c r="S119" s="3" t="s">
        <v>87</v>
      </c>
    </row>
    <row r="120" spans="1:19" ht="12.75" customHeight="1">
      <c r="A120" s="2">
        <v>84843</v>
      </c>
      <c r="B120" s="3" t="s">
        <v>139</v>
      </c>
      <c r="C120" s="3" t="s">
        <v>37</v>
      </c>
      <c r="D120" s="6">
        <f t="shared" si="1"/>
        <v>41512</v>
      </c>
      <c r="E120" s="2">
        <v>2013</v>
      </c>
      <c r="F120" s="2">
        <v>8</v>
      </c>
      <c r="G120" s="2">
        <v>26</v>
      </c>
      <c r="H120" s="3" t="s">
        <v>582</v>
      </c>
      <c r="I120" s="3" t="s">
        <v>2216</v>
      </c>
      <c r="J120" s="2">
        <v>2013</v>
      </c>
      <c r="K120" s="3" t="s">
        <v>398</v>
      </c>
      <c r="L120" s="3" t="s">
        <v>40</v>
      </c>
      <c r="M120" s="3" t="s">
        <v>583</v>
      </c>
      <c r="N120" s="3" t="s">
        <v>21</v>
      </c>
      <c r="O120" s="3" t="s">
        <v>16</v>
      </c>
      <c r="P120" s="3" t="s">
        <v>584</v>
      </c>
      <c r="Q120" s="3" t="s">
        <v>401</v>
      </c>
      <c r="R120" s="3" t="s">
        <v>16</v>
      </c>
      <c r="S120" s="3" t="s">
        <v>25</v>
      </c>
    </row>
    <row r="121" spans="1:19" ht="12.75" customHeight="1">
      <c r="A121" s="2">
        <v>84913</v>
      </c>
      <c r="B121" s="3" t="s">
        <v>26</v>
      </c>
      <c r="C121" s="3" t="s">
        <v>27</v>
      </c>
      <c r="D121" s="6">
        <f t="shared" si="1"/>
        <v>41514</v>
      </c>
      <c r="E121" s="2">
        <v>2013</v>
      </c>
      <c r="F121" s="2">
        <v>8</v>
      </c>
      <c r="G121" s="2">
        <v>28</v>
      </c>
      <c r="H121" s="3" t="s">
        <v>28</v>
      </c>
      <c r="I121" s="3" t="s">
        <v>2216</v>
      </c>
      <c r="J121" s="2">
        <v>2014</v>
      </c>
      <c r="K121" s="3" t="s">
        <v>29</v>
      </c>
      <c r="L121" s="3" t="s">
        <v>30</v>
      </c>
      <c r="M121" s="3" t="s">
        <v>31</v>
      </c>
      <c r="N121" s="3" t="s">
        <v>32</v>
      </c>
      <c r="O121" s="3" t="s">
        <v>33</v>
      </c>
      <c r="P121" s="3" t="s">
        <v>34</v>
      </c>
      <c r="Q121" s="3" t="s">
        <v>35</v>
      </c>
      <c r="R121" s="3" t="s">
        <v>16</v>
      </c>
      <c r="S121" s="3" t="s">
        <v>25</v>
      </c>
    </row>
    <row r="122" spans="1:19" ht="12.75" customHeight="1">
      <c r="A122" s="2">
        <v>84938</v>
      </c>
      <c r="B122" s="3" t="s">
        <v>408</v>
      </c>
      <c r="C122" s="3" t="s">
        <v>15</v>
      </c>
      <c r="D122" s="6">
        <f t="shared" si="1"/>
        <v>41515</v>
      </c>
      <c r="E122" s="2">
        <v>2013</v>
      </c>
      <c r="F122" s="2">
        <v>8</v>
      </c>
      <c r="G122" s="2">
        <v>29</v>
      </c>
      <c r="H122" s="3" t="s">
        <v>1673</v>
      </c>
      <c r="I122" s="3" t="s">
        <v>2216</v>
      </c>
      <c r="J122" s="2">
        <v>2013</v>
      </c>
      <c r="K122" s="3" t="s">
        <v>369</v>
      </c>
      <c r="L122" s="3" t="s">
        <v>1674</v>
      </c>
      <c r="M122" s="3" t="s">
        <v>16</v>
      </c>
      <c r="N122" s="3" t="s">
        <v>282</v>
      </c>
      <c r="O122" s="3" t="s">
        <v>1675</v>
      </c>
      <c r="P122" s="3" t="s">
        <v>1676</v>
      </c>
      <c r="Q122" s="3" t="s">
        <v>373</v>
      </c>
      <c r="R122" s="3" t="s">
        <v>16</v>
      </c>
      <c r="S122" s="3" t="s">
        <v>25</v>
      </c>
    </row>
    <row r="123" spans="1:19" ht="12.75" customHeight="1">
      <c r="A123" s="2">
        <v>85025</v>
      </c>
      <c r="B123" s="3" t="s">
        <v>139</v>
      </c>
      <c r="C123" s="3" t="s">
        <v>37</v>
      </c>
      <c r="D123" s="6">
        <f t="shared" si="1"/>
        <v>41518</v>
      </c>
      <c r="E123" s="2">
        <v>2013</v>
      </c>
      <c r="F123" s="2">
        <v>9</v>
      </c>
      <c r="G123" s="2">
        <v>1</v>
      </c>
      <c r="H123" s="3" t="s">
        <v>602</v>
      </c>
      <c r="I123" s="3" t="s">
        <v>2216</v>
      </c>
      <c r="J123" s="2">
        <v>2013</v>
      </c>
      <c r="K123" s="3" t="s">
        <v>603</v>
      </c>
      <c r="L123" s="3" t="s">
        <v>604</v>
      </c>
      <c r="M123" s="3" t="s">
        <v>605</v>
      </c>
      <c r="N123" s="3" t="s">
        <v>606</v>
      </c>
      <c r="O123" s="3" t="s">
        <v>607</v>
      </c>
      <c r="P123" s="3" t="s">
        <v>608</v>
      </c>
      <c r="Q123" s="3" t="s">
        <v>609</v>
      </c>
      <c r="R123" s="3" t="s">
        <v>16</v>
      </c>
      <c r="S123" s="3" t="s">
        <v>87</v>
      </c>
    </row>
    <row r="124" spans="1:19" ht="12.75" customHeight="1">
      <c r="A124" s="2">
        <v>85003</v>
      </c>
      <c r="B124" s="3" t="s">
        <v>589</v>
      </c>
      <c r="C124" s="3" t="s">
        <v>15</v>
      </c>
      <c r="D124" s="6">
        <f t="shared" si="1"/>
        <v>41519</v>
      </c>
      <c r="E124" s="2">
        <v>2013</v>
      </c>
      <c r="F124" s="2">
        <v>9</v>
      </c>
      <c r="G124" s="2">
        <v>2</v>
      </c>
      <c r="H124" s="3" t="s">
        <v>590</v>
      </c>
      <c r="I124" s="3" t="s">
        <v>2216</v>
      </c>
      <c r="J124" s="2">
        <v>2013</v>
      </c>
      <c r="K124" s="3" t="s">
        <v>591</v>
      </c>
      <c r="L124" s="3" t="s">
        <v>166</v>
      </c>
      <c r="M124" s="3" t="s">
        <v>20</v>
      </c>
      <c r="N124" s="3" t="s">
        <v>51</v>
      </c>
      <c r="O124" s="3" t="s">
        <v>592</v>
      </c>
      <c r="P124" s="3" t="s">
        <v>593</v>
      </c>
      <c r="Q124" s="3" t="s">
        <v>594</v>
      </c>
      <c r="R124" s="3" t="s">
        <v>595</v>
      </c>
      <c r="S124" s="3" t="s">
        <v>87</v>
      </c>
    </row>
    <row r="125" spans="1:19" ht="12.75" customHeight="1">
      <c r="A125" s="2">
        <v>85003</v>
      </c>
      <c r="B125" s="3" t="s">
        <v>2109</v>
      </c>
      <c r="C125" s="3" t="s">
        <v>15</v>
      </c>
      <c r="D125" s="6">
        <f t="shared" si="1"/>
        <v>41519</v>
      </c>
      <c r="E125" s="2">
        <v>2013</v>
      </c>
      <c r="F125" s="2">
        <v>9</v>
      </c>
      <c r="G125" s="2">
        <v>2</v>
      </c>
      <c r="H125" s="3" t="s">
        <v>590</v>
      </c>
      <c r="I125" s="3" t="s">
        <v>2216</v>
      </c>
      <c r="J125" s="2">
        <v>2013</v>
      </c>
      <c r="K125" s="3" t="s">
        <v>591</v>
      </c>
      <c r="L125" s="3" t="s">
        <v>166</v>
      </c>
      <c r="M125" s="3" t="s">
        <v>20</v>
      </c>
      <c r="N125" s="3" t="s">
        <v>51</v>
      </c>
      <c r="O125" s="3" t="s">
        <v>592</v>
      </c>
      <c r="P125" s="3" t="s">
        <v>593</v>
      </c>
      <c r="Q125" s="3" t="s">
        <v>594</v>
      </c>
      <c r="R125" s="3" t="s">
        <v>595</v>
      </c>
      <c r="S125" s="3" t="s">
        <v>87</v>
      </c>
    </row>
    <row r="126" spans="1:19" ht="12.75" customHeight="1">
      <c r="A126" s="2">
        <v>85037</v>
      </c>
      <c r="B126" s="3" t="s">
        <v>610</v>
      </c>
      <c r="C126" s="3" t="s">
        <v>37</v>
      </c>
      <c r="D126" s="6">
        <f t="shared" si="1"/>
        <v>41519</v>
      </c>
      <c r="E126" s="2">
        <v>2013</v>
      </c>
      <c r="F126" s="2">
        <v>9</v>
      </c>
      <c r="G126" s="2">
        <v>2</v>
      </c>
      <c r="H126" s="3" t="s">
        <v>617</v>
      </c>
      <c r="I126" s="3" t="s">
        <v>2216</v>
      </c>
      <c r="J126" s="2">
        <v>2014</v>
      </c>
      <c r="K126" s="3" t="s">
        <v>618</v>
      </c>
      <c r="L126" s="3" t="s">
        <v>619</v>
      </c>
      <c r="M126" s="3" t="s">
        <v>31</v>
      </c>
      <c r="N126" s="3" t="s">
        <v>620</v>
      </c>
      <c r="O126" s="3" t="s">
        <v>621</v>
      </c>
      <c r="P126" s="3" t="s">
        <v>622</v>
      </c>
      <c r="Q126" s="3" t="s">
        <v>623</v>
      </c>
      <c r="R126" s="3" t="s">
        <v>16</v>
      </c>
      <c r="S126" s="3" t="s">
        <v>25</v>
      </c>
    </row>
    <row r="127" spans="1:19" ht="12.75" customHeight="1">
      <c r="A127" s="2">
        <v>83489</v>
      </c>
      <c r="B127" s="3" t="s">
        <v>610</v>
      </c>
      <c r="C127" s="3" t="s">
        <v>37</v>
      </c>
      <c r="D127" s="6">
        <f t="shared" si="1"/>
        <v>41520</v>
      </c>
      <c r="E127" s="2">
        <v>2013</v>
      </c>
      <c r="F127" s="2">
        <v>9</v>
      </c>
      <c r="G127" s="2">
        <v>3</v>
      </c>
      <c r="H127" s="3" t="s">
        <v>611</v>
      </c>
      <c r="I127" s="3" t="s">
        <v>2216</v>
      </c>
      <c r="J127" s="2">
        <v>2013</v>
      </c>
      <c r="K127" s="3" t="s">
        <v>612</v>
      </c>
      <c r="L127" s="3" t="s">
        <v>613</v>
      </c>
      <c r="M127" s="3" t="s">
        <v>613</v>
      </c>
      <c r="N127" s="3" t="s">
        <v>42</v>
      </c>
      <c r="O127" s="3" t="s">
        <v>614</v>
      </c>
      <c r="P127" s="3" t="s">
        <v>615</v>
      </c>
      <c r="Q127" s="3" t="s">
        <v>616</v>
      </c>
      <c r="R127" s="3" t="s">
        <v>16</v>
      </c>
      <c r="S127" s="3" t="s">
        <v>25</v>
      </c>
    </row>
    <row r="128" spans="1:19" ht="12.75" customHeight="1">
      <c r="A128" s="2">
        <v>84966</v>
      </c>
      <c r="B128" s="3" t="s">
        <v>628</v>
      </c>
      <c r="C128" s="3" t="s">
        <v>37</v>
      </c>
      <c r="D128" s="6">
        <f t="shared" si="1"/>
        <v>41520</v>
      </c>
      <c r="E128" s="2">
        <v>2013</v>
      </c>
      <c r="F128" s="2">
        <v>9</v>
      </c>
      <c r="G128" s="2">
        <v>3</v>
      </c>
      <c r="H128" s="3" t="s">
        <v>629</v>
      </c>
      <c r="I128" s="3" t="s">
        <v>2216</v>
      </c>
      <c r="J128" s="2">
        <v>2013</v>
      </c>
      <c r="K128" s="3" t="s">
        <v>630</v>
      </c>
      <c r="L128" s="3" t="s">
        <v>31</v>
      </c>
      <c r="M128" s="3" t="s">
        <v>74</v>
      </c>
      <c r="N128" s="3" t="s">
        <v>101</v>
      </c>
      <c r="O128" s="3" t="s">
        <v>631</v>
      </c>
      <c r="P128" s="3" t="s">
        <v>632</v>
      </c>
      <c r="Q128" s="3" t="s">
        <v>633</v>
      </c>
      <c r="R128" s="3" t="s">
        <v>634</v>
      </c>
      <c r="S128" s="3" t="s">
        <v>25</v>
      </c>
    </row>
    <row r="129" spans="1:19" ht="12.75" customHeight="1">
      <c r="A129" s="2">
        <v>85141</v>
      </c>
      <c r="B129" s="3" t="s">
        <v>1385</v>
      </c>
      <c r="C129" s="3" t="s">
        <v>37</v>
      </c>
      <c r="D129" s="6">
        <f t="shared" si="1"/>
        <v>41521</v>
      </c>
      <c r="E129" s="2">
        <v>2013</v>
      </c>
      <c r="F129" s="2">
        <v>9</v>
      </c>
      <c r="G129" s="2">
        <v>4</v>
      </c>
      <c r="H129" s="3" t="s">
        <v>1386</v>
      </c>
      <c r="I129" s="3" t="s">
        <v>2216</v>
      </c>
      <c r="J129" s="2">
        <v>2013</v>
      </c>
      <c r="K129" s="3" t="s">
        <v>1387</v>
      </c>
      <c r="L129" s="3" t="s">
        <v>686</v>
      </c>
      <c r="M129" s="3" t="s">
        <v>418</v>
      </c>
      <c r="N129" s="3" t="s">
        <v>377</v>
      </c>
      <c r="O129" s="3" t="s">
        <v>1388</v>
      </c>
      <c r="P129" s="3" t="s">
        <v>1389</v>
      </c>
      <c r="Q129" s="3" t="s">
        <v>1390</v>
      </c>
      <c r="R129" s="3" t="s">
        <v>16</v>
      </c>
      <c r="S129" s="3" t="s">
        <v>87</v>
      </c>
    </row>
    <row r="130" spans="1:19" ht="12.75" customHeight="1">
      <c r="A130" s="2">
        <v>85141</v>
      </c>
      <c r="B130" s="3" t="s">
        <v>2144</v>
      </c>
      <c r="C130" s="3" t="s">
        <v>37</v>
      </c>
      <c r="D130" s="6">
        <f t="shared" ref="D130:D193" si="2">DATE(E130,F130,G130)</f>
        <v>41521</v>
      </c>
      <c r="E130" s="2">
        <v>2013</v>
      </c>
      <c r="F130" s="2">
        <v>9</v>
      </c>
      <c r="G130" s="2">
        <v>4</v>
      </c>
      <c r="H130" s="3" t="s">
        <v>1386</v>
      </c>
      <c r="I130" s="3" t="s">
        <v>2216</v>
      </c>
      <c r="J130" s="2">
        <v>2013</v>
      </c>
      <c r="K130" s="3" t="s">
        <v>1387</v>
      </c>
      <c r="L130" s="3" t="s">
        <v>686</v>
      </c>
      <c r="M130" s="3" t="s">
        <v>418</v>
      </c>
      <c r="N130" s="3" t="s">
        <v>377</v>
      </c>
      <c r="O130" s="3" t="s">
        <v>1388</v>
      </c>
      <c r="P130" s="3" t="s">
        <v>1389</v>
      </c>
      <c r="Q130" s="3" t="s">
        <v>1390</v>
      </c>
      <c r="R130" s="3" t="s">
        <v>16</v>
      </c>
      <c r="S130" s="3" t="s">
        <v>87</v>
      </c>
    </row>
    <row r="131" spans="1:19" ht="12.75" customHeight="1">
      <c r="A131" s="2">
        <v>85184</v>
      </c>
      <c r="B131" s="3" t="s">
        <v>641</v>
      </c>
      <c r="C131" s="3" t="s">
        <v>37</v>
      </c>
      <c r="D131" s="6">
        <f t="shared" si="2"/>
        <v>41521</v>
      </c>
      <c r="E131" s="2">
        <v>2013</v>
      </c>
      <c r="F131" s="2">
        <v>9</v>
      </c>
      <c r="G131" s="2">
        <v>4</v>
      </c>
      <c r="H131" s="3" t="s">
        <v>642</v>
      </c>
      <c r="I131" s="3" t="s">
        <v>2216</v>
      </c>
      <c r="J131" s="2">
        <v>2013</v>
      </c>
      <c r="K131" s="3" t="s">
        <v>643</v>
      </c>
      <c r="L131" s="3" t="s">
        <v>198</v>
      </c>
      <c r="M131" s="3" t="s">
        <v>67</v>
      </c>
      <c r="N131" s="3" t="s">
        <v>644</v>
      </c>
      <c r="O131" s="3" t="s">
        <v>645</v>
      </c>
      <c r="P131" s="3" t="s">
        <v>646</v>
      </c>
      <c r="Q131" s="3" t="s">
        <v>647</v>
      </c>
      <c r="R131" s="3" t="s">
        <v>16</v>
      </c>
      <c r="S131" s="3" t="s">
        <v>16</v>
      </c>
    </row>
    <row r="132" spans="1:19" ht="12.75" customHeight="1">
      <c r="A132" s="2">
        <v>85190</v>
      </c>
      <c r="B132" s="3" t="s">
        <v>635</v>
      </c>
      <c r="C132" s="3" t="s">
        <v>37</v>
      </c>
      <c r="D132" s="6">
        <f t="shared" si="2"/>
        <v>41521</v>
      </c>
      <c r="E132" s="2">
        <v>2013</v>
      </c>
      <c r="F132" s="2">
        <v>9</v>
      </c>
      <c r="G132" s="2">
        <v>4</v>
      </c>
      <c r="H132" s="3" t="s">
        <v>636</v>
      </c>
      <c r="I132" s="3" t="s">
        <v>2216</v>
      </c>
      <c r="J132" s="2">
        <v>2013</v>
      </c>
      <c r="K132" s="3" t="s">
        <v>637</v>
      </c>
      <c r="L132" s="3" t="s">
        <v>137</v>
      </c>
      <c r="M132" s="3" t="s">
        <v>31</v>
      </c>
      <c r="N132" s="3" t="s">
        <v>491</v>
      </c>
      <c r="O132" s="3" t="s">
        <v>638</v>
      </c>
      <c r="P132" s="3" t="s">
        <v>639</v>
      </c>
      <c r="Q132" s="3" t="s">
        <v>640</v>
      </c>
      <c r="R132" s="3" t="s">
        <v>16</v>
      </c>
      <c r="S132" s="3" t="s">
        <v>25</v>
      </c>
    </row>
    <row r="133" spans="1:19" ht="12.75" customHeight="1">
      <c r="A133" s="2">
        <v>85495</v>
      </c>
      <c r="B133" s="3" t="s">
        <v>1351</v>
      </c>
      <c r="C133" s="3" t="s">
        <v>37</v>
      </c>
      <c r="D133" s="6">
        <f t="shared" si="2"/>
        <v>41525</v>
      </c>
      <c r="E133" s="2">
        <v>2013</v>
      </c>
      <c r="F133" s="2">
        <v>9</v>
      </c>
      <c r="G133" s="2">
        <v>8</v>
      </c>
      <c r="H133" s="3" t="s">
        <v>1352</v>
      </c>
      <c r="I133" s="3" t="s">
        <v>2216</v>
      </c>
      <c r="J133" s="2">
        <v>2014</v>
      </c>
      <c r="K133" s="3" t="s">
        <v>189</v>
      </c>
      <c r="L133" s="3" t="s">
        <v>1353</v>
      </c>
      <c r="M133" s="3" t="s">
        <v>31</v>
      </c>
      <c r="N133" s="3" t="s">
        <v>549</v>
      </c>
      <c r="O133" s="3" t="s">
        <v>1354</v>
      </c>
      <c r="P133" s="3" t="s">
        <v>1355</v>
      </c>
      <c r="Q133" s="3" t="s">
        <v>194</v>
      </c>
      <c r="R133" s="3" t="s">
        <v>16</v>
      </c>
      <c r="S133" s="3" t="s">
        <v>25</v>
      </c>
    </row>
    <row r="134" spans="1:19" ht="12.75" customHeight="1">
      <c r="A134" s="2">
        <v>85495</v>
      </c>
      <c r="B134" s="3" t="s">
        <v>2152</v>
      </c>
      <c r="C134" s="3" t="s">
        <v>37</v>
      </c>
      <c r="D134" s="6">
        <f t="shared" si="2"/>
        <v>41525</v>
      </c>
      <c r="E134" s="2">
        <v>2013</v>
      </c>
      <c r="F134" s="2">
        <v>9</v>
      </c>
      <c r="G134" s="2">
        <v>8</v>
      </c>
      <c r="H134" s="3" t="s">
        <v>1352</v>
      </c>
      <c r="I134" s="3" t="s">
        <v>2216</v>
      </c>
      <c r="J134" s="2">
        <v>2014</v>
      </c>
      <c r="K134" s="3" t="s">
        <v>189</v>
      </c>
      <c r="L134" s="3" t="s">
        <v>1353</v>
      </c>
      <c r="M134" s="3" t="s">
        <v>31</v>
      </c>
      <c r="N134" s="3" t="s">
        <v>549</v>
      </c>
      <c r="O134" s="3" t="s">
        <v>1354</v>
      </c>
      <c r="P134" s="3" t="s">
        <v>1355</v>
      </c>
      <c r="Q134" s="3" t="s">
        <v>194</v>
      </c>
      <c r="R134" s="3" t="s">
        <v>16</v>
      </c>
      <c r="S134" s="3" t="s">
        <v>25</v>
      </c>
    </row>
    <row r="135" spans="1:19" ht="12.75" customHeight="1">
      <c r="A135" s="2">
        <v>85392</v>
      </c>
      <c r="B135" s="3" t="s">
        <v>648</v>
      </c>
      <c r="C135" s="3" t="s">
        <v>56</v>
      </c>
      <c r="D135" s="6">
        <f t="shared" si="2"/>
        <v>41526</v>
      </c>
      <c r="E135" s="2">
        <v>2013</v>
      </c>
      <c r="F135" s="2">
        <v>9</v>
      </c>
      <c r="G135" s="2">
        <v>9</v>
      </c>
      <c r="H135" s="3" t="s">
        <v>649</v>
      </c>
      <c r="I135" s="3" t="s">
        <v>2216</v>
      </c>
      <c r="J135" s="2">
        <v>2013</v>
      </c>
      <c r="K135" s="3" t="s">
        <v>650</v>
      </c>
      <c r="L135" s="3" t="s">
        <v>651</v>
      </c>
      <c r="M135" s="3" t="s">
        <v>16</v>
      </c>
      <c r="N135" s="3" t="s">
        <v>16</v>
      </c>
      <c r="O135" s="3" t="s">
        <v>652</v>
      </c>
      <c r="P135" s="3" t="s">
        <v>653</v>
      </c>
      <c r="Q135" s="3" t="s">
        <v>654</v>
      </c>
      <c r="R135" s="3" t="s">
        <v>655</v>
      </c>
      <c r="S135" s="3" t="s">
        <v>25</v>
      </c>
    </row>
    <row r="136" spans="1:19" ht="12.75" customHeight="1">
      <c r="A136" s="2">
        <v>85399</v>
      </c>
      <c r="B136" s="3" t="s">
        <v>656</v>
      </c>
      <c r="C136" s="3" t="s">
        <v>27</v>
      </c>
      <c r="D136" s="6">
        <f t="shared" si="2"/>
        <v>41526</v>
      </c>
      <c r="E136" s="2">
        <v>2013</v>
      </c>
      <c r="F136" s="2">
        <v>9</v>
      </c>
      <c r="G136" s="2">
        <v>9</v>
      </c>
      <c r="H136" s="3" t="s">
        <v>657</v>
      </c>
      <c r="I136" s="3" t="s">
        <v>2216</v>
      </c>
      <c r="J136" s="2">
        <v>2013</v>
      </c>
      <c r="K136" s="3" t="s">
        <v>490</v>
      </c>
      <c r="L136" s="3" t="s">
        <v>157</v>
      </c>
      <c r="M136" s="3" t="s">
        <v>67</v>
      </c>
      <c r="N136" s="3" t="s">
        <v>491</v>
      </c>
      <c r="O136" s="3" t="s">
        <v>658</v>
      </c>
      <c r="P136" s="3" t="s">
        <v>659</v>
      </c>
      <c r="Q136" s="3" t="s">
        <v>494</v>
      </c>
      <c r="R136" s="3" t="s">
        <v>16</v>
      </c>
      <c r="S136" s="3" t="s">
        <v>25</v>
      </c>
    </row>
    <row r="137" spans="1:19" ht="12.75" customHeight="1">
      <c r="A137" s="2">
        <v>85553</v>
      </c>
      <c r="B137" s="3" t="s">
        <v>139</v>
      </c>
      <c r="C137" s="3" t="s">
        <v>37</v>
      </c>
      <c r="D137" s="6">
        <f t="shared" si="2"/>
        <v>41526</v>
      </c>
      <c r="E137" s="2">
        <v>2013</v>
      </c>
      <c r="F137" s="2">
        <v>9</v>
      </c>
      <c r="G137" s="2">
        <v>9</v>
      </c>
      <c r="H137" s="3" t="s">
        <v>660</v>
      </c>
      <c r="I137" s="3" t="s">
        <v>2216</v>
      </c>
      <c r="J137" s="2">
        <v>2013</v>
      </c>
      <c r="K137" s="3" t="s">
        <v>661</v>
      </c>
      <c r="L137" s="3" t="s">
        <v>662</v>
      </c>
      <c r="M137" s="3" t="s">
        <v>41</v>
      </c>
      <c r="N137" s="3" t="s">
        <v>143</v>
      </c>
      <c r="O137" s="3" t="s">
        <v>16</v>
      </c>
      <c r="P137" s="3" t="s">
        <v>663</v>
      </c>
      <c r="Q137" s="3" t="s">
        <v>664</v>
      </c>
      <c r="R137" s="3" t="s">
        <v>665</v>
      </c>
      <c r="S137" s="3" t="s">
        <v>16</v>
      </c>
    </row>
    <row r="138" spans="1:19" ht="12.75" customHeight="1">
      <c r="A138" s="2">
        <v>85469</v>
      </c>
      <c r="B138" s="3" t="s">
        <v>666</v>
      </c>
      <c r="C138" s="3" t="s">
        <v>56</v>
      </c>
      <c r="D138" s="6">
        <f t="shared" si="2"/>
        <v>41527</v>
      </c>
      <c r="E138" s="2">
        <v>2013</v>
      </c>
      <c r="F138" s="2">
        <v>9</v>
      </c>
      <c r="G138" s="2">
        <v>10</v>
      </c>
      <c r="H138" s="3" t="s">
        <v>667</v>
      </c>
      <c r="I138" s="3" t="s">
        <v>2216</v>
      </c>
      <c r="J138" s="2">
        <v>2013</v>
      </c>
      <c r="K138" s="3" t="s">
        <v>668</v>
      </c>
      <c r="L138" s="3" t="s">
        <v>91</v>
      </c>
      <c r="M138" s="3" t="s">
        <v>74</v>
      </c>
      <c r="N138" s="3" t="s">
        <v>182</v>
      </c>
      <c r="O138" s="3" t="s">
        <v>669</v>
      </c>
      <c r="P138" s="3" t="s">
        <v>670</v>
      </c>
      <c r="Q138" s="3" t="s">
        <v>671</v>
      </c>
      <c r="R138" s="3" t="s">
        <v>672</v>
      </c>
      <c r="S138" s="3" t="s">
        <v>25</v>
      </c>
    </row>
    <row r="139" spans="1:19" ht="12.75" customHeight="1">
      <c r="A139" s="2">
        <v>85708</v>
      </c>
      <c r="B139" s="3" t="s">
        <v>139</v>
      </c>
      <c r="C139" s="3" t="s">
        <v>37</v>
      </c>
      <c r="D139" s="6">
        <f t="shared" si="2"/>
        <v>41528</v>
      </c>
      <c r="E139" s="2">
        <v>2013</v>
      </c>
      <c r="F139" s="2">
        <v>9</v>
      </c>
      <c r="G139" s="2">
        <v>11</v>
      </c>
      <c r="H139" s="3" t="s">
        <v>679</v>
      </c>
      <c r="I139" s="3" t="s">
        <v>2216</v>
      </c>
      <c r="J139" s="2">
        <v>2013</v>
      </c>
      <c r="K139" s="3" t="s">
        <v>661</v>
      </c>
      <c r="L139" s="3" t="s">
        <v>662</v>
      </c>
      <c r="M139" s="3" t="s">
        <v>41</v>
      </c>
      <c r="N139" s="3" t="s">
        <v>143</v>
      </c>
      <c r="O139" s="3" t="s">
        <v>680</v>
      </c>
      <c r="P139" s="3" t="s">
        <v>681</v>
      </c>
      <c r="Q139" s="3" t="s">
        <v>664</v>
      </c>
      <c r="R139" s="3" t="s">
        <v>682</v>
      </c>
      <c r="S139" s="3" t="s">
        <v>87</v>
      </c>
    </row>
    <row r="140" spans="1:19" ht="12.75" customHeight="1">
      <c r="A140" s="2">
        <v>85691</v>
      </c>
      <c r="B140" s="3" t="s">
        <v>673</v>
      </c>
      <c r="C140" s="3" t="s">
        <v>37</v>
      </c>
      <c r="D140" s="6">
        <f t="shared" si="2"/>
        <v>41529</v>
      </c>
      <c r="E140" s="2">
        <v>2013</v>
      </c>
      <c r="F140" s="2">
        <v>9</v>
      </c>
      <c r="G140" s="2">
        <v>12</v>
      </c>
      <c r="H140" s="3" t="s">
        <v>674</v>
      </c>
      <c r="I140" s="3" t="s">
        <v>2216</v>
      </c>
      <c r="J140" s="2">
        <v>2014</v>
      </c>
      <c r="K140" s="3" t="s">
        <v>675</v>
      </c>
      <c r="L140" s="3" t="s">
        <v>651</v>
      </c>
      <c r="M140" s="3" t="s">
        <v>16</v>
      </c>
      <c r="N140" s="3" t="s">
        <v>51</v>
      </c>
      <c r="O140" s="3" t="s">
        <v>676</v>
      </c>
      <c r="P140" s="3" t="s">
        <v>677</v>
      </c>
      <c r="Q140" s="3" t="s">
        <v>678</v>
      </c>
      <c r="R140" s="3" t="s">
        <v>16</v>
      </c>
      <c r="S140" s="3" t="s">
        <v>25</v>
      </c>
    </row>
    <row r="141" spans="1:19" ht="12.75" customHeight="1">
      <c r="A141" s="2">
        <v>85835</v>
      </c>
      <c r="B141" s="3" t="s">
        <v>683</v>
      </c>
      <c r="C141" s="3" t="s">
        <v>15</v>
      </c>
      <c r="D141" s="6">
        <f t="shared" si="2"/>
        <v>41533</v>
      </c>
      <c r="E141" s="2">
        <v>2013</v>
      </c>
      <c r="F141" s="2">
        <v>9</v>
      </c>
      <c r="G141" s="2">
        <v>16</v>
      </c>
      <c r="H141" s="3" t="s">
        <v>684</v>
      </c>
      <c r="I141" s="3" t="s">
        <v>2216</v>
      </c>
      <c r="J141" s="2">
        <v>2013</v>
      </c>
      <c r="K141" s="3" t="s">
        <v>685</v>
      </c>
      <c r="L141" s="3" t="s">
        <v>686</v>
      </c>
      <c r="M141" s="3" t="s">
        <v>687</v>
      </c>
      <c r="N141" s="3" t="s">
        <v>428</v>
      </c>
      <c r="O141" s="3" t="s">
        <v>16</v>
      </c>
      <c r="P141" s="3" t="s">
        <v>688</v>
      </c>
      <c r="Q141" s="3" t="s">
        <v>689</v>
      </c>
      <c r="R141" s="3" t="s">
        <v>16</v>
      </c>
      <c r="S141" s="3" t="s">
        <v>25</v>
      </c>
    </row>
    <row r="142" spans="1:19" ht="12.75" customHeight="1">
      <c r="A142" s="2">
        <v>85835</v>
      </c>
      <c r="B142" s="3" t="s">
        <v>2118</v>
      </c>
      <c r="C142" s="3" t="s">
        <v>15</v>
      </c>
      <c r="D142" s="6">
        <f t="shared" si="2"/>
        <v>41533</v>
      </c>
      <c r="E142" s="2">
        <v>2013</v>
      </c>
      <c r="F142" s="2">
        <v>9</v>
      </c>
      <c r="G142" s="2">
        <v>16</v>
      </c>
      <c r="H142" s="3" t="s">
        <v>684</v>
      </c>
      <c r="I142" s="3" t="s">
        <v>2216</v>
      </c>
      <c r="J142" s="2">
        <v>2013</v>
      </c>
      <c r="K142" s="3" t="s">
        <v>685</v>
      </c>
      <c r="L142" s="3" t="s">
        <v>686</v>
      </c>
      <c r="M142" s="3" t="s">
        <v>687</v>
      </c>
      <c r="N142" s="3" t="s">
        <v>428</v>
      </c>
      <c r="O142" s="3" t="s">
        <v>16</v>
      </c>
      <c r="P142" s="3" t="s">
        <v>688</v>
      </c>
      <c r="Q142" s="3" t="s">
        <v>689</v>
      </c>
      <c r="R142" s="3" t="s">
        <v>16</v>
      </c>
      <c r="S142" s="3" t="s">
        <v>25</v>
      </c>
    </row>
    <row r="143" spans="1:19" ht="12.75" customHeight="1">
      <c r="A143" s="2">
        <v>85870</v>
      </c>
      <c r="B143" s="3" t="s">
        <v>139</v>
      </c>
      <c r="C143" s="3" t="s">
        <v>37</v>
      </c>
      <c r="D143" s="6">
        <f t="shared" si="2"/>
        <v>41533</v>
      </c>
      <c r="E143" s="2">
        <v>2013</v>
      </c>
      <c r="F143" s="2">
        <v>9</v>
      </c>
      <c r="G143" s="2">
        <v>16</v>
      </c>
      <c r="H143" s="3" t="s">
        <v>690</v>
      </c>
      <c r="I143" s="3" t="s">
        <v>2216</v>
      </c>
      <c r="J143" s="2">
        <v>2013</v>
      </c>
      <c r="K143" s="3" t="s">
        <v>691</v>
      </c>
      <c r="L143" s="3" t="s">
        <v>692</v>
      </c>
      <c r="M143" s="3" t="s">
        <v>142</v>
      </c>
      <c r="N143" s="3" t="s">
        <v>644</v>
      </c>
      <c r="O143" s="3" t="s">
        <v>693</v>
      </c>
      <c r="P143" s="3" t="s">
        <v>694</v>
      </c>
      <c r="Q143" s="3" t="s">
        <v>695</v>
      </c>
      <c r="R143" s="3" t="s">
        <v>16</v>
      </c>
      <c r="S143" s="3" t="s">
        <v>25</v>
      </c>
    </row>
    <row r="144" spans="1:19" ht="12.75" customHeight="1">
      <c r="A144" s="2">
        <v>85905</v>
      </c>
      <c r="B144" s="3" t="s">
        <v>730</v>
      </c>
      <c r="C144" s="3" t="s">
        <v>37</v>
      </c>
      <c r="D144" s="6">
        <f t="shared" si="2"/>
        <v>41533</v>
      </c>
      <c r="E144" s="2">
        <v>2013</v>
      </c>
      <c r="F144" s="2">
        <v>9</v>
      </c>
      <c r="G144" s="2">
        <v>16</v>
      </c>
      <c r="H144" s="3" t="s">
        <v>731</v>
      </c>
      <c r="I144" s="3" t="s">
        <v>2216</v>
      </c>
      <c r="J144" s="2">
        <v>2013</v>
      </c>
      <c r="K144" s="3" t="s">
        <v>691</v>
      </c>
      <c r="L144" s="3" t="s">
        <v>692</v>
      </c>
      <c r="M144" s="3" t="s">
        <v>58</v>
      </c>
      <c r="N144" s="3" t="s">
        <v>644</v>
      </c>
      <c r="O144" s="3" t="s">
        <v>732</v>
      </c>
      <c r="P144" s="3" t="s">
        <v>733</v>
      </c>
      <c r="Q144" s="3" t="s">
        <v>695</v>
      </c>
      <c r="R144" s="3" t="s">
        <v>16</v>
      </c>
      <c r="S144" s="3" t="s">
        <v>25</v>
      </c>
    </row>
    <row r="145" spans="1:19" ht="12.75" customHeight="1">
      <c r="A145" s="2">
        <v>85905</v>
      </c>
      <c r="B145" s="3" t="s">
        <v>2107</v>
      </c>
      <c r="C145" s="3" t="s">
        <v>37</v>
      </c>
      <c r="D145" s="6">
        <f t="shared" si="2"/>
        <v>41533</v>
      </c>
      <c r="E145" s="2">
        <v>2013</v>
      </c>
      <c r="F145" s="2">
        <v>9</v>
      </c>
      <c r="G145" s="2">
        <v>16</v>
      </c>
      <c r="H145" s="3" t="s">
        <v>731</v>
      </c>
      <c r="I145" s="3" t="s">
        <v>2216</v>
      </c>
      <c r="J145" s="2">
        <v>2013</v>
      </c>
      <c r="K145" s="3" t="s">
        <v>691</v>
      </c>
      <c r="L145" s="3" t="s">
        <v>692</v>
      </c>
      <c r="M145" s="3" t="s">
        <v>58</v>
      </c>
      <c r="N145" s="3" t="s">
        <v>644</v>
      </c>
      <c r="O145" s="3" t="s">
        <v>732</v>
      </c>
      <c r="P145" s="3" t="s">
        <v>733</v>
      </c>
      <c r="Q145" s="3" t="s">
        <v>695</v>
      </c>
      <c r="R145" s="3" t="s">
        <v>16</v>
      </c>
      <c r="S145" s="3" t="s">
        <v>25</v>
      </c>
    </row>
    <row r="146" spans="1:19" ht="12.75" customHeight="1">
      <c r="A146" s="2">
        <v>85905</v>
      </c>
      <c r="B146" s="3" t="s">
        <v>2107</v>
      </c>
      <c r="C146" s="3" t="s">
        <v>37</v>
      </c>
      <c r="D146" s="6">
        <f t="shared" si="2"/>
        <v>41533</v>
      </c>
      <c r="E146" s="2">
        <v>2013</v>
      </c>
      <c r="F146" s="2">
        <v>9</v>
      </c>
      <c r="G146" s="2">
        <v>16</v>
      </c>
      <c r="H146" s="3" t="s">
        <v>731</v>
      </c>
      <c r="I146" s="3" t="s">
        <v>2216</v>
      </c>
      <c r="J146" s="2">
        <v>2013</v>
      </c>
      <c r="K146" s="3" t="s">
        <v>691</v>
      </c>
      <c r="L146" s="3" t="s">
        <v>692</v>
      </c>
      <c r="M146" s="3" t="s">
        <v>58</v>
      </c>
      <c r="N146" s="3" t="s">
        <v>644</v>
      </c>
      <c r="O146" s="3" t="s">
        <v>732</v>
      </c>
      <c r="P146" s="3" t="s">
        <v>733</v>
      </c>
      <c r="Q146" s="3" t="s">
        <v>695</v>
      </c>
      <c r="R146" s="3" t="s">
        <v>16</v>
      </c>
      <c r="S146" s="3" t="s">
        <v>25</v>
      </c>
    </row>
    <row r="147" spans="1:19" ht="12.75" customHeight="1">
      <c r="A147" s="2">
        <v>86029</v>
      </c>
      <c r="B147" s="3" t="s">
        <v>884</v>
      </c>
      <c r="C147" s="3" t="s">
        <v>37</v>
      </c>
      <c r="D147" s="6">
        <f t="shared" si="2"/>
        <v>41535</v>
      </c>
      <c r="E147" s="2">
        <v>2013</v>
      </c>
      <c r="F147" s="2">
        <v>9</v>
      </c>
      <c r="G147" s="2">
        <v>18</v>
      </c>
      <c r="H147" s="3" t="s">
        <v>885</v>
      </c>
      <c r="I147" s="3" t="s">
        <v>2216</v>
      </c>
      <c r="J147" s="2">
        <v>2013</v>
      </c>
      <c r="K147" s="3" t="s">
        <v>490</v>
      </c>
      <c r="L147" s="3" t="s">
        <v>157</v>
      </c>
      <c r="M147" s="3" t="s">
        <v>74</v>
      </c>
      <c r="N147" s="3" t="s">
        <v>491</v>
      </c>
      <c r="O147" s="3" t="s">
        <v>886</v>
      </c>
      <c r="P147" s="3" t="s">
        <v>887</v>
      </c>
      <c r="Q147" s="3" t="s">
        <v>494</v>
      </c>
      <c r="R147" s="3" t="s">
        <v>16</v>
      </c>
      <c r="S147" s="3" t="s">
        <v>25</v>
      </c>
    </row>
    <row r="148" spans="1:19" ht="12.75" customHeight="1">
      <c r="A148" s="2">
        <v>86065</v>
      </c>
      <c r="B148" s="3" t="s">
        <v>552</v>
      </c>
      <c r="C148" s="3" t="s">
        <v>424</v>
      </c>
      <c r="D148" s="6">
        <f t="shared" si="2"/>
        <v>41536</v>
      </c>
      <c r="E148" s="2">
        <v>2013</v>
      </c>
      <c r="F148" s="2">
        <v>9</v>
      </c>
      <c r="G148" s="2">
        <v>19</v>
      </c>
      <c r="H148" s="3" t="s">
        <v>696</v>
      </c>
      <c r="I148" s="3" t="s">
        <v>2216</v>
      </c>
      <c r="J148" s="2">
        <v>2013</v>
      </c>
      <c r="K148" s="3" t="s">
        <v>697</v>
      </c>
      <c r="L148" s="3" t="s">
        <v>63</v>
      </c>
      <c r="M148" s="3" t="s">
        <v>74</v>
      </c>
      <c r="N148" s="3" t="s">
        <v>16</v>
      </c>
      <c r="O148" s="3" t="s">
        <v>698</v>
      </c>
      <c r="P148" s="3" t="s">
        <v>16</v>
      </c>
      <c r="Q148" s="3" t="s">
        <v>16</v>
      </c>
      <c r="R148" s="3" t="s">
        <v>699</v>
      </c>
      <c r="S148" s="3" t="s">
        <v>87</v>
      </c>
    </row>
    <row r="149" spans="1:19" ht="12.75" customHeight="1">
      <c r="A149" s="2">
        <v>86066</v>
      </c>
      <c r="B149" s="3" t="s">
        <v>552</v>
      </c>
      <c r="C149" s="3" t="s">
        <v>424</v>
      </c>
      <c r="D149" s="6">
        <f t="shared" si="2"/>
        <v>41536</v>
      </c>
      <c r="E149" s="2">
        <v>2013</v>
      </c>
      <c r="F149" s="2">
        <v>9</v>
      </c>
      <c r="G149" s="2">
        <v>19</v>
      </c>
      <c r="H149" s="3" t="s">
        <v>1709</v>
      </c>
      <c r="I149" s="3" t="s">
        <v>2216</v>
      </c>
      <c r="J149" s="2">
        <v>2013</v>
      </c>
      <c r="K149" s="3" t="s">
        <v>697</v>
      </c>
      <c r="L149" s="3" t="s">
        <v>63</v>
      </c>
      <c r="M149" s="3" t="s">
        <v>41</v>
      </c>
      <c r="N149" s="3" t="s">
        <v>16</v>
      </c>
      <c r="O149" s="3" t="s">
        <v>1710</v>
      </c>
      <c r="P149" s="3" t="s">
        <v>16</v>
      </c>
      <c r="Q149" s="3" t="s">
        <v>16</v>
      </c>
      <c r="R149" s="3" t="s">
        <v>699</v>
      </c>
      <c r="S149" s="3" t="s">
        <v>25</v>
      </c>
    </row>
    <row r="150" spans="1:19" ht="12.75" customHeight="1">
      <c r="A150" s="2">
        <v>86066</v>
      </c>
      <c r="B150" s="3" t="s">
        <v>2108</v>
      </c>
      <c r="C150" s="3" t="s">
        <v>27</v>
      </c>
      <c r="D150" s="6">
        <f t="shared" si="2"/>
        <v>41536</v>
      </c>
      <c r="E150" s="2">
        <v>2013</v>
      </c>
      <c r="F150" s="2">
        <v>9</v>
      </c>
      <c r="G150" s="2">
        <v>19</v>
      </c>
      <c r="H150" s="3" t="s">
        <v>1709</v>
      </c>
      <c r="I150" s="3" t="s">
        <v>2216</v>
      </c>
      <c r="J150" s="2">
        <v>2013</v>
      </c>
      <c r="K150" s="3" t="s">
        <v>697</v>
      </c>
      <c r="L150" s="3" t="s">
        <v>63</v>
      </c>
      <c r="M150" s="3" t="s">
        <v>41</v>
      </c>
      <c r="N150" s="3" t="s">
        <v>16</v>
      </c>
      <c r="O150" s="3" t="s">
        <v>1710</v>
      </c>
      <c r="P150" s="3" t="s">
        <v>16</v>
      </c>
      <c r="Q150" s="3" t="s">
        <v>16</v>
      </c>
      <c r="R150" s="3" t="s">
        <v>699</v>
      </c>
      <c r="S150" s="3" t="s">
        <v>25</v>
      </c>
    </row>
    <row r="151" spans="1:19" ht="12.75" customHeight="1">
      <c r="A151" s="2">
        <v>86077</v>
      </c>
      <c r="B151" s="3" t="s">
        <v>700</v>
      </c>
      <c r="C151" s="3" t="s">
        <v>37</v>
      </c>
      <c r="D151" s="6">
        <f t="shared" si="2"/>
        <v>41536</v>
      </c>
      <c r="E151" s="2">
        <v>2013</v>
      </c>
      <c r="F151" s="2">
        <v>9</v>
      </c>
      <c r="G151" s="2">
        <v>19</v>
      </c>
      <c r="H151" s="3" t="s">
        <v>707</v>
      </c>
      <c r="I151" s="3" t="s">
        <v>2216</v>
      </c>
      <c r="J151" s="2">
        <v>2013</v>
      </c>
      <c r="K151" s="3" t="s">
        <v>708</v>
      </c>
      <c r="L151" s="3" t="s">
        <v>40</v>
      </c>
      <c r="M151" s="3" t="s">
        <v>20</v>
      </c>
      <c r="N151" s="3" t="s">
        <v>549</v>
      </c>
      <c r="O151" s="3" t="s">
        <v>709</v>
      </c>
      <c r="P151" s="3" t="s">
        <v>710</v>
      </c>
      <c r="Q151" s="3" t="s">
        <v>711</v>
      </c>
      <c r="R151" s="3" t="s">
        <v>16</v>
      </c>
      <c r="S151" s="3" t="s">
        <v>16</v>
      </c>
    </row>
    <row r="152" spans="1:19" ht="12.75" customHeight="1">
      <c r="A152" s="2">
        <v>86078</v>
      </c>
      <c r="B152" s="3" t="s">
        <v>1329</v>
      </c>
      <c r="C152" s="3" t="s">
        <v>37</v>
      </c>
      <c r="D152" s="6">
        <f t="shared" si="2"/>
        <v>41536</v>
      </c>
      <c r="E152" s="2">
        <v>2013</v>
      </c>
      <c r="F152" s="2">
        <v>9</v>
      </c>
      <c r="G152" s="2">
        <v>19</v>
      </c>
      <c r="H152" s="3" t="s">
        <v>1330</v>
      </c>
      <c r="I152" s="3" t="s">
        <v>2216</v>
      </c>
      <c r="J152" s="2">
        <v>2014</v>
      </c>
      <c r="K152" s="3" t="s">
        <v>1331</v>
      </c>
      <c r="L152" s="3" t="s">
        <v>40</v>
      </c>
      <c r="M152" s="3" t="s">
        <v>41</v>
      </c>
      <c r="N152" s="3" t="s">
        <v>182</v>
      </c>
      <c r="O152" s="3" t="s">
        <v>1332</v>
      </c>
      <c r="P152" s="3" t="s">
        <v>1333</v>
      </c>
      <c r="Q152" s="3" t="s">
        <v>1334</v>
      </c>
      <c r="R152" s="3" t="s">
        <v>1335</v>
      </c>
      <c r="S152" s="3" t="s">
        <v>16</v>
      </c>
    </row>
    <row r="153" spans="1:19" ht="12.75" customHeight="1">
      <c r="A153" s="2">
        <v>86076</v>
      </c>
      <c r="B153" s="3" t="s">
        <v>700</v>
      </c>
      <c r="C153" s="3" t="s">
        <v>37</v>
      </c>
      <c r="D153" s="6">
        <f t="shared" si="2"/>
        <v>41537</v>
      </c>
      <c r="E153" s="2">
        <v>2013</v>
      </c>
      <c r="F153" s="2">
        <v>9</v>
      </c>
      <c r="G153" s="2">
        <v>20</v>
      </c>
      <c r="H153" s="3" t="s">
        <v>701</v>
      </c>
      <c r="I153" s="3" t="s">
        <v>2216</v>
      </c>
      <c r="J153" s="2">
        <v>2013</v>
      </c>
      <c r="K153" s="3" t="s">
        <v>702</v>
      </c>
      <c r="L153" s="3" t="s">
        <v>20</v>
      </c>
      <c r="M153" s="3" t="s">
        <v>703</v>
      </c>
      <c r="N153" s="3" t="s">
        <v>704</v>
      </c>
      <c r="O153" s="3" t="s">
        <v>16</v>
      </c>
      <c r="P153" s="3" t="s">
        <v>705</v>
      </c>
      <c r="Q153" s="3" t="s">
        <v>706</v>
      </c>
      <c r="R153" s="3" t="s">
        <v>16</v>
      </c>
      <c r="S153" s="3" t="s">
        <v>25</v>
      </c>
    </row>
    <row r="154" spans="1:19" ht="12.75" customHeight="1">
      <c r="A154" s="2">
        <v>86156</v>
      </c>
      <c r="B154" s="3" t="s">
        <v>139</v>
      </c>
      <c r="C154" s="3" t="s">
        <v>37</v>
      </c>
      <c r="D154" s="6">
        <f t="shared" si="2"/>
        <v>41540</v>
      </c>
      <c r="E154" s="2">
        <v>2013</v>
      </c>
      <c r="F154" s="2">
        <v>9</v>
      </c>
      <c r="G154" s="2">
        <v>23</v>
      </c>
      <c r="H154" s="3" t="s">
        <v>734</v>
      </c>
      <c r="I154" s="3" t="s">
        <v>2216</v>
      </c>
      <c r="J154" s="2">
        <v>2013</v>
      </c>
      <c r="K154" s="3" t="s">
        <v>691</v>
      </c>
      <c r="L154" s="3" t="s">
        <v>692</v>
      </c>
      <c r="M154" s="3" t="s">
        <v>735</v>
      </c>
      <c r="N154" s="3" t="s">
        <v>644</v>
      </c>
      <c r="O154" s="3" t="s">
        <v>736</v>
      </c>
      <c r="P154" s="3" t="s">
        <v>737</v>
      </c>
      <c r="Q154" s="3" t="s">
        <v>695</v>
      </c>
      <c r="R154" s="3" t="s">
        <v>16</v>
      </c>
      <c r="S154" s="3" t="s">
        <v>25</v>
      </c>
    </row>
    <row r="155" spans="1:19" ht="12.75" customHeight="1">
      <c r="A155" s="2">
        <v>86220</v>
      </c>
      <c r="B155" s="3" t="s">
        <v>738</v>
      </c>
      <c r="C155" s="3" t="s">
        <v>59</v>
      </c>
      <c r="D155" s="6">
        <f t="shared" si="2"/>
        <v>41541</v>
      </c>
      <c r="E155" s="2">
        <v>2013</v>
      </c>
      <c r="F155" s="2">
        <v>9</v>
      </c>
      <c r="G155" s="2">
        <v>24</v>
      </c>
      <c r="H155" s="3" t="s">
        <v>739</v>
      </c>
      <c r="I155" s="3" t="s">
        <v>2216</v>
      </c>
      <c r="J155" s="2">
        <v>2013</v>
      </c>
      <c r="K155" s="3" t="s">
        <v>740</v>
      </c>
      <c r="L155" s="3" t="s">
        <v>741</v>
      </c>
      <c r="M155" s="3" t="s">
        <v>454</v>
      </c>
      <c r="N155" s="3" t="s">
        <v>68</v>
      </c>
      <c r="O155" s="3" t="s">
        <v>742</v>
      </c>
      <c r="P155" s="3" t="s">
        <v>743</v>
      </c>
      <c r="Q155" s="3" t="s">
        <v>744</v>
      </c>
      <c r="R155" s="3" t="s">
        <v>745</v>
      </c>
      <c r="S155" s="3" t="s">
        <v>16</v>
      </c>
    </row>
    <row r="156" spans="1:19" ht="12.75" customHeight="1">
      <c r="A156" s="2">
        <v>86229</v>
      </c>
      <c r="B156" s="3" t="s">
        <v>738</v>
      </c>
      <c r="C156" s="3" t="s">
        <v>59</v>
      </c>
      <c r="D156" s="6">
        <f t="shared" si="2"/>
        <v>41541</v>
      </c>
      <c r="E156" s="2">
        <v>2013</v>
      </c>
      <c r="F156" s="2">
        <v>9</v>
      </c>
      <c r="G156" s="2">
        <v>24</v>
      </c>
      <c r="H156" s="3" t="s">
        <v>2202</v>
      </c>
      <c r="I156" s="3" t="s">
        <v>2216</v>
      </c>
      <c r="J156" s="2">
        <v>2013</v>
      </c>
      <c r="K156" s="3" t="s">
        <v>2203</v>
      </c>
      <c r="L156" s="3" t="s">
        <v>131</v>
      </c>
      <c r="M156" s="3" t="s">
        <v>92</v>
      </c>
      <c r="N156" s="3" t="s">
        <v>2204</v>
      </c>
      <c r="O156" s="3" t="s">
        <v>2205</v>
      </c>
      <c r="P156" s="3" t="s">
        <v>2206</v>
      </c>
      <c r="Q156" s="3" t="s">
        <v>2207</v>
      </c>
      <c r="R156" s="3" t="s">
        <v>16</v>
      </c>
      <c r="S156" s="3" t="s">
        <v>25</v>
      </c>
    </row>
    <row r="157" spans="1:19" ht="12.75" customHeight="1">
      <c r="A157" s="4">
        <v>86229</v>
      </c>
      <c r="B157" s="5" t="s">
        <v>2209</v>
      </c>
      <c r="C157" s="5" t="s">
        <v>56</v>
      </c>
      <c r="D157" s="6">
        <f t="shared" si="2"/>
        <v>41541</v>
      </c>
      <c r="E157" s="4">
        <v>2013</v>
      </c>
      <c r="F157" s="4">
        <v>9</v>
      </c>
      <c r="G157" s="4">
        <v>24</v>
      </c>
      <c r="H157" s="5" t="s">
        <v>2202</v>
      </c>
      <c r="I157" s="5" t="s">
        <v>2216</v>
      </c>
      <c r="J157" s="4">
        <v>2013</v>
      </c>
      <c r="K157" s="5" t="s">
        <v>2203</v>
      </c>
      <c r="L157" s="5" t="s">
        <v>131</v>
      </c>
      <c r="M157" s="5" t="s">
        <v>92</v>
      </c>
      <c r="N157" s="5" t="s">
        <v>2204</v>
      </c>
      <c r="O157" s="5" t="s">
        <v>2205</v>
      </c>
      <c r="P157" s="5" t="s">
        <v>2206</v>
      </c>
      <c r="Q157" s="5" t="s">
        <v>2207</v>
      </c>
      <c r="R157" s="5" t="s">
        <v>16</v>
      </c>
      <c r="S157" s="5" t="s">
        <v>25</v>
      </c>
    </row>
    <row r="158" spans="1:19" ht="12.75" customHeight="1">
      <c r="A158" s="2">
        <v>86283</v>
      </c>
      <c r="B158" s="3" t="s">
        <v>389</v>
      </c>
      <c r="C158" s="3" t="s">
        <v>56</v>
      </c>
      <c r="D158" s="6">
        <f t="shared" si="2"/>
        <v>41544</v>
      </c>
      <c r="E158" s="2">
        <v>2013</v>
      </c>
      <c r="F158" s="2">
        <v>9</v>
      </c>
      <c r="G158" s="2">
        <v>27</v>
      </c>
      <c r="H158" s="3" t="s">
        <v>758</v>
      </c>
      <c r="I158" s="3" t="s">
        <v>2216</v>
      </c>
      <c r="J158" s="2">
        <v>2013</v>
      </c>
      <c r="K158" s="3" t="s">
        <v>759</v>
      </c>
      <c r="L158" s="3" t="s">
        <v>67</v>
      </c>
      <c r="M158" s="3" t="s">
        <v>157</v>
      </c>
      <c r="N158" s="3" t="s">
        <v>491</v>
      </c>
      <c r="O158" s="3" t="s">
        <v>760</v>
      </c>
      <c r="P158" s="3" t="s">
        <v>761</v>
      </c>
      <c r="Q158" s="3" t="s">
        <v>762</v>
      </c>
      <c r="R158" s="3" t="s">
        <v>763</v>
      </c>
      <c r="S158" s="3" t="s">
        <v>25</v>
      </c>
    </row>
    <row r="159" spans="1:19" ht="12.75" customHeight="1">
      <c r="A159" s="2">
        <v>86294</v>
      </c>
      <c r="B159" s="3" t="s">
        <v>746</v>
      </c>
      <c r="C159" s="3" t="s">
        <v>27</v>
      </c>
      <c r="D159" s="6">
        <f t="shared" si="2"/>
        <v>41544</v>
      </c>
      <c r="E159" s="2">
        <v>2013</v>
      </c>
      <c r="F159" s="2">
        <v>9</v>
      </c>
      <c r="G159" s="2">
        <v>27</v>
      </c>
      <c r="H159" s="3" t="s">
        <v>747</v>
      </c>
      <c r="I159" s="3" t="s">
        <v>2216</v>
      </c>
      <c r="J159" s="2">
        <v>2013</v>
      </c>
      <c r="K159" s="3" t="s">
        <v>490</v>
      </c>
      <c r="L159" s="3" t="s">
        <v>157</v>
      </c>
      <c r="M159" s="3" t="s">
        <v>137</v>
      </c>
      <c r="N159" s="3" t="s">
        <v>491</v>
      </c>
      <c r="O159" s="3" t="s">
        <v>748</v>
      </c>
      <c r="P159" s="3" t="s">
        <v>749</v>
      </c>
      <c r="Q159" s="3" t="s">
        <v>494</v>
      </c>
      <c r="R159" s="3" t="s">
        <v>16</v>
      </c>
      <c r="S159" s="3" t="s">
        <v>25</v>
      </c>
    </row>
    <row r="160" spans="1:19" ht="12.75" customHeight="1">
      <c r="A160" s="2">
        <v>86353</v>
      </c>
      <c r="B160" s="3" t="s">
        <v>765</v>
      </c>
      <c r="C160" s="3" t="s">
        <v>37</v>
      </c>
      <c r="D160" s="6">
        <f t="shared" si="2"/>
        <v>41547</v>
      </c>
      <c r="E160" s="2">
        <v>2013</v>
      </c>
      <c r="F160" s="2">
        <v>9</v>
      </c>
      <c r="G160" s="2">
        <v>30</v>
      </c>
      <c r="H160" s="3" t="s">
        <v>766</v>
      </c>
      <c r="I160" s="3" t="s">
        <v>2216</v>
      </c>
      <c r="J160" s="2">
        <v>2013</v>
      </c>
      <c r="K160" s="3" t="s">
        <v>767</v>
      </c>
      <c r="L160" s="3" t="s">
        <v>392</v>
      </c>
      <c r="M160" s="3" t="s">
        <v>418</v>
      </c>
      <c r="N160" s="3" t="s">
        <v>16</v>
      </c>
      <c r="O160" s="3" t="s">
        <v>768</v>
      </c>
      <c r="P160" s="3" t="s">
        <v>769</v>
      </c>
      <c r="Q160" s="3" t="s">
        <v>770</v>
      </c>
      <c r="R160" s="3" t="s">
        <v>771</v>
      </c>
      <c r="S160" s="3" t="s">
        <v>16</v>
      </c>
    </row>
    <row r="161" spans="1:19" ht="12.75" customHeight="1">
      <c r="A161" s="2">
        <v>86362</v>
      </c>
      <c r="B161" s="3" t="s">
        <v>26</v>
      </c>
      <c r="C161" s="3" t="s">
        <v>27</v>
      </c>
      <c r="D161" s="6">
        <f t="shared" si="2"/>
        <v>41549</v>
      </c>
      <c r="E161" s="2">
        <v>2013</v>
      </c>
      <c r="F161" s="2">
        <v>10</v>
      </c>
      <c r="G161" s="2">
        <v>2</v>
      </c>
      <c r="H161" s="3" t="s">
        <v>786</v>
      </c>
      <c r="I161" s="3" t="s">
        <v>2216</v>
      </c>
      <c r="J161" s="2">
        <v>2013</v>
      </c>
      <c r="K161" s="3" t="s">
        <v>787</v>
      </c>
      <c r="L161" s="3" t="s">
        <v>788</v>
      </c>
      <c r="M161" s="3" t="s">
        <v>41</v>
      </c>
      <c r="N161" s="3" t="s">
        <v>789</v>
      </c>
      <c r="O161" s="3" t="s">
        <v>790</v>
      </c>
      <c r="P161" s="3" t="s">
        <v>791</v>
      </c>
      <c r="Q161" s="3" t="s">
        <v>792</v>
      </c>
      <c r="R161" s="3" t="s">
        <v>16</v>
      </c>
      <c r="S161" s="3" t="s">
        <v>25</v>
      </c>
    </row>
    <row r="162" spans="1:19" ht="12.75" customHeight="1">
      <c r="A162" s="2">
        <v>86366</v>
      </c>
      <c r="B162" s="3" t="s">
        <v>96</v>
      </c>
      <c r="C162" s="3" t="s">
        <v>37</v>
      </c>
      <c r="D162" s="6">
        <f t="shared" si="2"/>
        <v>41550</v>
      </c>
      <c r="E162" s="2">
        <v>2013</v>
      </c>
      <c r="F162" s="2">
        <v>10</v>
      </c>
      <c r="G162" s="2">
        <v>3</v>
      </c>
      <c r="H162" s="3" t="s">
        <v>772</v>
      </c>
      <c r="I162" s="3" t="s">
        <v>2216</v>
      </c>
      <c r="J162" s="2">
        <v>2013</v>
      </c>
      <c r="K162" s="3" t="s">
        <v>773</v>
      </c>
      <c r="L162" s="3" t="s">
        <v>322</v>
      </c>
      <c r="M162" s="3" t="s">
        <v>41</v>
      </c>
      <c r="N162" s="3" t="s">
        <v>68</v>
      </c>
      <c r="O162" s="3" t="s">
        <v>774</v>
      </c>
      <c r="P162" s="3" t="s">
        <v>775</v>
      </c>
      <c r="Q162" s="3" t="s">
        <v>776</v>
      </c>
      <c r="R162" s="3" t="s">
        <v>777</v>
      </c>
      <c r="S162" s="3" t="s">
        <v>16</v>
      </c>
    </row>
    <row r="163" spans="1:19" ht="12.75" customHeight="1">
      <c r="A163" s="2">
        <v>86415</v>
      </c>
      <c r="B163" s="3" t="s">
        <v>800</v>
      </c>
      <c r="C163" s="3" t="s">
        <v>59</v>
      </c>
      <c r="D163" s="6">
        <f t="shared" si="2"/>
        <v>41550</v>
      </c>
      <c r="E163" s="2">
        <v>2013</v>
      </c>
      <c r="F163" s="2">
        <v>10</v>
      </c>
      <c r="G163" s="2">
        <v>3</v>
      </c>
      <c r="H163" s="3" t="s">
        <v>801</v>
      </c>
      <c r="I163" s="3" t="s">
        <v>2216</v>
      </c>
      <c r="J163" s="2">
        <v>2013</v>
      </c>
      <c r="K163" s="3" t="s">
        <v>802</v>
      </c>
      <c r="L163" s="3" t="s">
        <v>803</v>
      </c>
      <c r="M163" s="3" t="s">
        <v>100</v>
      </c>
      <c r="N163" s="3" t="s">
        <v>804</v>
      </c>
      <c r="O163" s="3" t="s">
        <v>805</v>
      </c>
      <c r="P163" s="3" t="s">
        <v>806</v>
      </c>
      <c r="Q163" s="3" t="s">
        <v>807</v>
      </c>
      <c r="R163" s="3" t="s">
        <v>16</v>
      </c>
      <c r="S163" s="3" t="s">
        <v>25</v>
      </c>
    </row>
    <row r="164" spans="1:19" ht="12.75" customHeight="1">
      <c r="A164" s="2">
        <v>86433</v>
      </c>
      <c r="B164" s="3" t="s">
        <v>808</v>
      </c>
      <c r="C164" s="3" t="s">
        <v>37</v>
      </c>
      <c r="D164" s="6">
        <f t="shared" si="2"/>
        <v>41551</v>
      </c>
      <c r="E164" s="2">
        <v>2013</v>
      </c>
      <c r="F164" s="2">
        <v>10</v>
      </c>
      <c r="G164" s="2">
        <v>4</v>
      </c>
      <c r="H164" s="3" t="s">
        <v>809</v>
      </c>
      <c r="I164" s="3" t="s">
        <v>2216</v>
      </c>
      <c r="J164" s="2">
        <v>2013</v>
      </c>
      <c r="K164" s="3" t="s">
        <v>810</v>
      </c>
      <c r="L164" s="3" t="s">
        <v>811</v>
      </c>
      <c r="M164" s="3" t="s">
        <v>173</v>
      </c>
      <c r="N164" s="3" t="s">
        <v>812</v>
      </c>
      <c r="O164" s="3" t="s">
        <v>813</v>
      </c>
      <c r="P164" s="3" t="s">
        <v>814</v>
      </c>
      <c r="Q164" s="3" t="s">
        <v>815</v>
      </c>
      <c r="R164" s="3" t="s">
        <v>816</v>
      </c>
      <c r="S164" s="3" t="s">
        <v>16</v>
      </c>
    </row>
    <row r="165" spans="1:19" ht="12.75" customHeight="1">
      <c r="A165" s="2">
        <v>86453</v>
      </c>
      <c r="B165" s="3" t="s">
        <v>817</v>
      </c>
      <c r="C165" s="3" t="s">
        <v>15</v>
      </c>
      <c r="D165" s="6">
        <f t="shared" si="2"/>
        <v>41551</v>
      </c>
      <c r="E165" s="2">
        <v>2013</v>
      </c>
      <c r="F165" s="2">
        <v>10</v>
      </c>
      <c r="G165" s="2">
        <v>4</v>
      </c>
      <c r="H165" s="3" t="s">
        <v>818</v>
      </c>
      <c r="I165" s="3" t="s">
        <v>2216</v>
      </c>
      <c r="J165" s="2">
        <v>2013</v>
      </c>
      <c r="K165" s="3" t="s">
        <v>498</v>
      </c>
      <c r="L165" s="3" t="s">
        <v>20</v>
      </c>
      <c r="M165" s="3" t="s">
        <v>819</v>
      </c>
      <c r="N165" s="3" t="s">
        <v>158</v>
      </c>
      <c r="O165" s="3" t="s">
        <v>16</v>
      </c>
      <c r="P165" s="3" t="s">
        <v>820</v>
      </c>
      <c r="Q165" s="3" t="s">
        <v>501</v>
      </c>
      <c r="R165" s="3" t="s">
        <v>16</v>
      </c>
      <c r="S165" s="3" t="s">
        <v>25</v>
      </c>
    </row>
    <row r="166" spans="1:19" ht="12.75" customHeight="1">
      <c r="A166" s="2">
        <v>86399</v>
      </c>
      <c r="B166" s="3" t="s">
        <v>263</v>
      </c>
      <c r="C166" s="3" t="s">
        <v>56</v>
      </c>
      <c r="D166" s="6">
        <f t="shared" si="2"/>
        <v>41554</v>
      </c>
      <c r="E166" s="2">
        <v>2013</v>
      </c>
      <c r="F166" s="2">
        <v>10</v>
      </c>
      <c r="G166" s="2">
        <v>7</v>
      </c>
      <c r="H166" s="3" t="s">
        <v>793</v>
      </c>
      <c r="I166" s="3" t="s">
        <v>2216</v>
      </c>
      <c r="J166" s="2">
        <v>2013</v>
      </c>
      <c r="K166" s="3" t="s">
        <v>794</v>
      </c>
      <c r="L166" s="3" t="s">
        <v>427</v>
      </c>
      <c r="M166" s="3" t="s">
        <v>20</v>
      </c>
      <c r="N166" s="3" t="s">
        <v>795</v>
      </c>
      <c r="O166" s="3" t="s">
        <v>796</v>
      </c>
      <c r="P166" s="3" t="s">
        <v>797</v>
      </c>
      <c r="Q166" s="3" t="s">
        <v>798</v>
      </c>
      <c r="R166" s="3" t="s">
        <v>799</v>
      </c>
      <c r="S166" s="3" t="s">
        <v>16</v>
      </c>
    </row>
    <row r="167" spans="1:19" ht="12.75" customHeight="1">
      <c r="A167" s="2">
        <v>86507</v>
      </c>
      <c r="B167" s="3" t="s">
        <v>730</v>
      </c>
      <c r="C167" s="3" t="s">
        <v>37</v>
      </c>
      <c r="D167" s="6">
        <f t="shared" si="2"/>
        <v>41554</v>
      </c>
      <c r="E167" s="2">
        <v>2013</v>
      </c>
      <c r="F167" s="2">
        <v>10</v>
      </c>
      <c r="G167" s="2">
        <v>7</v>
      </c>
      <c r="H167" s="3" t="s">
        <v>821</v>
      </c>
      <c r="I167" s="3" t="s">
        <v>2216</v>
      </c>
      <c r="J167" s="2">
        <v>2013</v>
      </c>
      <c r="K167" s="3" t="s">
        <v>691</v>
      </c>
      <c r="L167" s="3" t="s">
        <v>692</v>
      </c>
      <c r="M167" s="3" t="s">
        <v>692</v>
      </c>
      <c r="N167" s="3" t="s">
        <v>644</v>
      </c>
      <c r="O167" s="3" t="s">
        <v>822</v>
      </c>
      <c r="P167" s="3" t="s">
        <v>823</v>
      </c>
      <c r="Q167" s="3" t="s">
        <v>695</v>
      </c>
      <c r="R167" s="3" t="s">
        <v>16</v>
      </c>
      <c r="S167" s="3" t="s">
        <v>25</v>
      </c>
    </row>
    <row r="168" spans="1:19" ht="12.75" customHeight="1">
      <c r="A168" s="2">
        <v>86696</v>
      </c>
      <c r="B168" s="3" t="s">
        <v>824</v>
      </c>
      <c r="C168" s="3" t="s">
        <v>37</v>
      </c>
      <c r="D168" s="6">
        <f t="shared" si="2"/>
        <v>41558</v>
      </c>
      <c r="E168" s="2">
        <v>2013</v>
      </c>
      <c r="F168" s="2">
        <v>10</v>
      </c>
      <c r="G168" s="2">
        <v>11</v>
      </c>
      <c r="H168" s="3" t="s">
        <v>825</v>
      </c>
      <c r="I168" s="3" t="s">
        <v>2216</v>
      </c>
      <c r="J168" s="2">
        <v>2014</v>
      </c>
      <c r="K168" s="3" t="s">
        <v>826</v>
      </c>
      <c r="L168" s="3" t="s">
        <v>827</v>
      </c>
      <c r="M168" s="3" t="s">
        <v>74</v>
      </c>
      <c r="N168" s="3" t="s">
        <v>68</v>
      </c>
      <c r="O168" s="3" t="s">
        <v>828</v>
      </c>
      <c r="P168" s="3" t="s">
        <v>829</v>
      </c>
      <c r="Q168" s="3" t="s">
        <v>830</v>
      </c>
      <c r="R168" s="3" t="s">
        <v>831</v>
      </c>
      <c r="S168" s="3" t="s">
        <v>25</v>
      </c>
    </row>
    <row r="169" spans="1:19" ht="12.75" customHeight="1">
      <c r="A169" s="2">
        <v>86750</v>
      </c>
      <c r="B169" s="3" t="s">
        <v>1500</v>
      </c>
      <c r="C169" s="3" t="s">
        <v>56</v>
      </c>
      <c r="D169" s="6">
        <f t="shared" si="2"/>
        <v>41562</v>
      </c>
      <c r="E169" s="2">
        <v>2013</v>
      </c>
      <c r="F169" s="2">
        <v>10</v>
      </c>
      <c r="G169" s="2">
        <v>15</v>
      </c>
      <c r="H169" s="3" t="s">
        <v>1501</v>
      </c>
      <c r="I169" s="3" t="s">
        <v>2216</v>
      </c>
      <c r="J169" s="2">
        <v>2013</v>
      </c>
      <c r="K169" s="3" t="s">
        <v>1502</v>
      </c>
      <c r="L169" s="3" t="s">
        <v>41</v>
      </c>
      <c r="M169" s="3" t="s">
        <v>20</v>
      </c>
      <c r="N169" s="3" t="s">
        <v>1503</v>
      </c>
      <c r="O169" s="3" t="s">
        <v>1504</v>
      </c>
      <c r="P169" s="3" t="s">
        <v>1505</v>
      </c>
      <c r="Q169" s="3" t="s">
        <v>1506</v>
      </c>
      <c r="R169" s="3" t="s">
        <v>1507</v>
      </c>
      <c r="S169" s="3" t="s">
        <v>87</v>
      </c>
    </row>
    <row r="170" spans="1:19" ht="12.75" customHeight="1">
      <c r="A170" s="2">
        <v>86828</v>
      </c>
      <c r="B170" s="3" t="s">
        <v>832</v>
      </c>
      <c r="C170" s="3" t="s">
        <v>59</v>
      </c>
      <c r="D170" s="6">
        <f t="shared" si="2"/>
        <v>41565</v>
      </c>
      <c r="E170" s="2">
        <v>2013</v>
      </c>
      <c r="F170" s="2">
        <v>10</v>
      </c>
      <c r="G170" s="2">
        <v>18</v>
      </c>
      <c r="H170" s="3" t="s">
        <v>833</v>
      </c>
      <c r="I170" s="3" t="s">
        <v>2216</v>
      </c>
      <c r="J170" s="2">
        <v>2013</v>
      </c>
      <c r="K170" s="3" t="s">
        <v>834</v>
      </c>
      <c r="L170" s="3" t="s">
        <v>137</v>
      </c>
      <c r="M170" s="3" t="s">
        <v>835</v>
      </c>
      <c r="N170" s="3" t="s">
        <v>836</v>
      </c>
      <c r="O170" s="3" t="s">
        <v>16</v>
      </c>
      <c r="P170" s="3" t="s">
        <v>837</v>
      </c>
      <c r="Q170" s="3" t="s">
        <v>838</v>
      </c>
      <c r="R170" s="3" t="s">
        <v>16</v>
      </c>
      <c r="S170" s="3" t="s">
        <v>25</v>
      </c>
    </row>
    <row r="171" spans="1:19" ht="12.75" customHeight="1">
      <c r="A171" s="2">
        <v>86851</v>
      </c>
      <c r="B171" s="3" t="s">
        <v>163</v>
      </c>
      <c r="C171" s="3" t="s">
        <v>27</v>
      </c>
      <c r="D171" s="6">
        <f t="shared" si="2"/>
        <v>41568</v>
      </c>
      <c r="E171" s="2">
        <v>2013</v>
      </c>
      <c r="F171" s="2">
        <v>10</v>
      </c>
      <c r="G171" s="2">
        <v>21</v>
      </c>
      <c r="H171" s="3" t="s">
        <v>839</v>
      </c>
      <c r="I171" s="3" t="s">
        <v>2217</v>
      </c>
      <c r="J171" s="2">
        <v>2014</v>
      </c>
      <c r="K171" s="3" t="s">
        <v>840</v>
      </c>
      <c r="L171" s="3" t="s">
        <v>16</v>
      </c>
      <c r="M171" s="3" t="s">
        <v>16</v>
      </c>
      <c r="N171" s="3" t="s">
        <v>549</v>
      </c>
      <c r="O171" s="3" t="s">
        <v>16</v>
      </c>
      <c r="P171" s="3" t="s">
        <v>841</v>
      </c>
      <c r="Q171" s="3" t="s">
        <v>842</v>
      </c>
      <c r="R171" s="3" t="s">
        <v>843</v>
      </c>
      <c r="S171" s="3" t="s">
        <v>87</v>
      </c>
    </row>
    <row r="172" spans="1:19" ht="12.75" customHeight="1">
      <c r="A172" s="2">
        <v>87009</v>
      </c>
      <c r="B172" s="3" t="s">
        <v>844</v>
      </c>
      <c r="C172" s="3" t="s">
        <v>15</v>
      </c>
      <c r="D172" s="6">
        <f t="shared" si="2"/>
        <v>41570</v>
      </c>
      <c r="E172" s="2">
        <v>2013</v>
      </c>
      <c r="F172" s="2">
        <v>10</v>
      </c>
      <c r="G172" s="2">
        <v>23</v>
      </c>
      <c r="H172" s="3" t="s">
        <v>845</v>
      </c>
      <c r="I172" s="3" t="s">
        <v>2216</v>
      </c>
      <c r="J172" s="2">
        <v>2014</v>
      </c>
      <c r="K172" s="3" t="s">
        <v>846</v>
      </c>
      <c r="L172" s="3" t="s">
        <v>530</v>
      </c>
      <c r="M172" s="3" t="s">
        <v>74</v>
      </c>
      <c r="N172" s="3" t="s">
        <v>42</v>
      </c>
      <c r="O172" s="3" t="s">
        <v>847</v>
      </c>
      <c r="P172" s="3" t="s">
        <v>848</v>
      </c>
      <c r="Q172" s="3" t="s">
        <v>849</v>
      </c>
      <c r="R172" s="3" t="s">
        <v>16</v>
      </c>
      <c r="S172" s="3" t="s">
        <v>25</v>
      </c>
    </row>
    <row r="173" spans="1:19" ht="12.75" customHeight="1">
      <c r="A173" s="2">
        <v>87114</v>
      </c>
      <c r="B173" s="3" t="s">
        <v>850</v>
      </c>
      <c r="C173" s="3" t="s">
        <v>59</v>
      </c>
      <c r="D173" s="6">
        <f t="shared" si="2"/>
        <v>41575</v>
      </c>
      <c r="E173" s="2">
        <v>2013</v>
      </c>
      <c r="F173" s="2">
        <v>10</v>
      </c>
      <c r="G173" s="2">
        <v>28</v>
      </c>
      <c r="H173" s="3" t="s">
        <v>851</v>
      </c>
      <c r="I173" s="3" t="s">
        <v>2217</v>
      </c>
      <c r="J173" s="2">
        <v>2014</v>
      </c>
      <c r="K173" s="3" t="s">
        <v>404</v>
      </c>
      <c r="L173" s="3" t="s">
        <v>16</v>
      </c>
      <c r="M173" s="3" t="s">
        <v>16</v>
      </c>
      <c r="N173" s="3" t="s">
        <v>852</v>
      </c>
      <c r="O173" s="3" t="s">
        <v>16</v>
      </c>
      <c r="P173" s="3" t="s">
        <v>853</v>
      </c>
      <c r="Q173" s="3" t="s">
        <v>407</v>
      </c>
      <c r="R173" s="3" t="s">
        <v>854</v>
      </c>
      <c r="S173" s="3" t="s">
        <v>25</v>
      </c>
    </row>
    <row r="174" spans="1:19" ht="12.75" customHeight="1">
      <c r="A174" s="2">
        <v>87308</v>
      </c>
      <c r="B174" s="3" t="s">
        <v>855</v>
      </c>
      <c r="C174" s="3" t="s">
        <v>27</v>
      </c>
      <c r="D174" s="6">
        <f t="shared" si="2"/>
        <v>41583</v>
      </c>
      <c r="E174" s="2">
        <v>2013</v>
      </c>
      <c r="F174" s="2">
        <v>11</v>
      </c>
      <c r="G174" s="2">
        <v>5</v>
      </c>
      <c r="H174" s="3" t="s">
        <v>856</v>
      </c>
      <c r="I174" s="3" t="s">
        <v>2216</v>
      </c>
      <c r="J174" s="2">
        <v>2014</v>
      </c>
      <c r="K174" s="3" t="s">
        <v>857</v>
      </c>
      <c r="L174" s="3" t="s">
        <v>858</v>
      </c>
      <c r="M174" s="3" t="s">
        <v>41</v>
      </c>
      <c r="N174" s="3" t="s">
        <v>205</v>
      </c>
      <c r="O174" s="3" t="s">
        <v>859</v>
      </c>
      <c r="P174" s="3" t="s">
        <v>860</v>
      </c>
      <c r="Q174" s="3" t="s">
        <v>861</v>
      </c>
      <c r="R174" s="3" t="s">
        <v>16</v>
      </c>
      <c r="S174" s="3" t="s">
        <v>25</v>
      </c>
    </row>
    <row r="175" spans="1:19" ht="12.75" customHeight="1">
      <c r="A175" s="2">
        <v>87691</v>
      </c>
      <c r="B175" s="3" t="s">
        <v>862</v>
      </c>
      <c r="C175" s="3" t="s">
        <v>367</v>
      </c>
      <c r="D175" s="6">
        <f t="shared" si="2"/>
        <v>41592</v>
      </c>
      <c r="E175" s="2">
        <v>2013</v>
      </c>
      <c r="F175" s="2">
        <v>11</v>
      </c>
      <c r="G175" s="2">
        <v>14</v>
      </c>
      <c r="H175" s="3" t="s">
        <v>863</v>
      </c>
      <c r="I175" s="3" t="s">
        <v>2216</v>
      </c>
      <c r="J175" s="2">
        <v>2014</v>
      </c>
      <c r="K175" s="3" t="s">
        <v>864</v>
      </c>
      <c r="L175" s="3" t="s">
        <v>865</v>
      </c>
      <c r="M175" s="3" t="s">
        <v>31</v>
      </c>
      <c r="N175" s="3" t="s">
        <v>866</v>
      </c>
      <c r="O175" s="3" t="s">
        <v>867</v>
      </c>
      <c r="P175" s="3" t="s">
        <v>868</v>
      </c>
      <c r="Q175" s="3" t="s">
        <v>869</v>
      </c>
      <c r="R175" s="3" t="s">
        <v>870</v>
      </c>
      <c r="S175" s="3" t="s">
        <v>25</v>
      </c>
    </row>
    <row r="176" spans="1:19" ht="12.75" customHeight="1">
      <c r="A176" s="2">
        <v>87690</v>
      </c>
      <c r="B176" s="3" t="s">
        <v>271</v>
      </c>
      <c r="C176" s="3" t="s">
        <v>37</v>
      </c>
      <c r="D176" s="6">
        <f t="shared" si="2"/>
        <v>41593</v>
      </c>
      <c r="E176" s="2">
        <v>2013</v>
      </c>
      <c r="F176" s="2">
        <v>11</v>
      </c>
      <c r="G176" s="2">
        <v>15</v>
      </c>
      <c r="H176" s="3" t="s">
        <v>878</v>
      </c>
      <c r="I176" s="3" t="s">
        <v>2216</v>
      </c>
      <c r="J176" s="2">
        <v>2014</v>
      </c>
      <c r="K176" s="3" t="s">
        <v>879</v>
      </c>
      <c r="L176" s="3" t="s">
        <v>880</v>
      </c>
      <c r="M176" s="3" t="s">
        <v>20</v>
      </c>
      <c r="N176" s="3" t="s">
        <v>182</v>
      </c>
      <c r="O176" s="3" t="s">
        <v>881</v>
      </c>
      <c r="P176" s="3" t="s">
        <v>882</v>
      </c>
      <c r="Q176" s="3" t="s">
        <v>883</v>
      </c>
      <c r="R176" s="3" t="s">
        <v>16</v>
      </c>
      <c r="S176" s="3" t="s">
        <v>25</v>
      </c>
    </row>
    <row r="177" spans="1:19" ht="12.75" customHeight="1">
      <c r="A177" s="2">
        <v>87690</v>
      </c>
      <c r="B177" s="3" t="s">
        <v>271</v>
      </c>
      <c r="C177" s="3" t="s">
        <v>37</v>
      </c>
      <c r="D177" s="6">
        <f t="shared" si="2"/>
        <v>41593</v>
      </c>
      <c r="E177" s="2">
        <v>2013</v>
      </c>
      <c r="F177" s="2">
        <v>11</v>
      </c>
      <c r="G177" s="2">
        <v>15</v>
      </c>
      <c r="H177" s="3" t="s">
        <v>878</v>
      </c>
      <c r="I177" s="3" t="s">
        <v>2216</v>
      </c>
      <c r="J177" s="2">
        <v>2014</v>
      </c>
      <c r="K177" s="3" t="s">
        <v>879</v>
      </c>
      <c r="L177" s="3" t="s">
        <v>880</v>
      </c>
      <c r="M177" s="3" t="s">
        <v>20</v>
      </c>
      <c r="N177" s="3" t="s">
        <v>182</v>
      </c>
      <c r="O177" s="3" t="s">
        <v>881</v>
      </c>
      <c r="P177" s="3" t="s">
        <v>882</v>
      </c>
      <c r="Q177" s="3" t="s">
        <v>883</v>
      </c>
      <c r="R177" s="3" t="s">
        <v>16</v>
      </c>
      <c r="S177" s="3" t="s">
        <v>25</v>
      </c>
    </row>
    <row r="178" spans="1:19" ht="12.75" customHeight="1">
      <c r="A178" s="2">
        <v>87690</v>
      </c>
      <c r="B178" s="3" t="s">
        <v>2185</v>
      </c>
      <c r="C178" s="3" t="s">
        <v>59</v>
      </c>
      <c r="D178" s="6">
        <f t="shared" si="2"/>
        <v>41593</v>
      </c>
      <c r="E178" s="2">
        <v>2013</v>
      </c>
      <c r="F178" s="2">
        <v>11</v>
      </c>
      <c r="G178" s="2">
        <v>15</v>
      </c>
      <c r="H178" s="3" t="s">
        <v>878</v>
      </c>
      <c r="I178" s="3" t="s">
        <v>2216</v>
      </c>
      <c r="J178" s="2">
        <v>2014</v>
      </c>
      <c r="K178" s="3" t="s">
        <v>879</v>
      </c>
      <c r="L178" s="3" t="s">
        <v>880</v>
      </c>
      <c r="M178" s="3" t="s">
        <v>20</v>
      </c>
      <c r="N178" s="3" t="s">
        <v>182</v>
      </c>
      <c r="O178" s="3" t="s">
        <v>881</v>
      </c>
      <c r="P178" s="3" t="s">
        <v>882</v>
      </c>
      <c r="Q178" s="3" t="s">
        <v>883</v>
      </c>
      <c r="R178" s="3" t="s">
        <v>16</v>
      </c>
      <c r="S178" s="3" t="s">
        <v>25</v>
      </c>
    </row>
    <row r="179" spans="1:19" ht="12.75" customHeight="1">
      <c r="A179" s="4">
        <v>87690</v>
      </c>
      <c r="B179" s="5" t="s">
        <v>2185</v>
      </c>
      <c r="C179" s="5" t="s">
        <v>59</v>
      </c>
      <c r="D179" s="6">
        <f t="shared" si="2"/>
        <v>41593</v>
      </c>
      <c r="E179" s="4">
        <v>2013</v>
      </c>
      <c r="F179" s="4">
        <v>11</v>
      </c>
      <c r="G179" s="4">
        <v>15</v>
      </c>
      <c r="H179" s="5" t="s">
        <v>878</v>
      </c>
      <c r="I179" s="5" t="s">
        <v>2216</v>
      </c>
      <c r="J179" s="4">
        <v>2014</v>
      </c>
      <c r="K179" s="5" t="s">
        <v>879</v>
      </c>
      <c r="L179" s="5" t="s">
        <v>880</v>
      </c>
      <c r="M179" s="5" t="s">
        <v>20</v>
      </c>
      <c r="N179" s="5" t="s">
        <v>182</v>
      </c>
      <c r="O179" s="5" t="s">
        <v>881</v>
      </c>
      <c r="P179" s="5" t="s">
        <v>882</v>
      </c>
      <c r="Q179" s="5" t="s">
        <v>883</v>
      </c>
      <c r="R179" s="5" t="s">
        <v>16</v>
      </c>
      <c r="S179" s="5" t="s">
        <v>25</v>
      </c>
    </row>
    <row r="180" spans="1:19" ht="12.75" customHeight="1">
      <c r="A180" s="2">
        <v>87707</v>
      </c>
      <c r="B180" s="3" t="s">
        <v>871</v>
      </c>
      <c r="C180" s="3" t="s">
        <v>27</v>
      </c>
      <c r="D180" s="6">
        <f t="shared" si="2"/>
        <v>41596</v>
      </c>
      <c r="E180" s="2">
        <v>2013</v>
      </c>
      <c r="F180" s="2">
        <v>11</v>
      </c>
      <c r="G180" s="2">
        <v>18</v>
      </c>
      <c r="H180" s="3" t="s">
        <v>872</v>
      </c>
      <c r="I180" s="3" t="s">
        <v>2217</v>
      </c>
      <c r="J180" s="2">
        <v>2014</v>
      </c>
      <c r="K180" s="3" t="s">
        <v>873</v>
      </c>
      <c r="L180" s="3" t="s">
        <v>16</v>
      </c>
      <c r="M180" s="3" t="s">
        <v>16</v>
      </c>
      <c r="N180" s="3" t="s">
        <v>874</v>
      </c>
      <c r="O180" s="3" t="s">
        <v>16</v>
      </c>
      <c r="P180" s="3" t="s">
        <v>875</v>
      </c>
      <c r="Q180" s="3" t="s">
        <v>876</v>
      </c>
      <c r="R180" s="3" t="s">
        <v>877</v>
      </c>
      <c r="S180" s="3" t="s">
        <v>25</v>
      </c>
    </row>
    <row r="181" spans="1:19" ht="12.75" customHeight="1">
      <c r="A181" s="2">
        <v>87830</v>
      </c>
      <c r="B181" s="3" t="s">
        <v>450</v>
      </c>
      <c r="C181" s="3" t="s">
        <v>56</v>
      </c>
      <c r="D181" s="6">
        <f t="shared" si="2"/>
        <v>41598</v>
      </c>
      <c r="E181" s="2">
        <v>2013</v>
      </c>
      <c r="F181" s="2">
        <v>11</v>
      </c>
      <c r="G181" s="2">
        <v>20</v>
      </c>
      <c r="H181" s="3" t="s">
        <v>888</v>
      </c>
      <c r="I181" s="3" t="s">
        <v>2216</v>
      </c>
      <c r="J181" s="2">
        <v>2013</v>
      </c>
      <c r="K181" s="3" t="s">
        <v>889</v>
      </c>
      <c r="L181" s="3" t="s">
        <v>173</v>
      </c>
      <c r="M181" s="3" t="s">
        <v>735</v>
      </c>
      <c r="N181" s="3" t="s">
        <v>16</v>
      </c>
      <c r="O181" s="3" t="s">
        <v>890</v>
      </c>
      <c r="P181" s="3" t="s">
        <v>891</v>
      </c>
      <c r="Q181" s="3" t="s">
        <v>892</v>
      </c>
      <c r="R181" s="3" t="s">
        <v>893</v>
      </c>
      <c r="S181" s="3" t="s">
        <v>16</v>
      </c>
    </row>
    <row r="182" spans="1:19" ht="12.75" customHeight="1">
      <c r="A182" s="2">
        <v>87888</v>
      </c>
      <c r="B182" s="3" t="s">
        <v>894</v>
      </c>
      <c r="C182" s="3" t="s">
        <v>59</v>
      </c>
      <c r="D182" s="6">
        <f t="shared" si="2"/>
        <v>41600</v>
      </c>
      <c r="E182" s="2">
        <v>2013</v>
      </c>
      <c r="F182" s="2">
        <v>11</v>
      </c>
      <c r="G182" s="2">
        <v>22</v>
      </c>
      <c r="H182" s="3" t="s">
        <v>895</v>
      </c>
      <c r="I182" s="3" t="s">
        <v>2216</v>
      </c>
      <c r="J182" s="2">
        <v>2013</v>
      </c>
      <c r="K182" s="3" t="s">
        <v>896</v>
      </c>
      <c r="L182" s="3" t="s">
        <v>392</v>
      </c>
      <c r="M182" s="3" t="s">
        <v>116</v>
      </c>
      <c r="N182" s="3" t="s">
        <v>897</v>
      </c>
      <c r="O182" s="3" t="s">
        <v>898</v>
      </c>
      <c r="P182" s="3" t="s">
        <v>899</v>
      </c>
      <c r="Q182" s="3" t="s">
        <v>900</v>
      </c>
      <c r="R182" s="3" t="s">
        <v>16</v>
      </c>
      <c r="S182" s="3" t="s">
        <v>16</v>
      </c>
    </row>
    <row r="183" spans="1:19" ht="12.75" customHeight="1">
      <c r="A183" s="2">
        <v>87705</v>
      </c>
      <c r="B183" s="3" t="s">
        <v>700</v>
      </c>
      <c r="C183" s="3" t="s">
        <v>37</v>
      </c>
      <c r="D183" s="6">
        <f t="shared" si="2"/>
        <v>41605</v>
      </c>
      <c r="E183" s="2">
        <v>2013</v>
      </c>
      <c r="F183" s="2">
        <v>11</v>
      </c>
      <c r="G183" s="2">
        <v>27</v>
      </c>
      <c r="H183" s="3" t="s">
        <v>913</v>
      </c>
      <c r="I183" s="3" t="s">
        <v>2216</v>
      </c>
      <c r="J183" s="2">
        <v>2013</v>
      </c>
      <c r="K183" s="3" t="s">
        <v>914</v>
      </c>
      <c r="L183" s="3" t="s">
        <v>915</v>
      </c>
      <c r="M183" s="3" t="s">
        <v>916</v>
      </c>
      <c r="N183" s="3" t="s">
        <v>60</v>
      </c>
      <c r="O183" s="3" t="s">
        <v>917</v>
      </c>
      <c r="P183" s="3" t="s">
        <v>918</v>
      </c>
      <c r="Q183" s="3" t="s">
        <v>919</v>
      </c>
      <c r="R183" s="3" t="s">
        <v>16</v>
      </c>
      <c r="S183" s="3" t="s">
        <v>25</v>
      </c>
    </row>
    <row r="184" spans="1:19" ht="12.75" customHeight="1">
      <c r="A184" s="2">
        <v>88042</v>
      </c>
      <c r="B184" s="3" t="s">
        <v>920</v>
      </c>
      <c r="C184" s="3" t="s">
        <v>59</v>
      </c>
      <c r="D184" s="6">
        <f t="shared" si="2"/>
        <v>41605</v>
      </c>
      <c r="E184" s="2">
        <v>2013</v>
      </c>
      <c r="F184" s="2">
        <v>11</v>
      </c>
      <c r="G184" s="2">
        <v>27</v>
      </c>
      <c r="H184" s="3" t="s">
        <v>921</v>
      </c>
      <c r="I184" s="3" t="s">
        <v>2216</v>
      </c>
      <c r="J184" s="2">
        <v>2014</v>
      </c>
      <c r="K184" s="3" t="s">
        <v>922</v>
      </c>
      <c r="L184" s="3" t="s">
        <v>923</v>
      </c>
      <c r="M184" s="3" t="s">
        <v>74</v>
      </c>
      <c r="N184" s="3" t="s">
        <v>51</v>
      </c>
      <c r="O184" s="3" t="s">
        <v>924</v>
      </c>
      <c r="P184" s="3" t="s">
        <v>925</v>
      </c>
      <c r="Q184" s="3" t="s">
        <v>926</v>
      </c>
      <c r="R184" s="3" t="s">
        <v>16</v>
      </c>
      <c r="S184" s="3" t="s">
        <v>25</v>
      </c>
    </row>
    <row r="185" spans="1:19" ht="12.75" customHeight="1">
      <c r="A185" s="2">
        <v>87961</v>
      </c>
      <c r="B185" s="3" t="s">
        <v>1691</v>
      </c>
      <c r="C185" s="3" t="s">
        <v>56</v>
      </c>
      <c r="D185" s="6">
        <f t="shared" si="2"/>
        <v>41606</v>
      </c>
      <c r="E185" s="2">
        <v>2013</v>
      </c>
      <c r="F185" s="2">
        <v>11</v>
      </c>
      <c r="G185" s="2">
        <v>28</v>
      </c>
      <c r="H185" s="3" t="s">
        <v>1692</v>
      </c>
      <c r="I185" s="3" t="s">
        <v>2217</v>
      </c>
      <c r="J185" s="2">
        <v>2014</v>
      </c>
      <c r="K185" s="3" t="s">
        <v>1693</v>
      </c>
      <c r="L185" s="3" t="s">
        <v>16</v>
      </c>
      <c r="M185" s="3" t="s">
        <v>16</v>
      </c>
      <c r="N185" s="3" t="s">
        <v>1218</v>
      </c>
      <c r="O185" s="3" t="s">
        <v>16</v>
      </c>
      <c r="P185" s="3" t="s">
        <v>1694</v>
      </c>
      <c r="Q185" s="3" t="s">
        <v>1695</v>
      </c>
      <c r="R185" s="3" t="s">
        <v>1696</v>
      </c>
      <c r="S185" s="3" t="s">
        <v>25</v>
      </c>
    </row>
    <row r="186" spans="1:19" ht="12.75" customHeight="1">
      <c r="A186" s="2">
        <v>88020</v>
      </c>
      <c r="B186" s="3" t="s">
        <v>700</v>
      </c>
      <c r="C186" s="3" t="s">
        <v>37</v>
      </c>
      <c r="D186" s="6">
        <f t="shared" si="2"/>
        <v>41606</v>
      </c>
      <c r="E186" s="2">
        <v>2013</v>
      </c>
      <c r="F186" s="2">
        <v>11</v>
      </c>
      <c r="G186" s="2">
        <v>28</v>
      </c>
      <c r="H186" s="3" t="s">
        <v>908</v>
      </c>
      <c r="I186" s="3" t="s">
        <v>2216</v>
      </c>
      <c r="J186" s="2">
        <v>2014</v>
      </c>
      <c r="K186" s="3" t="s">
        <v>909</v>
      </c>
      <c r="L186" s="3" t="s">
        <v>149</v>
      </c>
      <c r="M186" s="3" t="s">
        <v>16</v>
      </c>
      <c r="N186" s="3" t="s">
        <v>51</v>
      </c>
      <c r="O186" s="3" t="s">
        <v>910</v>
      </c>
      <c r="P186" s="3" t="s">
        <v>911</v>
      </c>
      <c r="Q186" s="3" t="s">
        <v>912</v>
      </c>
      <c r="R186" s="3" t="s">
        <v>16</v>
      </c>
      <c r="S186" s="3" t="s">
        <v>25</v>
      </c>
    </row>
    <row r="187" spans="1:19" ht="12.75" customHeight="1">
      <c r="A187" s="2">
        <v>88180</v>
      </c>
      <c r="B187" s="3" t="s">
        <v>1223</v>
      </c>
      <c r="C187" s="3" t="s">
        <v>27</v>
      </c>
      <c r="D187" s="6">
        <f t="shared" si="2"/>
        <v>41611</v>
      </c>
      <c r="E187" s="2">
        <v>2013</v>
      </c>
      <c r="F187" s="2">
        <v>12</v>
      </c>
      <c r="G187" s="2">
        <v>3</v>
      </c>
      <c r="H187" s="3" t="s">
        <v>1224</v>
      </c>
      <c r="I187" s="3" t="s">
        <v>2216</v>
      </c>
      <c r="J187" s="2">
        <v>2013</v>
      </c>
      <c r="K187" s="3" t="s">
        <v>1225</v>
      </c>
      <c r="L187" s="3" t="s">
        <v>20</v>
      </c>
      <c r="M187" s="3" t="s">
        <v>1226</v>
      </c>
      <c r="N187" s="3" t="s">
        <v>704</v>
      </c>
      <c r="O187" s="3" t="s">
        <v>16</v>
      </c>
      <c r="P187" s="3" t="s">
        <v>1227</v>
      </c>
      <c r="Q187" s="3" t="s">
        <v>1228</v>
      </c>
      <c r="R187" s="3" t="s">
        <v>16</v>
      </c>
      <c r="S187" s="3" t="s">
        <v>25</v>
      </c>
    </row>
    <row r="188" spans="1:19" ht="12.75" customHeight="1">
      <c r="A188" s="2">
        <v>88215</v>
      </c>
      <c r="B188" s="3" t="s">
        <v>1111</v>
      </c>
      <c r="C188" s="3" t="s">
        <v>37</v>
      </c>
      <c r="D188" s="6">
        <f t="shared" si="2"/>
        <v>41612</v>
      </c>
      <c r="E188" s="2">
        <v>2013</v>
      </c>
      <c r="F188" s="2">
        <v>12</v>
      </c>
      <c r="G188" s="2">
        <v>4</v>
      </c>
      <c r="H188" s="3" t="s">
        <v>1136</v>
      </c>
      <c r="I188" s="3" t="s">
        <v>2216</v>
      </c>
      <c r="J188" s="2">
        <v>2014</v>
      </c>
      <c r="K188" s="3" t="s">
        <v>1137</v>
      </c>
      <c r="L188" s="3" t="s">
        <v>92</v>
      </c>
      <c r="M188" s="3" t="s">
        <v>31</v>
      </c>
      <c r="N188" s="3" t="s">
        <v>16</v>
      </c>
      <c r="O188" s="3" t="s">
        <v>1138</v>
      </c>
      <c r="P188" s="3" t="s">
        <v>1139</v>
      </c>
      <c r="Q188" s="3" t="s">
        <v>1140</v>
      </c>
      <c r="R188" s="3" t="s">
        <v>1141</v>
      </c>
      <c r="S188" s="3" t="s">
        <v>25</v>
      </c>
    </row>
    <row r="189" spans="1:19" ht="12.75" customHeight="1">
      <c r="A189" s="2">
        <v>88234</v>
      </c>
      <c r="B189" s="3" t="s">
        <v>139</v>
      </c>
      <c r="C189" s="3" t="s">
        <v>37</v>
      </c>
      <c r="D189" s="6">
        <f t="shared" si="2"/>
        <v>41617</v>
      </c>
      <c r="E189" s="2">
        <v>2013</v>
      </c>
      <c r="F189" s="2">
        <v>12</v>
      </c>
      <c r="G189" s="2">
        <v>9</v>
      </c>
      <c r="H189" s="3" t="s">
        <v>935</v>
      </c>
      <c r="I189" s="3" t="s">
        <v>2216</v>
      </c>
      <c r="J189" s="2">
        <v>2013</v>
      </c>
      <c r="K189" s="3" t="s">
        <v>691</v>
      </c>
      <c r="L189" s="3" t="s">
        <v>692</v>
      </c>
      <c r="M189" s="3" t="s">
        <v>274</v>
      </c>
      <c r="N189" s="3" t="s">
        <v>644</v>
      </c>
      <c r="O189" s="3" t="s">
        <v>936</v>
      </c>
      <c r="P189" s="3" t="s">
        <v>937</v>
      </c>
      <c r="Q189" s="3" t="s">
        <v>695</v>
      </c>
      <c r="R189" s="3" t="s">
        <v>938</v>
      </c>
      <c r="S189" s="3" t="s">
        <v>25</v>
      </c>
    </row>
    <row r="190" spans="1:19" ht="12.75" customHeight="1">
      <c r="A190" s="2">
        <v>88269</v>
      </c>
      <c r="B190" s="3" t="s">
        <v>979</v>
      </c>
      <c r="C190" s="3" t="s">
        <v>59</v>
      </c>
      <c r="D190" s="6">
        <f t="shared" si="2"/>
        <v>41619</v>
      </c>
      <c r="E190" s="2">
        <v>2013</v>
      </c>
      <c r="F190" s="2">
        <v>12</v>
      </c>
      <c r="G190" s="2">
        <v>11</v>
      </c>
      <c r="H190" s="3" t="s">
        <v>2120</v>
      </c>
      <c r="I190" s="3" t="s">
        <v>2216</v>
      </c>
      <c r="J190" s="2">
        <v>2013</v>
      </c>
      <c r="K190" s="3" t="s">
        <v>2121</v>
      </c>
      <c r="L190" s="3" t="s">
        <v>753</v>
      </c>
      <c r="M190" s="3" t="s">
        <v>63</v>
      </c>
      <c r="N190" s="3" t="s">
        <v>16</v>
      </c>
      <c r="O190" s="3" t="s">
        <v>2122</v>
      </c>
      <c r="P190" s="3" t="s">
        <v>2123</v>
      </c>
      <c r="Q190" s="3" t="s">
        <v>2124</v>
      </c>
      <c r="R190" s="3" t="s">
        <v>16</v>
      </c>
      <c r="S190" s="3" t="s">
        <v>16</v>
      </c>
    </row>
    <row r="191" spans="1:19" ht="12.75" customHeight="1">
      <c r="A191" s="2">
        <v>88358</v>
      </c>
      <c r="B191" s="3" t="s">
        <v>1235</v>
      </c>
      <c r="C191" s="3" t="s">
        <v>59</v>
      </c>
      <c r="D191" s="6">
        <f t="shared" si="2"/>
        <v>41619</v>
      </c>
      <c r="E191" s="2">
        <v>2013</v>
      </c>
      <c r="F191" s="2">
        <v>12</v>
      </c>
      <c r="G191" s="2">
        <v>11</v>
      </c>
      <c r="H191" s="3" t="s">
        <v>1236</v>
      </c>
      <c r="I191" s="3" t="s">
        <v>2216</v>
      </c>
      <c r="J191" s="2">
        <v>2013</v>
      </c>
      <c r="K191" s="3" t="s">
        <v>1237</v>
      </c>
      <c r="L191" s="3" t="s">
        <v>803</v>
      </c>
      <c r="M191" s="3" t="s">
        <v>16</v>
      </c>
      <c r="N191" s="3" t="s">
        <v>51</v>
      </c>
      <c r="O191" s="3" t="s">
        <v>1238</v>
      </c>
      <c r="P191" s="3" t="s">
        <v>1239</v>
      </c>
      <c r="Q191" s="3" t="s">
        <v>1240</v>
      </c>
      <c r="R191" s="3" t="s">
        <v>1241</v>
      </c>
      <c r="S191" s="3" t="s">
        <v>25</v>
      </c>
    </row>
    <row r="192" spans="1:19" ht="12.75" customHeight="1">
      <c r="A192" s="2">
        <v>88371</v>
      </c>
      <c r="B192" s="3" t="s">
        <v>236</v>
      </c>
      <c r="C192" s="3" t="s">
        <v>15</v>
      </c>
      <c r="D192" s="6">
        <f t="shared" si="2"/>
        <v>41619</v>
      </c>
      <c r="E192" s="2">
        <v>2013</v>
      </c>
      <c r="F192" s="2">
        <v>12</v>
      </c>
      <c r="G192" s="2">
        <v>11</v>
      </c>
      <c r="H192" s="3" t="s">
        <v>939</v>
      </c>
      <c r="I192" s="3" t="s">
        <v>2216</v>
      </c>
      <c r="J192" s="2">
        <v>2014</v>
      </c>
      <c r="K192" s="3" t="s">
        <v>534</v>
      </c>
      <c r="L192" s="3" t="s">
        <v>940</v>
      </c>
      <c r="M192" s="3" t="s">
        <v>941</v>
      </c>
      <c r="N192" s="3" t="s">
        <v>536</v>
      </c>
      <c r="O192" s="3" t="s">
        <v>16</v>
      </c>
      <c r="P192" s="3" t="s">
        <v>942</v>
      </c>
      <c r="Q192" s="3" t="s">
        <v>539</v>
      </c>
      <c r="R192" s="3" t="s">
        <v>16</v>
      </c>
      <c r="S192" s="3" t="s">
        <v>25</v>
      </c>
    </row>
    <row r="193" spans="1:19" ht="12.75" customHeight="1">
      <c r="A193" s="2">
        <v>88230</v>
      </c>
      <c r="B193" s="3" t="s">
        <v>927</v>
      </c>
      <c r="C193" s="3" t="s">
        <v>37</v>
      </c>
      <c r="D193" s="6">
        <f t="shared" si="2"/>
        <v>41621</v>
      </c>
      <c r="E193" s="2">
        <v>2013</v>
      </c>
      <c r="F193" s="2">
        <v>12</v>
      </c>
      <c r="G193" s="2">
        <v>13</v>
      </c>
      <c r="H193" s="3" t="s">
        <v>928</v>
      </c>
      <c r="I193" s="3" t="s">
        <v>2216</v>
      </c>
      <c r="J193" s="2">
        <v>2013</v>
      </c>
      <c r="K193" s="3" t="s">
        <v>929</v>
      </c>
      <c r="L193" s="3" t="s">
        <v>63</v>
      </c>
      <c r="M193" s="3" t="s">
        <v>92</v>
      </c>
      <c r="N193" s="3" t="s">
        <v>930</v>
      </c>
      <c r="O193" s="3" t="s">
        <v>931</v>
      </c>
      <c r="P193" s="3" t="s">
        <v>932</v>
      </c>
      <c r="Q193" s="3" t="s">
        <v>933</v>
      </c>
      <c r="R193" s="3" t="s">
        <v>934</v>
      </c>
      <c r="S193" s="3" t="s">
        <v>25</v>
      </c>
    </row>
    <row r="194" spans="1:19" ht="12.75" customHeight="1">
      <c r="A194" s="2">
        <v>88409</v>
      </c>
      <c r="B194" s="3" t="s">
        <v>943</v>
      </c>
      <c r="C194" s="3" t="s">
        <v>27</v>
      </c>
      <c r="D194" s="6">
        <f t="shared" ref="D194:D257" si="3">DATE(E194,F194,G194)</f>
        <v>41621</v>
      </c>
      <c r="E194" s="2">
        <v>2013</v>
      </c>
      <c r="F194" s="2">
        <v>12</v>
      </c>
      <c r="G194" s="2">
        <v>13</v>
      </c>
      <c r="H194" s="3" t="s">
        <v>944</v>
      </c>
      <c r="I194" s="3" t="s">
        <v>2216</v>
      </c>
      <c r="J194" s="2">
        <v>2014</v>
      </c>
      <c r="K194" s="3" t="s">
        <v>945</v>
      </c>
      <c r="L194" s="3" t="s">
        <v>453</v>
      </c>
      <c r="M194" s="3" t="s">
        <v>31</v>
      </c>
      <c r="N194" s="3" t="s">
        <v>68</v>
      </c>
      <c r="O194" s="3" t="s">
        <v>946</v>
      </c>
      <c r="P194" s="3" t="s">
        <v>947</v>
      </c>
      <c r="Q194" s="3" t="s">
        <v>948</v>
      </c>
      <c r="R194" s="3" t="s">
        <v>949</v>
      </c>
      <c r="S194" s="3" t="s">
        <v>16</v>
      </c>
    </row>
    <row r="195" spans="1:19" ht="12.75" customHeight="1">
      <c r="A195" s="2">
        <v>88307</v>
      </c>
      <c r="B195" s="3" t="s">
        <v>950</v>
      </c>
      <c r="C195" s="3" t="s">
        <v>27</v>
      </c>
      <c r="D195" s="6">
        <f t="shared" si="3"/>
        <v>41624</v>
      </c>
      <c r="E195" s="2">
        <v>2013</v>
      </c>
      <c r="F195" s="2">
        <v>12</v>
      </c>
      <c r="G195" s="2">
        <v>16</v>
      </c>
      <c r="H195" s="3" t="s">
        <v>951</v>
      </c>
      <c r="I195" s="3" t="s">
        <v>2216</v>
      </c>
      <c r="J195" s="2">
        <v>2013</v>
      </c>
      <c r="K195" s="3" t="s">
        <v>490</v>
      </c>
      <c r="L195" s="3" t="s">
        <v>157</v>
      </c>
      <c r="M195" s="3" t="s">
        <v>92</v>
      </c>
      <c r="N195" s="3" t="s">
        <v>491</v>
      </c>
      <c r="O195" s="3" t="s">
        <v>952</v>
      </c>
      <c r="P195" s="3" t="s">
        <v>953</v>
      </c>
      <c r="Q195" s="3" t="s">
        <v>494</v>
      </c>
      <c r="R195" s="3" t="s">
        <v>16</v>
      </c>
      <c r="S195" s="3" t="s">
        <v>25</v>
      </c>
    </row>
    <row r="196" spans="1:19" ht="12.75" customHeight="1">
      <c r="A196" s="2">
        <v>88677</v>
      </c>
      <c r="B196" s="3" t="s">
        <v>1833</v>
      </c>
      <c r="C196" s="3" t="s">
        <v>56</v>
      </c>
      <c r="D196" s="6">
        <f t="shared" si="3"/>
        <v>41624</v>
      </c>
      <c r="E196" s="2">
        <v>2013</v>
      </c>
      <c r="F196" s="2">
        <v>12</v>
      </c>
      <c r="G196" s="2">
        <v>16</v>
      </c>
      <c r="H196" s="3" t="s">
        <v>1834</v>
      </c>
      <c r="I196" s="3" t="s">
        <v>2216</v>
      </c>
      <c r="J196" s="2">
        <v>2014</v>
      </c>
      <c r="K196" s="3" t="s">
        <v>1835</v>
      </c>
      <c r="L196" s="3" t="s">
        <v>1836</v>
      </c>
      <c r="M196" s="3" t="s">
        <v>20</v>
      </c>
      <c r="N196" s="3" t="s">
        <v>68</v>
      </c>
      <c r="O196" s="3" t="s">
        <v>1837</v>
      </c>
      <c r="P196" s="3" t="s">
        <v>1838</v>
      </c>
      <c r="Q196" s="3" t="s">
        <v>1839</v>
      </c>
      <c r="R196" s="3" t="s">
        <v>1840</v>
      </c>
      <c r="S196" s="3" t="s">
        <v>25</v>
      </c>
    </row>
    <row r="197" spans="1:19" ht="12.75" customHeight="1">
      <c r="A197" s="2">
        <v>88675</v>
      </c>
      <c r="B197" s="3" t="s">
        <v>995</v>
      </c>
      <c r="C197" s="3" t="s">
        <v>56</v>
      </c>
      <c r="D197" s="6">
        <f t="shared" si="3"/>
        <v>41625</v>
      </c>
      <c r="E197" s="2">
        <v>2013</v>
      </c>
      <c r="F197" s="2">
        <v>12</v>
      </c>
      <c r="G197" s="2">
        <v>17</v>
      </c>
      <c r="H197" s="3" t="s">
        <v>1758</v>
      </c>
      <c r="I197" s="3" t="s">
        <v>2216</v>
      </c>
      <c r="J197" s="2">
        <v>2014</v>
      </c>
      <c r="K197" s="3" t="s">
        <v>1759</v>
      </c>
      <c r="L197" s="3" t="s">
        <v>858</v>
      </c>
      <c r="M197" s="3" t="s">
        <v>41</v>
      </c>
      <c r="N197" s="3" t="s">
        <v>182</v>
      </c>
      <c r="O197" s="3" t="s">
        <v>1760</v>
      </c>
      <c r="P197" s="3" t="s">
        <v>1761</v>
      </c>
      <c r="Q197" s="3" t="s">
        <v>1762</v>
      </c>
      <c r="R197" s="3" t="s">
        <v>1763</v>
      </c>
      <c r="S197" s="3" t="s">
        <v>25</v>
      </c>
    </row>
    <row r="198" spans="1:19" ht="12.75" customHeight="1">
      <c r="A198" s="2">
        <v>88676</v>
      </c>
      <c r="B198" s="3" t="s">
        <v>1155</v>
      </c>
      <c r="C198" s="3" t="s">
        <v>56</v>
      </c>
      <c r="D198" s="6">
        <f t="shared" si="3"/>
        <v>41625</v>
      </c>
      <c r="E198" s="2">
        <v>2013</v>
      </c>
      <c r="F198" s="2">
        <v>12</v>
      </c>
      <c r="G198" s="2">
        <v>17</v>
      </c>
      <c r="H198" s="3" t="s">
        <v>1156</v>
      </c>
      <c r="I198" s="3" t="s">
        <v>2216</v>
      </c>
      <c r="J198" s="2">
        <v>2014</v>
      </c>
      <c r="K198" s="3" t="s">
        <v>1157</v>
      </c>
      <c r="L198" s="3" t="s">
        <v>1158</v>
      </c>
      <c r="M198" s="3" t="s">
        <v>41</v>
      </c>
      <c r="N198" s="3" t="s">
        <v>182</v>
      </c>
      <c r="O198" s="3" t="s">
        <v>1159</v>
      </c>
      <c r="P198" s="3" t="s">
        <v>1160</v>
      </c>
      <c r="Q198" s="3" t="s">
        <v>1161</v>
      </c>
      <c r="R198" s="3" t="s">
        <v>1162</v>
      </c>
      <c r="S198" s="3" t="s">
        <v>25</v>
      </c>
    </row>
    <row r="199" spans="1:19" ht="12.75" customHeight="1">
      <c r="A199" s="2">
        <v>88676</v>
      </c>
      <c r="B199" s="3" t="s">
        <v>1833</v>
      </c>
      <c r="C199" s="3" t="s">
        <v>56</v>
      </c>
      <c r="D199" s="6">
        <f t="shared" si="3"/>
        <v>41625</v>
      </c>
      <c r="E199" s="2">
        <v>2013</v>
      </c>
      <c r="F199" s="2">
        <v>12</v>
      </c>
      <c r="G199" s="2">
        <v>17</v>
      </c>
      <c r="H199" s="3" t="s">
        <v>1156</v>
      </c>
      <c r="I199" s="3" t="s">
        <v>2216</v>
      </c>
      <c r="J199" s="2">
        <v>2014</v>
      </c>
      <c r="K199" s="3" t="s">
        <v>1157</v>
      </c>
      <c r="L199" s="3" t="s">
        <v>1158</v>
      </c>
      <c r="M199" s="3" t="s">
        <v>41</v>
      </c>
      <c r="N199" s="3" t="s">
        <v>182</v>
      </c>
      <c r="O199" s="3" t="s">
        <v>1159</v>
      </c>
      <c r="P199" s="3" t="s">
        <v>1160</v>
      </c>
      <c r="Q199" s="3" t="s">
        <v>1161</v>
      </c>
      <c r="R199" s="3" t="s">
        <v>1162</v>
      </c>
      <c r="S199" s="3" t="s">
        <v>25</v>
      </c>
    </row>
    <row r="200" spans="1:19" ht="12.75" customHeight="1">
      <c r="A200" s="2">
        <v>88692</v>
      </c>
      <c r="B200" s="3" t="s">
        <v>1336</v>
      </c>
      <c r="C200" s="3" t="s">
        <v>59</v>
      </c>
      <c r="D200" s="6">
        <f t="shared" si="3"/>
        <v>41625</v>
      </c>
      <c r="E200" s="2">
        <v>2013</v>
      </c>
      <c r="F200" s="2">
        <v>12</v>
      </c>
      <c r="G200" s="2">
        <v>17</v>
      </c>
      <c r="H200" s="3" t="s">
        <v>1337</v>
      </c>
      <c r="I200" s="3" t="s">
        <v>2216</v>
      </c>
      <c r="J200" s="2">
        <v>2014</v>
      </c>
      <c r="K200" s="3" t="s">
        <v>1338</v>
      </c>
      <c r="L200" s="3" t="s">
        <v>1339</v>
      </c>
      <c r="M200" s="3" t="s">
        <v>16</v>
      </c>
      <c r="N200" s="3" t="s">
        <v>1340</v>
      </c>
      <c r="O200" s="3" t="s">
        <v>1341</v>
      </c>
      <c r="P200" s="3" t="s">
        <v>1342</v>
      </c>
      <c r="Q200" s="3" t="s">
        <v>1343</v>
      </c>
      <c r="R200" s="3" t="s">
        <v>1344</v>
      </c>
      <c r="S200" s="3" t="s">
        <v>25</v>
      </c>
    </row>
    <row r="201" spans="1:19" ht="12.75" customHeight="1">
      <c r="A201" s="2">
        <v>88732</v>
      </c>
      <c r="B201" s="3" t="s">
        <v>956</v>
      </c>
      <c r="C201" s="3" t="s">
        <v>56</v>
      </c>
      <c r="D201" s="6">
        <f t="shared" si="3"/>
        <v>41627</v>
      </c>
      <c r="E201" s="2">
        <v>2013</v>
      </c>
      <c r="F201" s="2">
        <v>12</v>
      </c>
      <c r="G201" s="2">
        <v>19</v>
      </c>
      <c r="H201" s="3" t="s">
        <v>957</v>
      </c>
      <c r="I201" s="3" t="s">
        <v>2216</v>
      </c>
      <c r="J201" s="2">
        <v>2013</v>
      </c>
      <c r="K201" s="3" t="s">
        <v>958</v>
      </c>
      <c r="L201" s="3" t="s">
        <v>31</v>
      </c>
      <c r="M201" s="3" t="s">
        <v>31</v>
      </c>
      <c r="N201" s="3" t="s">
        <v>68</v>
      </c>
      <c r="O201" s="3" t="s">
        <v>959</v>
      </c>
      <c r="P201" s="3" t="s">
        <v>960</v>
      </c>
      <c r="Q201" s="3" t="s">
        <v>961</v>
      </c>
      <c r="R201" s="3" t="s">
        <v>962</v>
      </c>
      <c r="S201" s="3" t="s">
        <v>25</v>
      </c>
    </row>
    <row r="202" spans="1:19" ht="12.75" customHeight="1">
      <c r="A202" s="2">
        <v>88585</v>
      </c>
      <c r="B202" s="3" t="s">
        <v>730</v>
      </c>
      <c r="C202" s="3" t="s">
        <v>37</v>
      </c>
      <c r="D202" s="6">
        <f t="shared" si="3"/>
        <v>41628</v>
      </c>
      <c r="E202" s="2">
        <v>2013</v>
      </c>
      <c r="F202" s="2">
        <v>12</v>
      </c>
      <c r="G202" s="2">
        <v>20</v>
      </c>
      <c r="H202" s="3" t="s">
        <v>1514</v>
      </c>
      <c r="I202" s="3" t="s">
        <v>2216</v>
      </c>
      <c r="J202" s="2">
        <v>2013</v>
      </c>
      <c r="K202" s="3" t="s">
        <v>1515</v>
      </c>
      <c r="L202" s="3" t="s">
        <v>67</v>
      </c>
      <c r="M202" s="3" t="s">
        <v>92</v>
      </c>
      <c r="N202" s="3" t="s">
        <v>16</v>
      </c>
      <c r="O202" s="3" t="s">
        <v>1516</v>
      </c>
      <c r="P202" s="3" t="s">
        <v>1517</v>
      </c>
      <c r="Q202" s="3" t="s">
        <v>1518</v>
      </c>
      <c r="R202" s="3" t="s">
        <v>16</v>
      </c>
      <c r="S202" s="3" t="s">
        <v>25</v>
      </c>
    </row>
    <row r="203" spans="1:19" ht="12.75" customHeight="1">
      <c r="A203" s="2">
        <v>88585</v>
      </c>
      <c r="B203" s="3" t="s">
        <v>2107</v>
      </c>
      <c r="C203" s="3" t="s">
        <v>37</v>
      </c>
      <c r="D203" s="6">
        <f t="shared" si="3"/>
        <v>41628</v>
      </c>
      <c r="E203" s="2">
        <v>2013</v>
      </c>
      <c r="F203" s="2">
        <v>12</v>
      </c>
      <c r="G203" s="2">
        <v>20</v>
      </c>
      <c r="H203" s="3" t="s">
        <v>1514</v>
      </c>
      <c r="I203" s="3" t="s">
        <v>2216</v>
      </c>
      <c r="J203" s="2">
        <v>2013</v>
      </c>
      <c r="K203" s="3" t="s">
        <v>1515</v>
      </c>
      <c r="L203" s="3" t="s">
        <v>67</v>
      </c>
      <c r="M203" s="3" t="s">
        <v>92</v>
      </c>
      <c r="N203" s="3" t="s">
        <v>16</v>
      </c>
      <c r="O203" s="3" t="s">
        <v>1516</v>
      </c>
      <c r="P203" s="3" t="s">
        <v>1517</v>
      </c>
      <c r="Q203" s="3" t="s">
        <v>1518</v>
      </c>
      <c r="R203" s="3" t="s">
        <v>16</v>
      </c>
      <c r="S203" s="3" t="s">
        <v>25</v>
      </c>
    </row>
    <row r="204" spans="1:19" ht="12.75" customHeight="1">
      <c r="A204" s="2">
        <v>88585</v>
      </c>
      <c r="B204" s="3" t="s">
        <v>2107</v>
      </c>
      <c r="C204" s="3" t="s">
        <v>37</v>
      </c>
      <c r="D204" s="6">
        <f t="shared" si="3"/>
        <v>41628</v>
      </c>
      <c r="E204" s="2">
        <v>2013</v>
      </c>
      <c r="F204" s="2">
        <v>12</v>
      </c>
      <c r="G204" s="2">
        <v>20</v>
      </c>
      <c r="H204" s="3" t="s">
        <v>1514</v>
      </c>
      <c r="I204" s="3" t="s">
        <v>2216</v>
      </c>
      <c r="J204" s="2">
        <v>2013</v>
      </c>
      <c r="K204" s="3" t="s">
        <v>1515</v>
      </c>
      <c r="L204" s="3" t="s">
        <v>67</v>
      </c>
      <c r="M204" s="3" t="s">
        <v>92</v>
      </c>
      <c r="N204" s="3" t="s">
        <v>16</v>
      </c>
      <c r="O204" s="3" t="s">
        <v>1516</v>
      </c>
      <c r="P204" s="3" t="s">
        <v>1517</v>
      </c>
      <c r="Q204" s="3" t="s">
        <v>1518</v>
      </c>
      <c r="R204" s="3" t="s">
        <v>16</v>
      </c>
      <c r="S204" s="3" t="s">
        <v>25</v>
      </c>
    </row>
    <row r="205" spans="1:19" ht="12.75" customHeight="1">
      <c r="A205" s="2">
        <v>88928</v>
      </c>
      <c r="B205" s="3" t="s">
        <v>1380</v>
      </c>
      <c r="C205" s="3" t="s">
        <v>27</v>
      </c>
      <c r="D205" s="6">
        <f t="shared" si="3"/>
        <v>41631</v>
      </c>
      <c r="E205" s="2">
        <v>2013</v>
      </c>
      <c r="F205" s="2">
        <v>12</v>
      </c>
      <c r="G205" s="2">
        <v>23</v>
      </c>
      <c r="H205" s="3" t="s">
        <v>1381</v>
      </c>
      <c r="I205" s="3" t="s">
        <v>2216</v>
      </c>
      <c r="J205" s="2">
        <v>2014</v>
      </c>
      <c r="K205" s="3" t="s">
        <v>281</v>
      </c>
      <c r="L205" s="3" t="s">
        <v>1158</v>
      </c>
      <c r="M205" s="3" t="s">
        <v>74</v>
      </c>
      <c r="N205" s="3" t="s">
        <v>51</v>
      </c>
      <c r="O205" s="3" t="s">
        <v>1382</v>
      </c>
      <c r="P205" s="3" t="s">
        <v>1383</v>
      </c>
      <c r="Q205" s="3" t="s">
        <v>285</v>
      </c>
      <c r="R205" s="3" t="s">
        <v>1384</v>
      </c>
      <c r="S205" s="3" t="s">
        <v>87</v>
      </c>
    </row>
    <row r="206" spans="1:19" ht="12.75" customHeight="1">
      <c r="A206" s="2">
        <v>88928</v>
      </c>
      <c r="B206" s="3" t="s">
        <v>2131</v>
      </c>
      <c r="C206" s="3" t="s">
        <v>27</v>
      </c>
      <c r="D206" s="6">
        <f t="shared" si="3"/>
        <v>41631</v>
      </c>
      <c r="E206" s="2">
        <v>2013</v>
      </c>
      <c r="F206" s="2">
        <v>12</v>
      </c>
      <c r="G206" s="2">
        <v>23</v>
      </c>
      <c r="H206" s="3" t="s">
        <v>1381</v>
      </c>
      <c r="I206" s="3" t="s">
        <v>2216</v>
      </c>
      <c r="J206" s="2">
        <v>2014</v>
      </c>
      <c r="K206" s="3" t="s">
        <v>281</v>
      </c>
      <c r="L206" s="3" t="s">
        <v>1158</v>
      </c>
      <c r="M206" s="3" t="s">
        <v>74</v>
      </c>
      <c r="N206" s="3" t="s">
        <v>51</v>
      </c>
      <c r="O206" s="3" t="s">
        <v>1382</v>
      </c>
      <c r="P206" s="3" t="s">
        <v>1383</v>
      </c>
      <c r="Q206" s="3" t="s">
        <v>285</v>
      </c>
      <c r="R206" s="3" t="s">
        <v>1384</v>
      </c>
      <c r="S206" s="3" t="s">
        <v>87</v>
      </c>
    </row>
    <row r="207" spans="1:19" ht="12.75" customHeight="1">
      <c r="A207" s="2">
        <v>88681</v>
      </c>
      <c r="B207" s="3" t="s">
        <v>950</v>
      </c>
      <c r="C207" s="3" t="s">
        <v>27</v>
      </c>
      <c r="D207" s="6">
        <f t="shared" si="3"/>
        <v>41632</v>
      </c>
      <c r="E207" s="2">
        <v>2013</v>
      </c>
      <c r="F207" s="2">
        <v>12</v>
      </c>
      <c r="G207" s="2">
        <v>24</v>
      </c>
      <c r="H207" s="3" t="s">
        <v>954</v>
      </c>
      <c r="I207" s="3" t="s">
        <v>2216</v>
      </c>
      <c r="J207" s="2">
        <v>2013</v>
      </c>
      <c r="K207" s="3" t="s">
        <v>490</v>
      </c>
      <c r="L207" s="3" t="s">
        <v>16</v>
      </c>
      <c r="M207" s="3" t="s">
        <v>16</v>
      </c>
      <c r="N207" s="3" t="s">
        <v>491</v>
      </c>
      <c r="O207" s="3" t="s">
        <v>16</v>
      </c>
      <c r="P207" s="3" t="s">
        <v>953</v>
      </c>
      <c r="Q207" s="3" t="s">
        <v>494</v>
      </c>
      <c r="R207" s="3" t="s">
        <v>955</v>
      </c>
      <c r="S207" s="3" t="s">
        <v>25</v>
      </c>
    </row>
    <row r="208" spans="1:19" ht="12.75" customHeight="1">
      <c r="A208" s="2">
        <v>88809</v>
      </c>
      <c r="B208" s="3" t="s">
        <v>963</v>
      </c>
      <c r="C208" s="3" t="s">
        <v>56</v>
      </c>
      <c r="D208" s="6">
        <f t="shared" si="3"/>
        <v>41645</v>
      </c>
      <c r="E208" s="2">
        <v>2014</v>
      </c>
      <c r="F208" s="2">
        <v>1</v>
      </c>
      <c r="G208" s="2">
        <v>6</v>
      </c>
      <c r="H208" s="3" t="s">
        <v>964</v>
      </c>
      <c r="I208" s="3" t="s">
        <v>2216</v>
      </c>
      <c r="J208" s="2">
        <v>2013</v>
      </c>
      <c r="K208" s="3" t="s">
        <v>965</v>
      </c>
      <c r="L208" s="3" t="s">
        <v>966</v>
      </c>
      <c r="M208" s="3" t="s">
        <v>392</v>
      </c>
      <c r="N208" s="3" t="s">
        <v>967</v>
      </c>
      <c r="O208" s="3" t="s">
        <v>968</v>
      </c>
      <c r="P208" s="3" t="s">
        <v>969</v>
      </c>
      <c r="Q208" s="3" t="s">
        <v>970</v>
      </c>
      <c r="R208" s="3" t="s">
        <v>971</v>
      </c>
      <c r="S208" s="3" t="s">
        <v>16</v>
      </c>
    </row>
    <row r="209" spans="1:19" ht="12.75" customHeight="1">
      <c r="A209" s="2">
        <v>88945</v>
      </c>
      <c r="B209" s="3" t="s">
        <v>972</v>
      </c>
      <c r="C209" s="3" t="s">
        <v>37</v>
      </c>
      <c r="D209" s="6">
        <f t="shared" si="3"/>
        <v>41645</v>
      </c>
      <c r="E209" s="2">
        <v>2014</v>
      </c>
      <c r="F209" s="2">
        <v>1</v>
      </c>
      <c r="G209" s="2">
        <v>6</v>
      </c>
      <c r="H209" s="3" t="s">
        <v>973</v>
      </c>
      <c r="I209" s="3" t="s">
        <v>2216</v>
      </c>
      <c r="J209" s="2">
        <v>2013</v>
      </c>
      <c r="K209" s="3" t="s">
        <v>461</v>
      </c>
      <c r="L209" s="3" t="s">
        <v>462</v>
      </c>
      <c r="M209" s="3" t="s">
        <v>454</v>
      </c>
      <c r="N209" s="3" t="s">
        <v>463</v>
      </c>
      <c r="O209" s="3" t="s">
        <v>974</v>
      </c>
      <c r="P209" s="3" t="s">
        <v>975</v>
      </c>
      <c r="Q209" s="3" t="s">
        <v>466</v>
      </c>
      <c r="R209" s="3" t="s">
        <v>16</v>
      </c>
      <c r="S209" s="3" t="s">
        <v>25</v>
      </c>
    </row>
    <row r="210" spans="1:19" ht="12.75" customHeight="1">
      <c r="A210" s="2">
        <v>88963</v>
      </c>
      <c r="B210" s="3" t="s">
        <v>976</v>
      </c>
      <c r="C210" s="3" t="s">
        <v>424</v>
      </c>
      <c r="D210" s="6">
        <f t="shared" si="3"/>
        <v>41645</v>
      </c>
      <c r="E210" s="2">
        <v>2014</v>
      </c>
      <c r="F210" s="2">
        <v>1</v>
      </c>
      <c r="G210" s="2">
        <v>6</v>
      </c>
      <c r="H210" s="3" t="s">
        <v>977</v>
      </c>
      <c r="I210" s="3" t="s">
        <v>2216</v>
      </c>
      <c r="J210" s="2">
        <v>2014</v>
      </c>
      <c r="K210" s="3" t="s">
        <v>978</v>
      </c>
      <c r="L210" s="3" t="s">
        <v>31</v>
      </c>
      <c r="M210" s="3" t="s">
        <v>16</v>
      </c>
      <c r="N210" s="3" t="s">
        <v>16</v>
      </c>
      <c r="O210" s="3" t="s">
        <v>16</v>
      </c>
      <c r="P210" s="3" t="s">
        <v>16</v>
      </c>
      <c r="Q210" s="3" t="s">
        <v>16</v>
      </c>
      <c r="R210" s="3" t="s">
        <v>16</v>
      </c>
      <c r="S210" s="3" t="s">
        <v>16</v>
      </c>
    </row>
    <row r="211" spans="1:19" ht="12.75" customHeight="1">
      <c r="A211" s="2">
        <v>88993</v>
      </c>
      <c r="B211" s="3" t="s">
        <v>979</v>
      </c>
      <c r="C211" s="3" t="s">
        <v>59</v>
      </c>
      <c r="D211" s="6">
        <f t="shared" si="3"/>
        <v>41645</v>
      </c>
      <c r="E211" s="2">
        <v>2014</v>
      </c>
      <c r="F211" s="2">
        <v>1</v>
      </c>
      <c r="G211" s="2">
        <v>6</v>
      </c>
      <c r="H211" s="3" t="s">
        <v>980</v>
      </c>
      <c r="I211" s="3" t="s">
        <v>2216</v>
      </c>
      <c r="J211" s="2">
        <v>2013</v>
      </c>
      <c r="K211" s="3" t="s">
        <v>391</v>
      </c>
      <c r="L211" s="3" t="s">
        <v>392</v>
      </c>
      <c r="M211" s="3" t="s">
        <v>100</v>
      </c>
      <c r="N211" s="3" t="s">
        <v>981</v>
      </c>
      <c r="O211" s="3" t="s">
        <v>982</v>
      </c>
      <c r="P211" s="3" t="s">
        <v>983</v>
      </c>
      <c r="Q211" s="3" t="s">
        <v>394</v>
      </c>
      <c r="R211" s="3" t="s">
        <v>16</v>
      </c>
      <c r="S211" s="3" t="s">
        <v>25</v>
      </c>
    </row>
    <row r="212" spans="1:19" ht="12.75" customHeight="1">
      <c r="A212" s="2">
        <v>89169</v>
      </c>
      <c r="B212" s="3" t="s">
        <v>995</v>
      </c>
      <c r="C212" s="3" t="s">
        <v>56</v>
      </c>
      <c r="D212" s="6">
        <f t="shared" si="3"/>
        <v>41648</v>
      </c>
      <c r="E212" s="2">
        <v>2014</v>
      </c>
      <c r="F212" s="2">
        <v>1</v>
      </c>
      <c r="G212" s="2">
        <v>9</v>
      </c>
      <c r="H212" s="3" t="s">
        <v>996</v>
      </c>
      <c r="I212" s="3" t="s">
        <v>2216</v>
      </c>
      <c r="J212" s="2">
        <v>2014</v>
      </c>
      <c r="K212" s="3" t="s">
        <v>490</v>
      </c>
      <c r="L212" s="3" t="s">
        <v>137</v>
      </c>
      <c r="M212" s="3" t="s">
        <v>31</v>
      </c>
      <c r="N212" s="3" t="s">
        <v>491</v>
      </c>
      <c r="O212" s="3" t="s">
        <v>997</v>
      </c>
      <c r="P212" s="3" t="s">
        <v>998</v>
      </c>
      <c r="Q212" s="3" t="s">
        <v>494</v>
      </c>
      <c r="R212" s="3" t="s">
        <v>999</v>
      </c>
      <c r="S212" s="3" t="s">
        <v>25</v>
      </c>
    </row>
    <row r="213" spans="1:19" ht="12.75" customHeight="1">
      <c r="A213" s="2">
        <v>89194</v>
      </c>
      <c r="B213" s="3" t="s">
        <v>2125</v>
      </c>
      <c r="C213" s="3" t="s">
        <v>59</v>
      </c>
      <c r="D213" s="6">
        <f t="shared" si="3"/>
        <v>41648</v>
      </c>
      <c r="E213" s="2">
        <v>2014</v>
      </c>
      <c r="F213" s="2">
        <v>1</v>
      </c>
      <c r="G213" s="2">
        <v>9</v>
      </c>
      <c r="H213" s="3" t="s">
        <v>2126</v>
      </c>
      <c r="I213" s="3" t="s">
        <v>2216</v>
      </c>
      <c r="J213" s="2">
        <v>2014</v>
      </c>
      <c r="K213" s="3" t="s">
        <v>759</v>
      </c>
      <c r="L213" s="3" t="s">
        <v>157</v>
      </c>
      <c r="M213" s="3" t="s">
        <v>74</v>
      </c>
      <c r="N213" s="3" t="s">
        <v>491</v>
      </c>
      <c r="O213" s="3" t="s">
        <v>2127</v>
      </c>
      <c r="P213" s="3" t="s">
        <v>2128</v>
      </c>
      <c r="Q213" s="3" t="s">
        <v>762</v>
      </c>
      <c r="R213" s="3" t="s">
        <v>2129</v>
      </c>
      <c r="S213" s="3" t="s">
        <v>25</v>
      </c>
    </row>
    <row r="214" spans="1:19" ht="12.75" customHeight="1">
      <c r="A214" s="2">
        <v>89138</v>
      </c>
      <c r="B214" s="3" t="s">
        <v>990</v>
      </c>
      <c r="C214" s="3" t="s">
        <v>37</v>
      </c>
      <c r="D214" s="6">
        <f t="shared" si="3"/>
        <v>41649</v>
      </c>
      <c r="E214" s="2">
        <v>2014</v>
      </c>
      <c r="F214" s="2">
        <v>1</v>
      </c>
      <c r="G214" s="2">
        <v>10</v>
      </c>
      <c r="H214" s="3" t="s">
        <v>991</v>
      </c>
      <c r="I214" s="3" t="s">
        <v>2216</v>
      </c>
      <c r="J214" s="2">
        <v>2013</v>
      </c>
      <c r="K214" s="3" t="s">
        <v>122</v>
      </c>
      <c r="L214" s="3" t="s">
        <v>992</v>
      </c>
      <c r="M214" s="3" t="s">
        <v>274</v>
      </c>
      <c r="N214" s="3" t="s">
        <v>16</v>
      </c>
      <c r="O214" s="3" t="s">
        <v>993</v>
      </c>
      <c r="P214" s="3" t="s">
        <v>994</v>
      </c>
      <c r="Q214" s="3" t="s">
        <v>126</v>
      </c>
      <c r="R214" s="3" t="s">
        <v>16</v>
      </c>
      <c r="S214" s="3" t="s">
        <v>16</v>
      </c>
    </row>
    <row r="215" spans="1:19" ht="12.75" customHeight="1">
      <c r="A215" s="2">
        <v>89384</v>
      </c>
      <c r="B215" s="3" t="s">
        <v>683</v>
      </c>
      <c r="C215" s="3" t="s">
        <v>15</v>
      </c>
      <c r="D215" s="6">
        <f t="shared" si="3"/>
        <v>41652</v>
      </c>
      <c r="E215" s="2">
        <v>2014</v>
      </c>
      <c r="F215" s="2">
        <v>1</v>
      </c>
      <c r="G215" s="2">
        <v>13</v>
      </c>
      <c r="H215" s="3" t="s">
        <v>1013</v>
      </c>
      <c r="I215" s="3" t="s">
        <v>2216</v>
      </c>
      <c r="J215" s="2">
        <v>2013</v>
      </c>
      <c r="K215" s="3" t="s">
        <v>685</v>
      </c>
      <c r="L215" s="3" t="s">
        <v>686</v>
      </c>
      <c r="M215" s="3" t="s">
        <v>1014</v>
      </c>
      <c r="N215" s="3" t="s">
        <v>428</v>
      </c>
      <c r="O215" s="3" t="s">
        <v>16</v>
      </c>
      <c r="P215" s="3" t="s">
        <v>1015</v>
      </c>
      <c r="Q215" s="3" t="s">
        <v>689</v>
      </c>
      <c r="R215" s="3" t="s">
        <v>16</v>
      </c>
      <c r="S215" s="3" t="s">
        <v>25</v>
      </c>
    </row>
    <row r="216" spans="1:19" ht="12.75" customHeight="1">
      <c r="A216" s="2">
        <v>89634</v>
      </c>
      <c r="B216" s="3" t="s">
        <v>1006</v>
      </c>
      <c r="C216" s="3" t="s">
        <v>59</v>
      </c>
      <c r="D216" s="6">
        <f t="shared" si="3"/>
        <v>41656</v>
      </c>
      <c r="E216" s="2">
        <v>2014</v>
      </c>
      <c r="F216" s="2">
        <v>1</v>
      </c>
      <c r="G216" s="2">
        <v>17</v>
      </c>
      <c r="H216" s="3" t="s">
        <v>1007</v>
      </c>
      <c r="I216" s="3" t="s">
        <v>2216</v>
      </c>
      <c r="J216" s="2">
        <v>2014</v>
      </c>
      <c r="K216" s="3" t="s">
        <v>1008</v>
      </c>
      <c r="L216" s="3" t="s">
        <v>1009</v>
      </c>
      <c r="M216" s="3" t="s">
        <v>31</v>
      </c>
      <c r="N216" s="3" t="s">
        <v>16</v>
      </c>
      <c r="O216" s="3" t="s">
        <v>1010</v>
      </c>
      <c r="P216" s="3" t="s">
        <v>1011</v>
      </c>
      <c r="Q216" s="3" t="s">
        <v>1012</v>
      </c>
      <c r="R216" s="3" t="s">
        <v>16</v>
      </c>
      <c r="S216" s="3" t="s">
        <v>16</v>
      </c>
    </row>
    <row r="217" spans="1:19" ht="12.75" customHeight="1">
      <c r="A217" s="2">
        <v>89634</v>
      </c>
      <c r="B217" s="3" t="s">
        <v>228</v>
      </c>
      <c r="C217" s="3" t="s">
        <v>59</v>
      </c>
      <c r="D217" s="6">
        <f t="shared" si="3"/>
        <v>41656</v>
      </c>
      <c r="E217" s="2">
        <v>2014</v>
      </c>
      <c r="F217" s="2">
        <v>1</v>
      </c>
      <c r="G217" s="2">
        <v>17</v>
      </c>
      <c r="H217" s="3" t="s">
        <v>1007</v>
      </c>
      <c r="I217" s="3" t="s">
        <v>2216</v>
      </c>
      <c r="J217" s="2">
        <v>2014</v>
      </c>
      <c r="K217" s="3" t="s">
        <v>1008</v>
      </c>
      <c r="L217" s="3" t="s">
        <v>1009</v>
      </c>
      <c r="M217" s="3" t="s">
        <v>31</v>
      </c>
      <c r="N217" s="3" t="s">
        <v>16</v>
      </c>
      <c r="O217" s="3" t="s">
        <v>1010</v>
      </c>
      <c r="P217" s="3" t="s">
        <v>1011</v>
      </c>
      <c r="Q217" s="3" t="s">
        <v>1012</v>
      </c>
      <c r="R217" s="3" t="s">
        <v>16</v>
      </c>
      <c r="S217" s="3" t="s">
        <v>16</v>
      </c>
    </row>
    <row r="218" spans="1:19" ht="12.75" customHeight="1">
      <c r="A218" s="2">
        <v>89634</v>
      </c>
      <c r="B218" s="3" t="s">
        <v>2186</v>
      </c>
      <c r="C218" s="3" t="s">
        <v>59</v>
      </c>
      <c r="D218" s="6">
        <f t="shared" si="3"/>
        <v>41656</v>
      </c>
      <c r="E218" s="2">
        <v>2014</v>
      </c>
      <c r="F218" s="2">
        <v>1</v>
      </c>
      <c r="G218" s="2">
        <v>17</v>
      </c>
      <c r="H218" s="3" t="s">
        <v>1007</v>
      </c>
      <c r="I218" s="3" t="s">
        <v>2216</v>
      </c>
      <c r="J218" s="2">
        <v>2014</v>
      </c>
      <c r="K218" s="3" t="s">
        <v>1008</v>
      </c>
      <c r="L218" s="3" t="s">
        <v>1009</v>
      </c>
      <c r="M218" s="3" t="s">
        <v>31</v>
      </c>
      <c r="N218" s="3" t="s">
        <v>16</v>
      </c>
      <c r="O218" s="3" t="s">
        <v>1010</v>
      </c>
      <c r="P218" s="3" t="s">
        <v>1011</v>
      </c>
      <c r="Q218" s="3" t="s">
        <v>1012</v>
      </c>
      <c r="R218" s="3" t="s">
        <v>16</v>
      </c>
      <c r="S218" s="3" t="s">
        <v>16</v>
      </c>
    </row>
    <row r="219" spans="1:19" ht="12.75" customHeight="1">
      <c r="A219" s="2">
        <v>89646</v>
      </c>
      <c r="B219" s="3" t="s">
        <v>298</v>
      </c>
      <c r="C219" s="3" t="s">
        <v>56</v>
      </c>
      <c r="D219" s="6">
        <f t="shared" si="3"/>
        <v>41656</v>
      </c>
      <c r="E219" s="2">
        <v>2014</v>
      </c>
      <c r="F219" s="2">
        <v>1</v>
      </c>
      <c r="G219" s="2">
        <v>17</v>
      </c>
      <c r="H219" s="3" t="s">
        <v>2146</v>
      </c>
      <c r="I219" s="3" t="s">
        <v>2216</v>
      </c>
      <c r="J219" s="2">
        <v>2014</v>
      </c>
      <c r="K219" s="3" t="s">
        <v>2147</v>
      </c>
      <c r="L219" s="3" t="s">
        <v>231</v>
      </c>
      <c r="M219" s="3" t="s">
        <v>16</v>
      </c>
      <c r="N219" s="3" t="s">
        <v>441</v>
      </c>
      <c r="O219" s="3" t="s">
        <v>2148</v>
      </c>
      <c r="P219" s="3" t="s">
        <v>2149</v>
      </c>
      <c r="Q219" s="3" t="s">
        <v>2150</v>
      </c>
      <c r="R219" s="3" t="s">
        <v>2151</v>
      </c>
      <c r="S219" s="3" t="s">
        <v>87</v>
      </c>
    </row>
    <row r="220" spans="1:19" ht="12.75" customHeight="1">
      <c r="A220" s="2">
        <v>89648</v>
      </c>
      <c r="B220" s="3" t="s">
        <v>979</v>
      </c>
      <c r="C220" s="3" t="s">
        <v>59</v>
      </c>
      <c r="D220" s="6">
        <f t="shared" si="3"/>
        <v>41656</v>
      </c>
      <c r="E220" s="2">
        <v>2014</v>
      </c>
      <c r="F220" s="2">
        <v>1</v>
      </c>
      <c r="G220" s="2">
        <v>17</v>
      </c>
      <c r="H220" s="3" t="s">
        <v>1000</v>
      </c>
      <c r="I220" s="3" t="s">
        <v>2216</v>
      </c>
      <c r="J220" s="2">
        <v>2013</v>
      </c>
      <c r="K220" s="3" t="s">
        <v>1001</v>
      </c>
      <c r="L220" s="3" t="s">
        <v>923</v>
      </c>
      <c r="M220" s="3" t="s">
        <v>41</v>
      </c>
      <c r="N220" s="3" t="s">
        <v>1002</v>
      </c>
      <c r="O220" s="3" t="s">
        <v>1003</v>
      </c>
      <c r="P220" s="3" t="s">
        <v>1004</v>
      </c>
      <c r="Q220" s="3" t="s">
        <v>1005</v>
      </c>
      <c r="R220" s="3" t="s">
        <v>16</v>
      </c>
      <c r="S220" s="3" t="s">
        <v>25</v>
      </c>
    </row>
    <row r="221" spans="1:19" ht="12.75" customHeight="1">
      <c r="A221" s="2">
        <v>89654</v>
      </c>
      <c r="B221" s="3" t="s">
        <v>800</v>
      </c>
      <c r="C221" s="3" t="s">
        <v>59</v>
      </c>
      <c r="D221" s="6">
        <f t="shared" si="3"/>
        <v>41656</v>
      </c>
      <c r="E221" s="2">
        <v>2014</v>
      </c>
      <c r="F221" s="2">
        <v>1</v>
      </c>
      <c r="G221" s="2">
        <v>17</v>
      </c>
      <c r="H221" s="3" t="s">
        <v>1016</v>
      </c>
      <c r="I221" s="3" t="s">
        <v>2216</v>
      </c>
      <c r="J221" s="2">
        <v>2013</v>
      </c>
      <c r="K221" s="3" t="s">
        <v>802</v>
      </c>
      <c r="L221" s="3" t="s">
        <v>803</v>
      </c>
      <c r="M221" s="3" t="s">
        <v>100</v>
      </c>
      <c r="N221" s="3" t="s">
        <v>804</v>
      </c>
      <c r="O221" s="3" t="s">
        <v>805</v>
      </c>
      <c r="P221" s="3" t="s">
        <v>806</v>
      </c>
      <c r="Q221" s="3" t="s">
        <v>807</v>
      </c>
      <c r="R221" s="3" t="s">
        <v>16</v>
      </c>
      <c r="S221" s="3" t="s">
        <v>25</v>
      </c>
    </row>
    <row r="222" spans="1:19" ht="12.75" customHeight="1">
      <c r="A222" s="2">
        <v>89660</v>
      </c>
      <c r="B222" s="3" t="s">
        <v>1017</v>
      </c>
      <c r="C222" s="3" t="s">
        <v>56</v>
      </c>
      <c r="D222" s="6">
        <f t="shared" si="3"/>
        <v>41656</v>
      </c>
      <c r="E222" s="2">
        <v>2014</v>
      </c>
      <c r="F222" s="2">
        <v>1</v>
      </c>
      <c r="G222" s="2">
        <v>17</v>
      </c>
      <c r="H222" s="3" t="s">
        <v>1018</v>
      </c>
      <c r="I222" s="3" t="s">
        <v>2216</v>
      </c>
      <c r="J222" s="2">
        <v>2013</v>
      </c>
      <c r="K222" s="3" t="s">
        <v>1019</v>
      </c>
      <c r="L222" s="3" t="s">
        <v>1020</v>
      </c>
      <c r="M222" s="3" t="s">
        <v>137</v>
      </c>
      <c r="N222" s="3" t="s">
        <v>16</v>
      </c>
      <c r="O222" s="3" t="s">
        <v>1021</v>
      </c>
      <c r="P222" s="3" t="s">
        <v>1022</v>
      </c>
      <c r="Q222" s="3" t="s">
        <v>1023</v>
      </c>
      <c r="R222" s="3" t="s">
        <v>1024</v>
      </c>
      <c r="S222" s="3" t="s">
        <v>25</v>
      </c>
    </row>
    <row r="223" spans="1:19" ht="12.75" customHeight="1">
      <c r="A223" s="2">
        <v>89670</v>
      </c>
      <c r="B223" s="3" t="s">
        <v>1025</v>
      </c>
      <c r="C223" s="3" t="s">
        <v>59</v>
      </c>
      <c r="D223" s="6">
        <f t="shared" si="3"/>
        <v>41659</v>
      </c>
      <c r="E223" s="2">
        <v>2014</v>
      </c>
      <c r="F223" s="2">
        <v>1</v>
      </c>
      <c r="G223" s="2">
        <v>20</v>
      </c>
      <c r="H223" s="3" t="s">
        <v>1026</v>
      </c>
      <c r="I223" s="3" t="s">
        <v>2216</v>
      </c>
      <c r="J223" s="2">
        <v>2013</v>
      </c>
      <c r="K223" s="3" t="s">
        <v>245</v>
      </c>
      <c r="L223" s="3" t="s">
        <v>246</v>
      </c>
      <c r="M223" s="3" t="s">
        <v>827</v>
      </c>
      <c r="N223" s="3" t="s">
        <v>247</v>
      </c>
      <c r="O223" s="3" t="s">
        <v>16</v>
      </c>
      <c r="P223" s="3" t="s">
        <v>1027</v>
      </c>
      <c r="Q223" s="3" t="s">
        <v>249</v>
      </c>
      <c r="R223" s="3" t="s">
        <v>16</v>
      </c>
      <c r="S223" s="3" t="s">
        <v>25</v>
      </c>
    </row>
    <row r="224" spans="1:19" ht="12.75" customHeight="1">
      <c r="A224" s="2">
        <v>89673</v>
      </c>
      <c r="B224" s="3" t="s">
        <v>1028</v>
      </c>
      <c r="C224" s="3" t="s">
        <v>56</v>
      </c>
      <c r="D224" s="6">
        <f t="shared" si="3"/>
        <v>41659</v>
      </c>
      <c r="E224" s="2">
        <v>2014</v>
      </c>
      <c r="F224" s="2">
        <v>1</v>
      </c>
      <c r="G224" s="2">
        <v>20</v>
      </c>
      <c r="H224" s="3" t="s">
        <v>1029</v>
      </c>
      <c r="I224" s="3" t="s">
        <v>2216</v>
      </c>
      <c r="J224" s="2">
        <v>2013</v>
      </c>
      <c r="K224" s="3" t="s">
        <v>308</v>
      </c>
      <c r="L224" s="3" t="s">
        <v>142</v>
      </c>
      <c r="M224" s="3" t="s">
        <v>454</v>
      </c>
      <c r="N224" s="3" t="s">
        <v>1030</v>
      </c>
      <c r="O224" s="3" t="s">
        <v>1031</v>
      </c>
      <c r="P224" s="3" t="s">
        <v>1032</v>
      </c>
      <c r="Q224" s="3" t="s">
        <v>1033</v>
      </c>
      <c r="R224" s="3" t="s">
        <v>1034</v>
      </c>
      <c r="S224" s="3" t="s">
        <v>25</v>
      </c>
    </row>
    <row r="225" spans="1:19" ht="12.75" customHeight="1">
      <c r="A225" s="2">
        <v>89676</v>
      </c>
      <c r="B225" s="3" t="s">
        <v>920</v>
      </c>
      <c r="C225" s="3" t="s">
        <v>59</v>
      </c>
      <c r="D225" s="6">
        <f t="shared" si="3"/>
        <v>41659</v>
      </c>
      <c r="E225" s="2">
        <v>2014</v>
      </c>
      <c r="F225" s="2">
        <v>1</v>
      </c>
      <c r="G225" s="2">
        <v>20</v>
      </c>
      <c r="H225" s="3" t="s">
        <v>1035</v>
      </c>
      <c r="I225" s="3" t="s">
        <v>2216</v>
      </c>
      <c r="J225" s="2">
        <v>2014</v>
      </c>
      <c r="K225" s="3" t="s">
        <v>1036</v>
      </c>
      <c r="L225" s="3" t="s">
        <v>1037</v>
      </c>
      <c r="M225" s="3" t="s">
        <v>74</v>
      </c>
      <c r="N225" s="3" t="s">
        <v>68</v>
      </c>
      <c r="O225" s="3" t="s">
        <v>1038</v>
      </c>
      <c r="P225" s="3" t="s">
        <v>1039</v>
      </c>
      <c r="Q225" s="3" t="s">
        <v>1040</v>
      </c>
      <c r="R225" s="3" t="s">
        <v>16</v>
      </c>
      <c r="S225" s="3" t="s">
        <v>25</v>
      </c>
    </row>
    <row r="226" spans="1:19" ht="12.75" customHeight="1">
      <c r="A226" s="2">
        <v>89783</v>
      </c>
      <c r="B226" s="3" t="s">
        <v>673</v>
      </c>
      <c r="C226" s="3" t="s">
        <v>37</v>
      </c>
      <c r="D226" s="6">
        <f t="shared" si="3"/>
        <v>41660</v>
      </c>
      <c r="E226" s="2">
        <v>2014</v>
      </c>
      <c r="F226" s="2">
        <v>1</v>
      </c>
      <c r="G226" s="2">
        <v>21</v>
      </c>
      <c r="H226" s="3" t="s">
        <v>1356</v>
      </c>
      <c r="I226" s="3" t="s">
        <v>2216</v>
      </c>
      <c r="J226" s="2">
        <v>2014</v>
      </c>
      <c r="K226" s="3" t="s">
        <v>1357</v>
      </c>
      <c r="L226" s="3" t="s">
        <v>1358</v>
      </c>
      <c r="M226" s="3" t="s">
        <v>41</v>
      </c>
      <c r="N226" s="3" t="s">
        <v>1087</v>
      </c>
      <c r="O226" s="3" t="s">
        <v>1359</v>
      </c>
      <c r="P226" s="3" t="s">
        <v>1360</v>
      </c>
      <c r="Q226" s="3" t="s">
        <v>1361</v>
      </c>
      <c r="R226" s="3" t="s">
        <v>1362</v>
      </c>
      <c r="S226" s="3" t="s">
        <v>25</v>
      </c>
    </row>
    <row r="227" spans="1:19" ht="12.75" customHeight="1">
      <c r="A227" s="2">
        <v>89714</v>
      </c>
      <c r="B227" s="3" t="s">
        <v>1053</v>
      </c>
      <c r="C227" s="3" t="s">
        <v>37</v>
      </c>
      <c r="D227" s="6">
        <f t="shared" si="3"/>
        <v>41661</v>
      </c>
      <c r="E227" s="2">
        <v>2014</v>
      </c>
      <c r="F227" s="2">
        <v>1</v>
      </c>
      <c r="G227" s="2">
        <v>22</v>
      </c>
      <c r="H227" s="3" t="s">
        <v>1054</v>
      </c>
      <c r="I227" s="3" t="s">
        <v>2216</v>
      </c>
      <c r="J227" s="2">
        <v>2014</v>
      </c>
      <c r="K227" s="3" t="s">
        <v>1055</v>
      </c>
      <c r="L227" s="3" t="s">
        <v>1056</v>
      </c>
      <c r="M227" s="3" t="s">
        <v>16</v>
      </c>
      <c r="N227" s="3" t="s">
        <v>51</v>
      </c>
      <c r="O227" s="3" t="s">
        <v>1057</v>
      </c>
      <c r="P227" s="3" t="s">
        <v>1058</v>
      </c>
      <c r="Q227" s="3" t="s">
        <v>1059</v>
      </c>
      <c r="R227" s="3" t="s">
        <v>16</v>
      </c>
      <c r="S227" s="3" t="s">
        <v>25</v>
      </c>
    </row>
    <row r="228" spans="1:19" ht="12.75" customHeight="1">
      <c r="A228" s="2">
        <v>89830</v>
      </c>
      <c r="B228" s="3" t="s">
        <v>139</v>
      </c>
      <c r="C228" s="3" t="s">
        <v>37</v>
      </c>
      <c r="D228" s="6">
        <f t="shared" si="3"/>
        <v>41661</v>
      </c>
      <c r="E228" s="2">
        <v>2014</v>
      </c>
      <c r="F228" s="2">
        <v>1</v>
      </c>
      <c r="G228" s="2">
        <v>22</v>
      </c>
      <c r="H228" s="3" t="s">
        <v>1060</v>
      </c>
      <c r="I228" s="3" t="s">
        <v>2216</v>
      </c>
      <c r="J228" s="2">
        <v>2014</v>
      </c>
      <c r="K228" s="3" t="s">
        <v>498</v>
      </c>
      <c r="L228" s="3" t="s">
        <v>63</v>
      </c>
      <c r="M228" s="3" t="s">
        <v>16</v>
      </c>
      <c r="N228" s="3" t="s">
        <v>158</v>
      </c>
      <c r="O228" s="3" t="s">
        <v>1061</v>
      </c>
      <c r="P228" s="3" t="s">
        <v>1062</v>
      </c>
      <c r="Q228" s="3" t="s">
        <v>501</v>
      </c>
      <c r="R228" s="3" t="s">
        <v>1063</v>
      </c>
      <c r="S228" s="3" t="s">
        <v>16</v>
      </c>
    </row>
    <row r="229" spans="1:19" ht="12.75" customHeight="1">
      <c r="A229" s="2">
        <v>89520</v>
      </c>
      <c r="B229" s="3" t="s">
        <v>1656</v>
      </c>
      <c r="C229" s="3" t="s">
        <v>59</v>
      </c>
      <c r="D229" s="6">
        <f t="shared" si="3"/>
        <v>41662</v>
      </c>
      <c r="E229" s="2">
        <v>2014</v>
      </c>
      <c r="F229" s="2">
        <v>1</v>
      </c>
      <c r="G229" s="2">
        <v>23</v>
      </c>
      <c r="H229" s="3" t="s">
        <v>1657</v>
      </c>
      <c r="I229" s="3" t="s">
        <v>2216</v>
      </c>
      <c r="J229" s="2">
        <v>2014</v>
      </c>
      <c r="K229" s="3" t="s">
        <v>66</v>
      </c>
      <c r="L229" s="3" t="s">
        <v>598</v>
      </c>
      <c r="M229" s="3" t="s">
        <v>41</v>
      </c>
      <c r="N229" s="3" t="s">
        <v>1658</v>
      </c>
      <c r="O229" s="3" t="s">
        <v>1659</v>
      </c>
      <c r="P229" s="3" t="s">
        <v>1660</v>
      </c>
      <c r="Q229" s="3" t="s">
        <v>69</v>
      </c>
      <c r="R229" s="3" t="s">
        <v>16</v>
      </c>
      <c r="S229" s="3" t="s">
        <v>25</v>
      </c>
    </row>
    <row r="230" spans="1:19" ht="12.75" customHeight="1">
      <c r="A230" s="2">
        <v>89520</v>
      </c>
      <c r="B230" s="3" t="s">
        <v>1656</v>
      </c>
      <c r="C230" s="3" t="s">
        <v>59</v>
      </c>
      <c r="D230" s="6">
        <f t="shared" si="3"/>
        <v>41662</v>
      </c>
      <c r="E230" s="2">
        <v>2014</v>
      </c>
      <c r="F230" s="2">
        <v>1</v>
      </c>
      <c r="G230" s="2">
        <v>23</v>
      </c>
      <c r="H230" s="3" t="s">
        <v>1657</v>
      </c>
      <c r="I230" s="3" t="s">
        <v>2216</v>
      </c>
      <c r="J230" s="2">
        <v>2014</v>
      </c>
      <c r="K230" s="3" t="s">
        <v>66</v>
      </c>
      <c r="L230" s="3" t="s">
        <v>598</v>
      </c>
      <c r="M230" s="3" t="s">
        <v>41</v>
      </c>
      <c r="N230" s="3" t="s">
        <v>1658</v>
      </c>
      <c r="O230" s="3" t="s">
        <v>1659</v>
      </c>
      <c r="P230" s="3" t="s">
        <v>1660</v>
      </c>
      <c r="Q230" s="3" t="s">
        <v>69</v>
      </c>
      <c r="R230" s="3" t="s">
        <v>16</v>
      </c>
      <c r="S230" s="3" t="s">
        <v>25</v>
      </c>
    </row>
    <row r="231" spans="1:19" ht="12.75" customHeight="1">
      <c r="A231" s="2">
        <v>89757</v>
      </c>
      <c r="B231" s="3" t="s">
        <v>1047</v>
      </c>
      <c r="C231" s="3" t="s">
        <v>27</v>
      </c>
      <c r="D231" s="6">
        <f t="shared" si="3"/>
        <v>41662</v>
      </c>
      <c r="E231" s="2">
        <v>2014</v>
      </c>
      <c r="F231" s="2">
        <v>1</v>
      </c>
      <c r="G231" s="2">
        <v>23</v>
      </c>
      <c r="H231" s="3" t="s">
        <v>1048</v>
      </c>
      <c r="I231" s="3" t="s">
        <v>2216</v>
      </c>
      <c r="J231" s="2">
        <v>2014</v>
      </c>
      <c r="K231" s="3" t="s">
        <v>1049</v>
      </c>
      <c r="L231" s="3" t="s">
        <v>923</v>
      </c>
      <c r="M231" s="3" t="s">
        <v>20</v>
      </c>
      <c r="N231" s="3" t="s">
        <v>1050</v>
      </c>
      <c r="O231" s="3" t="s">
        <v>521</v>
      </c>
      <c r="P231" s="3" t="s">
        <v>16</v>
      </c>
      <c r="Q231" s="3" t="s">
        <v>1051</v>
      </c>
      <c r="R231" s="3" t="s">
        <v>1052</v>
      </c>
      <c r="S231" s="3" t="s">
        <v>87</v>
      </c>
    </row>
    <row r="232" spans="1:19" ht="12.75" customHeight="1">
      <c r="A232" s="2">
        <v>89862</v>
      </c>
      <c r="B232" s="3" t="s">
        <v>423</v>
      </c>
      <c r="C232" s="3" t="s">
        <v>424</v>
      </c>
      <c r="D232" s="6">
        <f t="shared" si="3"/>
        <v>41662</v>
      </c>
      <c r="E232" s="2">
        <v>2014</v>
      </c>
      <c r="F232" s="2">
        <v>1</v>
      </c>
      <c r="G232" s="2">
        <v>23</v>
      </c>
      <c r="H232" s="3" t="s">
        <v>1071</v>
      </c>
      <c r="I232" s="3" t="s">
        <v>2216</v>
      </c>
      <c r="J232" s="2">
        <v>2014</v>
      </c>
      <c r="K232" s="3" t="s">
        <v>1072</v>
      </c>
      <c r="L232" s="3" t="s">
        <v>1073</v>
      </c>
      <c r="M232" s="3" t="s">
        <v>74</v>
      </c>
      <c r="N232" s="3" t="s">
        <v>16</v>
      </c>
      <c r="O232" s="3" t="s">
        <v>1074</v>
      </c>
      <c r="P232" s="3" t="s">
        <v>1075</v>
      </c>
      <c r="Q232" s="3" t="s">
        <v>1076</v>
      </c>
      <c r="R232" s="3" t="s">
        <v>1077</v>
      </c>
      <c r="S232" s="3" t="s">
        <v>25</v>
      </c>
    </row>
    <row r="233" spans="1:19" ht="12.75" customHeight="1">
      <c r="A233" s="2">
        <v>89868</v>
      </c>
      <c r="B233" s="3" t="s">
        <v>423</v>
      </c>
      <c r="C233" s="3" t="s">
        <v>424</v>
      </c>
      <c r="D233" s="6">
        <f t="shared" si="3"/>
        <v>41662</v>
      </c>
      <c r="E233" s="2">
        <v>2014</v>
      </c>
      <c r="F233" s="2">
        <v>1</v>
      </c>
      <c r="G233" s="2">
        <v>23</v>
      </c>
      <c r="H233" s="3" t="s">
        <v>1078</v>
      </c>
      <c r="I233" s="3" t="s">
        <v>2216</v>
      </c>
      <c r="J233" s="2">
        <v>2013</v>
      </c>
      <c r="K233" s="3" t="s">
        <v>1079</v>
      </c>
      <c r="L233" s="3" t="s">
        <v>74</v>
      </c>
      <c r="M233" s="3" t="s">
        <v>41</v>
      </c>
      <c r="N233" s="3" t="s">
        <v>68</v>
      </c>
      <c r="O233" s="3" t="s">
        <v>1080</v>
      </c>
      <c r="P233" s="3" t="s">
        <v>1081</v>
      </c>
      <c r="Q233" s="3" t="s">
        <v>1082</v>
      </c>
      <c r="R233" s="3" t="s">
        <v>1083</v>
      </c>
      <c r="S233" s="3" t="s">
        <v>25</v>
      </c>
    </row>
    <row r="234" spans="1:19" ht="12.75" customHeight="1">
      <c r="A234" s="2">
        <v>89907</v>
      </c>
      <c r="B234" s="3" t="s">
        <v>153</v>
      </c>
      <c r="C234" s="3" t="s">
        <v>59</v>
      </c>
      <c r="D234" s="6">
        <f t="shared" si="3"/>
        <v>41662</v>
      </c>
      <c r="E234" s="2">
        <v>2014</v>
      </c>
      <c r="F234" s="2">
        <v>1</v>
      </c>
      <c r="G234" s="2">
        <v>23</v>
      </c>
      <c r="H234" s="3" t="s">
        <v>1092</v>
      </c>
      <c r="I234" s="3" t="s">
        <v>2216</v>
      </c>
      <c r="J234" s="2">
        <v>2014</v>
      </c>
      <c r="K234" s="3" t="s">
        <v>1093</v>
      </c>
      <c r="L234" s="3" t="s">
        <v>274</v>
      </c>
      <c r="M234" s="3" t="s">
        <v>31</v>
      </c>
      <c r="N234" s="3" t="s">
        <v>1094</v>
      </c>
      <c r="O234" s="3" t="s">
        <v>1095</v>
      </c>
      <c r="P234" s="3" t="s">
        <v>1096</v>
      </c>
      <c r="Q234" s="3" t="s">
        <v>1097</v>
      </c>
      <c r="R234" s="3" t="s">
        <v>1098</v>
      </c>
      <c r="S234" s="3" t="s">
        <v>16</v>
      </c>
    </row>
    <row r="235" spans="1:19" ht="12.75" customHeight="1">
      <c r="A235" s="2">
        <v>89933</v>
      </c>
      <c r="B235" s="3" t="s">
        <v>738</v>
      </c>
      <c r="C235" s="3" t="s">
        <v>59</v>
      </c>
      <c r="D235" s="6">
        <f t="shared" si="3"/>
        <v>41662</v>
      </c>
      <c r="E235" s="2">
        <v>2014</v>
      </c>
      <c r="F235" s="2">
        <v>1</v>
      </c>
      <c r="G235" s="2">
        <v>23</v>
      </c>
      <c r="H235" s="3" t="s">
        <v>2188</v>
      </c>
      <c r="I235" s="3" t="s">
        <v>2216</v>
      </c>
      <c r="J235" s="2">
        <v>2013</v>
      </c>
      <c r="K235" s="3" t="s">
        <v>2189</v>
      </c>
      <c r="L235" s="3" t="s">
        <v>2190</v>
      </c>
      <c r="M235" s="3" t="s">
        <v>1158</v>
      </c>
      <c r="N235" s="3" t="s">
        <v>2191</v>
      </c>
      <c r="O235" s="3" t="s">
        <v>2192</v>
      </c>
      <c r="P235" s="3" t="s">
        <v>2193</v>
      </c>
      <c r="Q235" s="3" t="s">
        <v>2194</v>
      </c>
      <c r="R235" s="3" t="s">
        <v>16</v>
      </c>
      <c r="S235" s="3" t="s">
        <v>25</v>
      </c>
    </row>
    <row r="236" spans="1:19" ht="12.75" customHeight="1">
      <c r="A236" s="2">
        <v>89935</v>
      </c>
      <c r="B236" s="3" t="s">
        <v>1099</v>
      </c>
      <c r="C236" s="3" t="s">
        <v>59</v>
      </c>
      <c r="D236" s="6">
        <f t="shared" si="3"/>
        <v>41663</v>
      </c>
      <c r="E236" s="2">
        <v>2014</v>
      </c>
      <c r="F236" s="2">
        <v>1</v>
      </c>
      <c r="G236" s="2">
        <v>24</v>
      </c>
      <c r="H236" s="3" t="s">
        <v>1100</v>
      </c>
      <c r="I236" s="3" t="s">
        <v>2216</v>
      </c>
      <c r="J236" s="2">
        <v>2013</v>
      </c>
      <c r="K236" s="3" t="s">
        <v>1101</v>
      </c>
      <c r="L236" s="3" t="s">
        <v>63</v>
      </c>
      <c r="M236" s="3" t="s">
        <v>20</v>
      </c>
      <c r="N236" s="3" t="s">
        <v>1102</v>
      </c>
      <c r="O236" s="3" t="s">
        <v>1103</v>
      </c>
      <c r="P236" s="3" t="s">
        <v>1104</v>
      </c>
      <c r="Q236" s="3" t="s">
        <v>1105</v>
      </c>
      <c r="R236" s="3" t="s">
        <v>16</v>
      </c>
      <c r="S236" s="3" t="s">
        <v>25</v>
      </c>
    </row>
    <row r="237" spans="1:19" ht="12.75" customHeight="1">
      <c r="A237" s="2">
        <v>90027</v>
      </c>
      <c r="B237" s="3" t="s">
        <v>817</v>
      </c>
      <c r="C237" s="3" t="s">
        <v>15</v>
      </c>
      <c r="D237" s="6">
        <f t="shared" si="3"/>
        <v>41666</v>
      </c>
      <c r="E237" s="2">
        <v>2014</v>
      </c>
      <c r="F237" s="2">
        <v>1</v>
      </c>
      <c r="G237" s="2">
        <v>27</v>
      </c>
      <c r="H237" s="3" t="s">
        <v>1282</v>
      </c>
      <c r="I237" s="3" t="s">
        <v>2216</v>
      </c>
      <c r="J237" s="2">
        <v>2013</v>
      </c>
      <c r="K237" s="3" t="s">
        <v>498</v>
      </c>
      <c r="L237" s="3" t="s">
        <v>20</v>
      </c>
      <c r="M237" s="3" t="s">
        <v>819</v>
      </c>
      <c r="N237" s="3" t="s">
        <v>1283</v>
      </c>
      <c r="O237" s="3" t="s">
        <v>16</v>
      </c>
      <c r="P237" s="3" t="s">
        <v>820</v>
      </c>
      <c r="Q237" s="3" t="s">
        <v>501</v>
      </c>
      <c r="R237" s="3" t="s">
        <v>16</v>
      </c>
      <c r="S237" s="3" t="s">
        <v>25</v>
      </c>
    </row>
    <row r="238" spans="1:19" ht="12.75" customHeight="1">
      <c r="A238" s="2">
        <v>90468</v>
      </c>
      <c r="B238" s="3" t="s">
        <v>1113</v>
      </c>
      <c r="C238" s="3" t="s">
        <v>59</v>
      </c>
      <c r="D238" s="6">
        <f t="shared" si="3"/>
        <v>41673</v>
      </c>
      <c r="E238" s="2">
        <v>2014</v>
      </c>
      <c r="F238" s="2">
        <v>2</v>
      </c>
      <c r="G238" s="2">
        <v>3</v>
      </c>
      <c r="H238" s="3" t="s">
        <v>1114</v>
      </c>
      <c r="I238" s="3" t="s">
        <v>2216</v>
      </c>
      <c r="J238" s="2">
        <v>2013</v>
      </c>
      <c r="K238" s="3" t="s">
        <v>490</v>
      </c>
      <c r="L238" s="3" t="s">
        <v>157</v>
      </c>
      <c r="M238" s="3" t="s">
        <v>100</v>
      </c>
      <c r="N238" s="3" t="s">
        <v>491</v>
      </c>
      <c r="O238" s="3" t="s">
        <v>1115</v>
      </c>
      <c r="P238" s="3" t="s">
        <v>1116</v>
      </c>
      <c r="Q238" s="3" t="s">
        <v>494</v>
      </c>
      <c r="R238" s="3" t="s">
        <v>16</v>
      </c>
      <c r="S238" s="3" t="s">
        <v>25</v>
      </c>
    </row>
    <row r="239" spans="1:19" ht="12.75" customHeight="1">
      <c r="A239" s="2">
        <v>90515</v>
      </c>
      <c r="B239" s="3" t="s">
        <v>450</v>
      </c>
      <c r="C239" s="3" t="s">
        <v>56</v>
      </c>
      <c r="D239" s="6">
        <f t="shared" si="3"/>
        <v>41673</v>
      </c>
      <c r="E239" s="2">
        <v>2014</v>
      </c>
      <c r="F239" s="2">
        <v>2</v>
      </c>
      <c r="G239" s="2">
        <v>3</v>
      </c>
      <c r="H239" s="3" t="s">
        <v>1302</v>
      </c>
      <c r="I239" s="3" t="s">
        <v>2216</v>
      </c>
      <c r="J239" s="2">
        <v>2014</v>
      </c>
      <c r="K239" s="3" t="s">
        <v>1303</v>
      </c>
      <c r="L239" s="3" t="s">
        <v>92</v>
      </c>
      <c r="M239" s="3" t="s">
        <v>74</v>
      </c>
      <c r="N239" s="3" t="s">
        <v>16</v>
      </c>
      <c r="O239" s="3" t="s">
        <v>1304</v>
      </c>
      <c r="P239" s="3" t="s">
        <v>1305</v>
      </c>
      <c r="Q239" s="3" t="s">
        <v>1306</v>
      </c>
      <c r="R239" s="3" t="s">
        <v>16</v>
      </c>
      <c r="S239" s="3" t="s">
        <v>16</v>
      </c>
    </row>
    <row r="240" spans="1:19" ht="12.75" customHeight="1">
      <c r="A240" s="2">
        <v>90535</v>
      </c>
      <c r="B240" s="3" t="s">
        <v>984</v>
      </c>
      <c r="C240" s="3" t="s">
        <v>37</v>
      </c>
      <c r="D240" s="6">
        <f t="shared" si="3"/>
        <v>41673</v>
      </c>
      <c r="E240" s="2">
        <v>2014</v>
      </c>
      <c r="F240" s="2">
        <v>2</v>
      </c>
      <c r="G240" s="2">
        <v>3</v>
      </c>
      <c r="H240" s="3" t="s">
        <v>985</v>
      </c>
      <c r="I240" s="3" t="s">
        <v>2216</v>
      </c>
      <c r="J240" s="2">
        <v>2014</v>
      </c>
      <c r="K240" s="3" t="s">
        <v>986</v>
      </c>
      <c r="L240" s="3" t="s">
        <v>157</v>
      </c>
      <c r="M240" s="3" t="s">
        <v>74</v>
      </c>
      <c r="N240" s="3" t="s">
        <v>158</v>
      </c>
      <c r="O240" s="3" t="s">
        <v>987</v>
      </c>
      <c r="P240" s="3" t="s">
        <v>988</v>
      </c>
      <c r="Q240" s="3" t="s">
        <v>989</v>
      </c>
      <c r="R240" s="3" t="s">
        <v>16</v>
      </c>
      <c r="S240" s="3" t="s">
        <v>87</v>
      </c>
    </row>
    <row r="241" spans="1:19" ht="12.75" customHeight="1">
      <c r="A241" s="2">
        <v>90578</v>
      </c>
      <c r="B241" s="3" t="s">
        <v>984</v>
      </c>
      <c r="C241" s="3" t="s">
        <v>37</v>
      </c>
      <c r="D241" s="6">
        <f t="shared" si="3"/>
        <v>41673</v>
      </c>
      <c r="E241" s="2">
        <v>2014</v>
      </c>
      <c r="F241" s="2">
        <v>2</v>
      </c>
      <c r="G241" s="2">
        <v>3</v>
      </c>
      <c r="H241" s="3" t="s">
        <v>1121</v>
      </c>
      <c r="I241" s="3" t="s">
        <v>2216</v>
      </c>
      <c r="J241" s="2">
        <v>2014</v>
      </c>
      <c r="K241" s="3" t="s">
        <v>122</v>
      </c>
      <c r="L241" s="3" t="s">
        <v>1122</v>
      </c>
      <c r="M241" s="3" t="s">
        <v>92</v>
      </c>
      <c r="N241" s="3" t="s">
        <v>16</v>
      </c>
      <c r="O241" s="3" t="s">
        <v>1123</v>
      </c>
      <c r="P241" s="3" t="s">
        <v>1124</v>
      </c>
      <c r="Q241" s="3" t="s">
        <v>126</v>
      </c>
      <c r="R241" s="3" t="s">
        <v>1125</v>
      </c>
      <c r="S241" s="3" t="s">
        <v>25</v>
      </c>
    </row>
    <row r="242" spans="1:19" ht="12.75" customHeight="1">
      <c r="A242" s="2">
        <v>90583</v>
      </c>
      <c r="B242" s="3" t="s">
        <v>381</v>
      </c>
      <c r="C242" s="3" t="s">
        <v>367</v>
      </c>
      <c r="D242" s="6">
        <f t="shared" si="3"/>
        <v>41674</v>
      </c>
      <c r="E242" s="2">
        <v>2014</v>
      </c>
      <c r="F242" s="2">
        <v>2</v>
      </c>
      <c r="G242" s="2">
        <v>4</v>
      </c>
      <c r="H242" s="3" t="s">
        <v>1126</v>
      </c>
      <c r="I242" s="3" t="s">
        <v>2216</v>
      </c>
      <c r="J242" s="2">
        <v>2014</v>
      </c>
      <c r="K242" s="3" t="s">
        <v>383</v>
      </c>
      <c r="L242" s="3" t="s">
        <v>1127</v>
      </c>
      <c r="M242" s="3" t="s">
        <v>31</v>
      </c>
      <c r="N242" s="3" t="s">
        <v>182</v>
      </c>
      <c r="O242" s="3" t="s">
        <v>1128</v>
      </c>
      <c r="P242" s="3" t="s">
        <v>1129</v>
      </c>
      <c r="Q242" s="3" t="s">
        <v>388</v>
      </c>
      <c r="R242" s="3" t="s">
        <v>1130</v>
      </c>
      <c r="S242" s="3" t="s">
        <v>16</v>
      </c>
    </row>
    <row r="243" spans="1:19" ht="12.75" customHeight="1">
      <c r="A243" s="2">
        <v>90617</v>
      </c>
      <c r="B243" s="3" t="s">
        <v>1111</v>
      </c>
      <c r="C243" s="3" t="s">
        <v>37</v>
      </c>
      <c r="D243" s="6">
        <f t="shared" si="3"/>
        <v>41674</v>
      </c>
      <c r="E243" s="2">
        <v>2014</v>
      </c>
      <c r="F243" s="2">
        <v>2</v>
      </c>
      <c r="G243" s="2">
        <v>4</v>
      </c>
      <c r="H243" s="3" t="s">
        <v>1131</v>
      </c>
      <c r="I243" s="3" t="s">
        <v>2216</v>
      </c>
      <c r="J243" s="2">
        <v>2014</v>
      </c>
      <c r="K243" s="3" t="s">
        <v>1132</v>
      </c>
      <c r="L243" s="3" t="s">
        <v>74</v>
      </c>
      <c r="M243" s="3" t="s">
        <v>74</v>
      </c>
      <c r="N243" s="3" t="s">
        <v>377</v>
      </c>
      <c r="O243" s="3" t="s">
        <v>1133</v>
      </c>
      <c r="P243" s="3" t="s">
        <v>1134</v>
      </c>
      <c r="Q243" s="3" t="s">
        <v>1135</v>
      </c>
      <c r="R243" s="3" t="s">
        <v>16</v>
      </c>
      <c r="S243" s="3" t="s">
        <v>25</v>
      </c>
    </row>
    <row r="244" spans="1:19" ht="12.75" customHeight="1">
      <c r="A244" s="2">
        <v>90004</v>
      </c>
      <c r="B244" s="3" t="s">
        <v>1463</v>
      </c>
      <c r="C244" s="3" t="s">
        <v>56</v>
      </c>
      <c r="D244" s="6">
        <f t="shared" si="3"/>
        <v>41676</v>
      </c>
      <c r="E244" s="2">
        <v>2014</v>
      </c>
      <c r="F244" s="2">
        <v>2</v>
      </c>
      <c r="G244" s="2">
        <v>6</v>
      </c>
      <c r="H244" s="3" t="s">
        <v>2138</v>
      </c>
      <c r="I244" s="3" t="s">
        <v>2216</v>
      </c>
      <c r="J244" s="2">
        <v>2014</v>
      </c>
      <c r="K244" s="3" t="s">
        <v>1392</v>
      </c>
      <c r="L244" s="3" t="s">
        <v>142</v>
      </c>
      <c r="M244" s="3" t="s">
        <v>16</v>
      </c>
      <c r="N244" s="3" t="s">
        <v>247</v>
      </c>
      <c r="O244" s="3" t="s">
        <v>811</v>
      </c>
      <c r="P244" s="3" t="s">
        <v>2139</v>
      </c>
      <c r="Q244" s="3" t="s">
        <v>1395</v>
      </c>
      <c r="R244" s="3" t="s">
        <v>2140</v>
      </c>
      <c r="S244" s="3" t="s">
        <v>25</v>
      </c>
    </row>
    <row r="245" spans="1:19" ht="12.75" customHeight="1">
      <c r="A245" s="2">
        <v>90917</v>
      </c>
      <c r="B245" s="3" t="s">
        <v>683</v>
      </c>
      <c r="C245" s="3" t="s">
        <v>15</v>
      </c>
      <c r="D245" s="6">
        <f t="shared" si="3"/>
        <v>41680</v>
      </c>
      <c r="E245" s="2">
        <v>2014</v>
      </c>
      <c r="F245" s="2">
        <v>2</v>
      </c>
      <c r="G245" s="2">
        <v>10</v>
      </c>
      <c r="H245" s="3" t="s">
        <v>1372</v>
      </c>
      <c r="I245" s="3" t="s">
        <v>2216</v>
      </c>
      <c r="J245" s="2">
        <v>2014</v>
      </c>
      <c r="K245" s="3" t="s">
        <v>685</v>
      </c>
      <c r="L245" s="3" t="s">
        <v>811</v>
      </c>
      <c r="M245" s="3" t="s">
        <v>16</v>
      </c>
      <c r="N245" s="3" t="s">
        <v>428</v>
      </c>
      <c r="O245" s="3" t="s">
        <v>1373</v>
      </c>
      <c r="P245" s="3" t="s">
        <v>1374</v>
      </c>
      <c r="Q245" s="3" t="s">
        <v>689</v>
      </c>
      <c r="R245" s="3" t="s">
        <v>1375</v>
      </c>
      <c r="S245" s="3" t="s">
        <v>25</v>
      </c>
    </row>
    <row r="246" spans="1:19" ht="12.75" customHeight="1">
      <c r="A246" s="2">
        <v>90917</v>
      </c>
      <c r="B246" s="3" t="s">
        <v>2118</v>
      </c>
      <c r="C246" s="3" t="s">
        <v>15</v>
      </c>
      <c r="D246" s="6">
        <f t="shared" si="3"/>
        <v>41680</v>
      </c>
      <c r="E246" s="2">
        <v>2014</v>
      </c>
      <c r="F246" s="2">
        <v>2</v>
      </c>
      <c r="G246" s="2">
        <v>10</v>
      </c>
      <c r="H246" s="3" t="s">
        <v>1372</v>
      </c>
      <c r="I246" s="3" t="s">
        <v>2216</v>
      </c>
      <c r="J246" s="2">
        <v>2014</v>
      </c>
      <c r="K246" s="3" t="s">
        <v>685</v>
      </c>
      <c r="L246" s="3" t="s">
        <v>811</v>
      </c>
      <c r="M246" s="3" t="s">
        <v>16</v>
      </c>
      <c r="N246" s="3" t="s">
        <v>428</v>
      </c>
      <c r="O246" s="3" t="s">
        <v>1373</v>
      </c>
      <c r="P246" s="3" t="s">
        <v>1374</v>
      </c>
      <c r="Q246" s="3" t="s">
        <v>689</v>
      </c>
      <c r="R246" s="3" t="s">
        <v>1375</v>
      </c>
      <c r="S246" s="3" t="s">
        <v>25</v>
      </c>
    </row>
    <row r="247" spans="1:19" ht="12.75" customHeight="1">
      <c r="A247" s="2">
        <v>91175</v>
      </c>
      <c r="B247" s="3" t="s">
        <v>871</v>
      </c>
      <c r="C247" s="3" t="s">
        <v>27</v>
      </c>
      <c r="D247" s="6">
        <f t="shared" si="3"/>
        <v>41682</v>
      </c>
      <c r="E247" s="2">
        <v>2014</v>
      </c>
      <c r="F247" s="2">
        <v>2</v>
      </c>
      <c r="G247" s="2">
        <v>12</v>
      </c>
      <c r="H247" s="3" t="s">
        <v>1142</v>
      </c>
      <c r="I247" s="3" t="s">
        <v>2217</v>
      </c>
      <c r="J247" s="2">
        <v>2014</v>
      </c>
      <c r="K247" s="3" t="s">
        <v>1143</v>
      </c>
      <c r="L247" s="3" t="s">
        <v>16</v>
      </c>
      <c r="M247" s="3" t="s">
        <v>16</v>
      </c>
      <c r="N247" s="3" t="s">
        <v>16</v>
      </c>
      <c r="O247" s="3" t="s">
        <v>16</v>
      </c>
      <c r="P247" s="3" t="s">
        <v>1144</v>
      </c>
      <c r="Q247" s="3" t="s">
        <v>1145</v>
      </c>
      <c r="R247" s="3" t="s">
        <v>1146</v>
      </c>
      <c r="S247" s="3" t="s">
        <v>16</v>
      </c>
    </row>
    <row r="248" spans="1:19" ht="12.75" customHeight="1">
      <c r="A248" s="2">
        <v>91179</v>
      </c>
      <c r="B248" s="3" t="s">
        <v>1147</v>
      </c>
      <c r="C248" s="3" t="s">
        <v>367</v>
      </c>
      <c r="D248" s="6">
        <f t="shared" si="3"/>
        <v>41682</v>
      </c>
      <c r="E248" s="2">
        <v>2014</v>
      </c>
      <c r="F248" s="2">
        <v>2</v>
      </c>
      <c r="G248" s="2">
        <v>12</v>
      </c>
      <c r="H248" s="3" t="s">
        <v>1148</v>
      </c>
      <c r="I248" s="3" t="s">
        <v>2216</v>
      </c>
      <c r="J248" s="2">
        <v>2014</v>
      </c>
      <c r="K248" s="3" t="s">
        <v>1149</v>
      </c>
      <c r="L248" s="3" t="s">
        <v>454</v>
      </c>
      <c r="M248" s="3" t="s">
        <v>31</v>
      </c>
      <c r="N248" s="3" t="s">
        <v>1150</v>
      </c>
      <c r="O248" s="3" t="s">
        <v>1151</v>
      </c>
      <c r="P248" s="3" t="s">
        <v>1152</v>
      </c>
      <c r="Q248" s="3" t="s">
        <v>1153</v>
      </c>
      <c r="R248" s="3" t="s">
        <v>1154</v>
      </c>
      <c r="S248" s="3" t="s">
        <v>25</v>
      </c>
    </row>
    <row r="249" spans="1:19" ht="12.75" customHeight="1">
      <c r="A249" s="2">
        <v>91192</v>
      </c>
      <c r="B249" s="3" t="s">
        <v>236</v>
      </c>
      <c r="C249" s="3" t="s">
        <v>15</v>
      </c>
      <c r="D249" s="6">
        <f t="shared" si="3"/>
        <v>41682</v>
      </c>
      <c r="E249" s="2">
        <v>2014</v>
      </c>
      <c r="F249" s="2">
        <v>2</v>
      </c>
      <c r="G249" s="2">
        <v>12</v>
      </c>
      <c r="H249" s="3" t="s">
        <v>1163</v>
      </c>
      <c r="I249" s="3" t="s">
        <v>2216</v>
      </c>
      <c r="J249" s="2">
        <v>2014</v>
      </c>
      <c r="K249" s="3" t="s">
        <v>1164</v>
      </c>
      <c r="L249" s="3" t="s">
        <v>1165</v>
      </c>
      <c r="M249" s="3" t="s">
        <v>20</v>
      </c>
      <c r="N249" s="3" t="s">
        <v>347</v>
      </c>
      <c r="O249" s="3" t="s">
        <v>1166</v>
      </c>
      <c r="P249" s="3" t="s">
        <v>1167</v>
      </c>
      <c r="Q249" s="3" t="s">
        <v>1168</v>
      </c>
      <c r="R249" s="3" t="s">
        <v>1169</v>
      </c>
      <c r="S249" s="3" t="s">
        <v>16</v>
      </c>
    </row>
    <row r="250" spans="1:19" ht="12.75" customHeight="1">
      <c r="A250" s="2">
        <v>91104</v>
      </c>
      <c r="B250" s="3" t="s">
        <v>2062</v>
      </c>
      <c r="C250" s="3" t="s">
        <v>37</v>
      </c>
      <c r="D250" s="6">
        <f t="shared" si="3"/>
        <v>41683</v>
      </c>
      <c r="E250" s="2">
        <v>2014</v>
      </c>
      <c r="F250" s="2">
        <v>2</v>
      </c>
      <c r="G250" s="2">
        <v>13</v>
      </c>
      <c r="H250" s="3" t="s">
        <v>2063</v>
      </c>
      <c r="I250" s="3" t="s">
        <v>2216</v>
      </c>
      <c r="J250" s="2">
        <v>2014</v>
      </c>
      <c r="K250" s="3" t="s">
        <v>2064</v>
      </c>
      <c r="L250" s="3" t="s">
        <v>1213</v>
      </c>
      <c r="M250" s="3" t="s">
        <v>41</v>
      </c>
      <c r="N250" s="3" t="s">
        <v>2065</v>
      </c>
      <c r="O250" s="3" t="s">
        <v>2066</v>
      </c>
      <c r="P250" s="3" t="s">
        <v>2067</v>
      </c>
      <c r="Q250" s="3" t="s">
        <v>2068</v>
      </c>
      <c r="R250" s="3" t="s">
        <v>2069</v>
      </c>
      <c r="S250" s="3" t="s">
        <v>25</v>
      </c>
    </row>
    <row r="251" spans="1:19" ht="12.75" customHeight="1">
      <c r="A251" s="2">
        <v>91316</v>
      </c>
      <c r="B251" s="3" t="s">
        <v>1173</v>
      </c>
      <c r="C251" s="3" t="s">
        <v>37</v>
      </c>
      <c r="D251" s="6">
        <f t="shared" si="3"/>
        <v>41684</v>
      </c>
      <c r="E251" s="2">
        <v>2014</v>
      </c>
      <c r="F251" s="2">
        <v>2</v>
      </c>
      <c r="G251" s="2">
        <v>14</v>
      </c>
      <c r="H251" s="3" t="s">
        <v>1174</v>
      </c>
      <c r="I251" s="3" t="s">
        <v>2217</v>
      </c>
      <c r="J251" s="2">
        <v>2014</v>
      </c>
      <c r="K251" s="3" t="s">
        <v>1175</v>
      </c>
      <c r="L251" s="3" t="s">
        <v>16</v>
      </c>
      <c r="M251" s="3" t="s">
        <v>16</v>
      </c>
      <c r="N251" s="3" t="s">
        <v>16</v>
      </c>
      <c r="O251" s="3" t="s">
        <v>16</v>
      </c>
      <c r="P251" s="3" t="s">
        <v>1176</v>
      </c>
      <c r="Q251" s="3" t="s">
        <v>1177</v>
      </c>
      <c r="R251" s="3" t="s">
        <v>16</v>
      </c>
      <c r="S251" s="3" t="s">
        <v>25</v>
      </c>
    </row>
    <row r="252" spans="1:19" ht="12.75" customHeight="1">
      <c r="A252" s="2">
        <v>91373</v>
      </c>
      <c r="B252" s="3" t="s">
        <v>1269</v>
      </c>
      <c r="C252" s="3" t="s">
        <v>56</v>
      </c>
      <c r="D252" s="6">
        <f t="shared" si="3"/>
        <v>41687</v>
      </c>
      <c r="E252" s="2">
        <v>2014</v>
      </c>
      <c r="F252" s="2">
        <v>2</v>
      </c>
      <c r="G252" s="2">
        <v>17</v>
      </c>
      <c r="H252" s="3" t="s">
        <v>1270</v>
      </c>
      <c r="I252" s="3" t="s">
        <v>2216</v>
      </c>
      <c r="J252" s="2">
        <v>2014</v>
      </c>
      <c r="K252" s="3" t="s">
        <v>1271</v>
      </c>
      <c r="L252" s="3" t="s">
        <v>1272</v>
      </c>
      <c r="M252" s="3" t="s">
        <v>16</v>
      </c>
      <c r="N252" s="3" t="s">
        <v>51</v>
      </c>
      <c r="O252" s="3" t="s">
        <v>1273</v>
      </c>
      <c r="P252" s="3" t="s">
        <v>1274</v>
      </c>
      <c r="Q252" s="3" t="s">
        <v>1275</v>
      </c>
      <c r="R252" s="3" t="s">
        <v>1276</v>
      </c>
      <c r="S252" s="3" t="s">
        <v>25</v>
      </c>
    </row>
    <row r="253" spans="1:19" ht="12.75" customHeight="1">
      <c r="A253" s="2">
        <v>91463</v>
      </c>
      <c r="B253" s="3" t="s">
        <v>1183</v>
      </c>
      <c r="C253" s="3" t="s">
        <v>15</v>
      </c>
      <c r="D253" s="6">
        <f t="shared" si="3"/>
        <v>41688</v>
      </c>
      <c r="E253" s="2">
        <v>2014</v>
      </c>
      <c r="F253" s="2">
        <v>2</v>
      </c>
      <c r="G253" s="2">
        <v>18</v>
      </c>
      <c r="H253" s="3" t="s">
        <v>1184</v>
      </c>
      <c r="I253" s="3" t="s">
        <v>2216</v>
      </c>
      <c r="J253" s="2">
        <v>2013</v>
      </c>
      <c r="K253" s="3" t="s">
        <v>18</v>
      </c>
      <c r="L253" s="3" t="s">
        <v>19</v>
      </c>
      <c r="M253" s="3" t="s">
        <v>74</v>
      </c>
      <c r="N253" s="3" t="s">
        <v>21</v>
      </c>
      <c r="O253" s="3" t="s">
        <v>1185</v>
      </c>
      <c r="P253" s="3" t="s">
        <v>1186</v>
      </c>
      <c r="Q253" s="3" t="s">
        <v>24</v>
      </c>
      <c r="R253" s="3" t="s">
        <v>16</v>
      </c>
      <c r="S253" s="3" t="s">
        <v>25</v>
      </c>
    </row>
    <row r="254" spans="1:19" ht="12.75" customHeight="1">
      <c r="A254" s="2">
        <v>91465</v>
      </c>
      <c r="B254" s="3" t="s">
        <v>1719</v>
      </c>
      <c r="C254" s="3" t="s">
        <v>56</v>
      </c>
      <c r="D254" s="6">
        <f t="shared" si="3"/>
        <v>41688</v>
      </c>
      <c r="E254" s="2">
        <v>2014</v>
      </c>
      <c r="F254" s="2">
        <v>2</v>
      </c>
      <c r="G254" s="2">
        <v>18</v>
      </c>
      <c r="H254" s="3" t="s">
        <v>1720</v>
      </c>
      <c r="I254" s="3" t="s">
        <v>2216</v>
      </c>
      <c r="J254" s="2">
        <v>2014</v>
      </c>
      <c r="K254" s="3" t="s">
        <v>490</v>
      </c>
      <c r="L254" s="3" t="s">
        <v>137</v>
      </c>
      <c r="M254" s="3" t="s">
        <v>41</v>
      </c>
      <c r="N254" s="3" t="s">
        <v>491</v>
      </c>
      <c r="O254" s="3" t="s">
        <v>1721</v>
      </c>
      <c r="P254" s="3" t="s">
        <v>1722</v>
      </c>
      <c r="Q254" s="3" t="s">
        <v>494</v>
      </c>
      <c r="R254" s="3" t="s">
        <v>16</v>
      </c>
      <c r="S254" s="3" t="s">
        <v>25</v>
      </c>
    </row>
    <row r="255" spans="1:19" ht="12.75" customHeight="1">
      <c r="A255" s="2">
        <v>91467</v>
      </c>
      <c r="B255" s="3" t="s">
        <v>1155</v>
      </c>
      <c r="C255" s="3" t="s">
        <v>56</v>
      </c>
      <c r="D255" s="6">
        <f t="shared" si="3"/>
        <v>41688</v>
      </c>
      <c r="E255" s="2">
        <v>2014</v>
      </c>
      <c r="F255" s="2">
        <v>2</v>
      </c>
      <c r="G255" s="2">
        <v>18</v>
      </c>
      <c r="H255" s="3" t="s">
        <v>1187</v>
      </c>
      <c r="I255" s="3" t="s">
        <v>2216</v>
      </c>
      <c r="J255" s="2">
        <v>2014</v>
      </c>
      <c r="K255" s="3" t="s">
        <v>490</v>
      </c>
      <c r="L255" s="3" t="s">
        <v>137</v>
      </c>
      <c r="M255" s="3" t="s">
        <v>41</v>
      </c>
      <c r="N255" s="3" t="s">
        <v>491</v>
      </c>
      <c r="O255" s="3" t="s">
        <v>1188</v>
      </c>
      <c r="P255" s="3" t="s">
        <v>1189</v>
      </c>
      <c r="Q255" s="3" t="s">
        <v>494</v>
      </c>
      <c r="R255" s="3" t="s">
        <v>16</v>
      </c>
      <c r="S255" s="3" t="s">
        <v>25</v>
      </c>
    </row>
    <row r="256" spans="1:19" ht="12.75" customHeight="1">
      <c r="A256" s="2">
        <v>91467</v>
      </c>
      <c r="B256" s="3" t="s">
        <v>1833</v>
      </c>
      <c r="C256" s="3" t="s">
        <v>56</v>
      </c>
      <c r="D256" s="6">
        <f t="shared" si="3"/>
        <v>41688</v>
      </c>
      <c r="E256" s="2">
        <v>2014</v>
      </c>
      <c r="F256" s="2">
        <v>2</v>
      </c>
      <c r="G256" s="2">
        <v>18</v>
      </c>
      <c r="H256" s="3" t="s">
        <v>1187</v>
      </c>
      <c r="I256" s="3" t="s">
        <v>2216</v>
      </c>
      <c r="J256" s="2">
        <v>2014</v>
      </c>
      <c r="K256" s="3" t="s">
        <v>490</v>
      </c>
      <c r="L256" s="3" t="s">
        <v>137</v>
      </c>
      <c r="M256" s="3" t="s">
        <v>41</v>
      </c>
      <c r="N256" s="3" t="s">
        <v>491</v>
      </c>
      <c r="O256" s="3" t="s">
        <v>1188</v>
      </c>
      <c r="P256" s="3" t="s">
        <v>1189</v>
      </c>
      <c r="Q256" s="3" t="s">
        <v>494</v>
      </c>
      <c r="R256" s="3" t="s">
        <v>16</v>
      </c>
      <c r="S256" s="3" t="s">
        <v>25</v>
      </c>
    </row>
    <row r="257" spans="1:19" ht="12.75" customHeight="1">
      <c r="A257" s="2">
        <v>91314</v>
      </c>
      <c r="B257" s="3" t="s">
        <v>995</v>
      </c>
      <c r="C257" s="3" t="s">
        <v>56</v>
      </c>
      <c r="D257" s="6">
        <f t="shared" si="3"/>
        <v>41691</v>
      </c>
      <c r="E257" s="2">
        <v>2014</v>
      </c>
      <c r="F257" s="2">
        <v>2</v>
      </c>
      <c r="G257" s="2">
        <v>21</v>
      </c>
      <c r="H257" s="3" t="s">
        <v>1216</v>
      </c>
      <c r="I257" s="3" t="s">
        <v>2216</v>
      </c>
      <c r="J257" s="2">
        <v>2014</v>
      </c>
      <c r="K257" s="3" t="s">
        <v>1217</v>
      </c>
      <c r="L257" s="3" t="s">
        <v>149</v>
      </c>
      <c r="M257" s="3" t="s">
        <v>92</v>
      </c>
      <c r="N257" s="3" t="s">
        <v>1218</v>
      </c>
      <c r="O257" s="3" t="s">
        <v>1219</v>
      </c>
      <c r="P257" s="3" t="s">
        <v>1220</v>
      </c>
      <c r="Q257" s="3" t="s">
        <v>1221</v>
      </c>
      <c r="R257" s="3" t="s">
        <v>1222</v>
      </c>
      <c r="S257" s="3" t="s">
        <v>25</v>
      </c>
    </row>
    <row r="258" spans="1:19" ht="12.75" customHeight="1">
      <c r="A258" s="2">
        <v>91585</v>
      </c>
      <c r="B258" s="3" t="s">
        <v>1183</v>
      </c>
      <c r="C258" s="3" t="s">
        <v>15</v>
      </c>
      <c r="D258" s="6">
        <f t="shared" ref="D258:D321" si="4">DATE(E258,F258,G258)</f>
        <v>41694</v>
      </c>
      <c r="E258" s="2">
        <v>2014</v>
      </c>
      <c r="F258" s="2">
        <v>2</v>
      </c>
      <c r="G258" s="2">
        <v>24</v>
      </c>
      <c r="H258" s="3" t="s">
        <v>1202</v>
      </c>
      <c r="I258" s="3" t="s">
        <v>2216</v>
      </c>
      <c r="J258" s="2">
        <v>2013</v>
      </c>
      <c r="K258" s="3" t="s">
        <v>643</v>
      </c>
      <c r="L258" s="3" t="s">
        <v>198</v>
      </c>
      <c r="M258" s="3" t="s">
        <v>1158</v>
      </c>
      <c r="N258" s="3" t="s">
        <v>644</v>
      </c>
      <c r="O258" s="3" t="s">
        <v>1203</v>
      </c>
      <c r="P258" s="3" t="s">
        <v>1204</v>
      </c>
      <c r="Q258" s="3" t="s">
        <v>647</v>
      </c>
      <c r="R258" s="3" t="s">
        <v>16</v>
      </c>
      <c r="S258" s="3" t="s">
        <v>16</v>
      </c>
    </row>
    <row r="259" spans="1:19" ht="12.75" customHeight="1">
      <c r="A259" s="2">
        <v>91759</v>
      </c>
      <c r="B259" s="3" t="s">
        <v>1463</v>
      </c>
      <c r="C259" s="3" t="s">
        <v>56</v>
      </c>
      <c r="D259" s="6">
        <f t="shared" si="4"/>
        <v>41694</v>
      </c>
      <c r="E259" s="2">
        <v>2014</v>
      </c>
      <c r="F259" s="2">
        <v>2</v>
      </c>
      <c r="G259" s="2">
        <v>24</v>
      </c>
      <c r="H259" s="3" t="s">
        <v>1602</v>
      </c>
      <c r="I259" s="3" t="s">
        <v>2216</v>
      </c>
      <c r="J259" s="2">
        <v>2014</v>
      </c>
      <c r="K259" s="3" t="s">
        <v>1603</v>
      </c>
      <c r="L259" s="3" t="s">
        <v>568</v>
      </c>
      <c r="M259" s="3" t="s">
        <v>74</v>
      </c>
      <c r="N259" s="3" t="s">
        <v>549</v>
      </c>
      <c r="O259" s="3" t="s">
        <v>1604</v>
      </c>
      <c r="P259" s="3" t="s">
        <v>1605</v>
      </c>
      <c r="Q259" s="3" t="s">
        <v>1606</v>
      </c>
      <c r="R259" s="3" t="s">
        <v>1607</v>
      </c>
      <c r="S259" s="3" t="s">
        <v>25</v>
      </c>
    </row>
    <row r="260" spans="1:19" ht="12.75" customHeight="1">
      <c r="A260" s="2">
        <v>91809</v>
      </c>
      <c r="B260" s="3" t="s">
        <v>61</v>
      </c>
      <c r="C260" s="3" t="s">
        <v>56</v>
      </c>
      <c r="D260" s="6">
        <f t="shared" si="4"/>
        <v>41695</v>
      </c>
      <c r="E260" s="2">
        <v>2014</v>
      </c>
      <c r="F260" s="2">
        <v>2</v>
      </c>
      <c r="G260" s="2">
        <v>25</v>
      </c>
      <c r="H260" s="3" t="s">
        <v>2132</v>
      </c>
      <c r="I260" s="3" t="s">
        <v>2216</v>
      </c>
      <c r="J260" s="2">
        <v>2014</v>
      </c>
      <c r="K260" s="3" t="s">
        <v>2133</v>
      </c>
      <c r="L260" s="3" t="s">
        <v>923</v>
      </c>
      <c r="M260" s="3" t="s">
        <v>74</v>
      </c>
      <c r="N260" s="3" t="s">
        <v>491</v>
      </c>
      <c r="O260" s="3" t="s">
        <v>2134</v>
      </c>
      <c r="P260" s="3" t="s">
        <v>2135</v>
      </c>
      <c r="Q260" s="3" t="s">
        <v>2136</v>
      </c>
      <c r="R260" s="3" t="s">
        <v>2137</v>
      </c>
      <c r="S260" s="3" t="s">
        <v>25</v>
      </c>
    </row>
    <row r="261" spans="1:19" ht="12.75" customHeight="1">
      <c r="A261" s="2">
        <v>91447</v>
      </c>
      <c r="B261" s="3" t="s">
        <v>236</v>
      </c>
      <c r="C261" s="3" t="s">
        <v>15</v>
      </c>
      <c r="D261" s="6">
        <f t="shared" si="4"/>
        <v>41696</v>
      </c>
      <c r="E261" s="2">
        <v>2014</v>
      </c>
      <c r="F261" s="2">
        <v>2</v>
      </c>
      <c r="G261" s="2">
        <v>26</v>
      </c>
      <c r="H261" s="3" t="s">
        <v>1178</v>
      </c>
      <c r="I261" s="3" t="s">
        <v>2216</v>
      </c>
      <c r="J261" s="2">
        <v>2014</v>
      </c>
      <c r="K261" s="3" t="s">
        <v>238</v>
      </c>
      <c r="L261" s="3" t="s">
        <v>1179</v>
      </c>
      <c r="M261" s="3" t="s">
        <v>74</v>
      </c>
      <c r="N261" s="3" t="s">
        <v>1180</v>
      </c>
      <c r="O261" s="3" t="s">
        <v>1181</v>
      </c>
      <c r="P261" s="3" t="s">
        <v>1182</v>
      </c>
      <c r="Q261" s="3" t="s">
        <v>242</v>
      </c>
      <c r="R261" s="3" t="s">
        <v>16</v>
      </c>
      <c r="S261" s="3" t="s">
        <v>87</v>
      </c>
    </row>
    <row r="262" spans="1:19" ht="12.75" customHeight="1">
      <c r="A262" s="2">
        <v>91633</v>
      </c>
      <c r="B262" s="3" t="s">
        <v>1183</v>
      </c>
      <c r="C262" s="3" t="s">
        <v>15</v>
      </c>
      <c r="D262" s="6">
        <f t="shared" si="4"/>
        <v>41696</v>
      </c>
      <c r="E262" s="2">
        <v>2014</v>
      </c>
      <c r="F262" s="2">
        <v>2</v>
      </c>
      <c r="G262" s="2">
        <v>26</v>
      </c>
      <c r="H262" s="3" t="s">
        <v>1212</v>
      </c>
      <c r="I262" s="3" t="s">
        <v>2216</v>
      </c>
      <c r="J262" s="2">
        <v>2013</v>
      </c>
      <c r="K262" s="3" t="s">
        <v>18</v>
      </c>
      <c r="L262" s="3" t="s">
        <v>1213</v>
      </c>
      <c r="M262" s="3" t="s">
        <v>74</v>
      </c>
      <c r="N262" s="3" t="s">
        <v>1180</v>
      </c>
      <c r="O262" s="3" t="s">
        <v>1214</v>
      </c>
      <c r="P262" s="3" t="s">
        <v>1215</v>
      </c>
      <c r="Q262" s="3" t="s">
        <v>24</v>
      </c>
      <c r="R262" s="3" t="s">
        <v>16</v>
      </c>
      <c r="S262" s="3" t="s">
        <v>16</v>
      </c>
    </row>
    <row r="263" spans="1:19" ht="12.75" customHeight="1">
      <c r="A263" s="2">
        <v>91897</v>
      </c>
      <c r="B263" s="3" t="s">
        <v>14</v>
      </c>
      <c r="C263" s="3" t="s">
        <v>15</v>
      </c>
      <c r="D263" s="6">
        <f t="shared" si="4"/>
        <v>41696</v>
      </c>
      <c r="E263" s="2">
        <v>2014</v>
      </c>
      <c r="F263" s="2">
        <v>2</v>
      </c>
      <c r="G263" s="2">
        <v>26</v>
      </c>
      <c r="H263" s="3" t="s">
        <v>17</v>
      </c>
      <c r="I263" s="3" t="s">
        <v>2216</v>
      </c>
      <c r="J263" s="2">
        <v>2014</v>
      </c>
      <c r="K263" s="3" t="s">
        <v>18</v>
      </c>
      <c r="L263" s="3" t="s">
        <v>19</v>
      </c>
      <c r="M263" s="3" t="s">
        <v>20</v>
      </c>
      <c r="N263" s="3" t="s">
        <v>21</v>
      </c>
      <c r="O263" s="3" t="s">
        <v>22</v>
      </c>
      <c r="P263" s="3" t="s">
        <v>23</v>
      </c>
      <c r="Q263" s="3" t="s">
        <v>24</v>
      </c>
      <c r="R263" s="3" t="s">
        <v>16</v>
      </c>
      <c r="S263" s="3" t="s">
        <v>25</v>
      </c>
    </row>
    <row r="264" spans="1:19" ht="12.75" customHeight="1">
      <c r="A264" s="2">
        <v>91898</v>
      </c>
      <c r="B264" s="3" t="s">
        <v>1229</v>
      </c>
      <c r="C264" s="3" t="s">
        <v>37</v>
      </c>
      <c r="D264" s="6">
        <f t="shared" si="4"/>
        <v>41696</v>
      </c>
      <c r="E264" s="2">
        <v>2014</v>
      </c>
      <c r="F264" s="2">
        <v>2</v>
      </c>
      <c r="G264" s="2">
        <v>26</v>
      </c>
      <c r="H264" s="3" t="s">
        <v>1230</v>
      </c>
      <c r="I264" s="3" t="s">
        <v>2216</v>
      </c>
      <c r="J264" s="2">
        <v>2014</v>
      </c>
      <c r="K264" s="3" t="s">
        <v>1231</v>
      </c>
      <c r="L264" s="3" t="s">
        <v>142</v>
      </c>
      <c r="M264" s="3" t="s">
        <v>41</v>
      </c>
      <c r="N264" s="3" t="s">
        <v>42</v>
      </c>
      <c r="O264" s="3" t="s">
        <v>1232</v>
      </c>
      <c r="P264" s="3" t="s">
        <v>1233</v>
      </c>
      <c r="Q264" s="3" t="s">
        <v>1234</v>
      </c>
      <c r="R264" s="3" t="s">
        <v>16</v>
      </c>
      <c r="S264" s="3" t="s">
        <v>25</v>
      </c>
    </row>
    <row r="265" spans="1:19" ht="12.75" customHeight="1">
      <c r="A265" s="2">
        <v>91478</v>
      </c>
      <c r="B265" s="3" t="s">
        <v>1196</v>
      </c>
      <c r="C265" s="3" t="s">
        <v>37</v>
      </c>
      <c r="D265" s="6">
        <f t="shared" si="4"/>
        <v>41697</v>
      </c>
      <c r="E265" s="2">
        <v>2014</v>
      </c>
      <c r="F265" s="2">
        <v>2</v>
      </c>
      <c r="G265" s="2">
        <v>27</v>
      </c>
      <c r="H265" s="3" t="s">
        <v>1197</v>
      </c>
      <c r="I265" s="3" t="s">
        <v>2216</v>
      </c>
      <c r="J265" s="2">
        <v>2013</v>
      </c>
      <c r="K265" s="3" t="s">
        <v>122</v>
      </c>
      <c r="L265" s="3" t="s">
        <v>992</v>
      </c>
      <c r="M265" s="3" t="s">
        <v>16</v>
      </c>
      <c r="N265" s="3" t="s">
        <v>1198</v>
      </c>
      <c r="O265" s="3" t="s">
        <v>1199</v>
      </c>
      <c r="P265" s="3" t="s">
        <v>1200</v>
      </c>
      <c r="Q265" s="3" t="s">
        <v>126</v>
      </c>
      <c r="R265" s="3" t="s">
        <v>1201</v>
      </c>
      <c r="S265" s="3" t="s">
        <v>16</v>
      </c>
    </row>
    <row r="266" spans="1:19" ht="12.75" customHeight="1">
      <c r="A266" s="2">
        <v>92092</v>
      </c>
      <c r="B266" s="3" t="s">
        <v>1242</v>
      </c>
      <c r="C266" s="3" t="s">
        <v>37</v>
      </c>
      <c r="D266" s="6">
        <f t="shared" si="4"/>
        <v>41697</v>
      </c>
      <c r="E266" s="2">
        <v>2014</v>
      </c>
      <c r="F266" s="2">
        <v>2</v>
      </c>
      <c r="G266" s="2">
        <v>27</v>
      </c>
      <c r="H266" s="3" t="s">
        <v>1243</v>
      </c>
      <c r="I266" s="3" t="s">
        <v>2216</v>
      </c>
      <c r="J266" s="2">
        <v>2014</v>
      </c>
      <c r="K266" s="3" t="s">
        <v>1244</v>
      </c>
      <c r="L266" s="3" t="s">
        <v>1056</v>
      </c>
      <c r="M266" s="3" t="s">
        <v>74</v>
      </c>
      <c r="N266" s="3" t="s">
        <v>1245</v>
      </c>
      <c r="O266" s="3" t="s">
        <v>1246</v>
      </c>
      <c r="P266" s="3" t="s">
        <v>1247</v>
      </c>
      <c r="Q266" s="3" t="s">
        <v>1248</v>
      </c>
      <c r="R266" s="3" t="s">
        <v>1249</v>
      </c>
      <c r="S266" s="3" t="s">
        <v>25</v>
      </c>
    </row>
    <row r="267" spans="1:19" ht="12.75" customHeight="1">
      <c r="A267" s="2">
        <v>92098</v>
      </c>
      <c r="B267" s="3" t="s">
        <v>1256</v>
      </c>
      <c r="C267" s="3" t="s">
        <v>37</v>
      </c>
      <c r="D267" s="6">
        <f t="shared" si="4"/>
        <v>41698</v>
      </c>
      <c r="E267" s="2">
        <v>2014</v>
      </c>
      <c r="F267" s="2">
        <v>2</v>
      </c>
      <c r="G267" s="2">
        <v>28</v>
      </c>
      <c r="H267" s="3" t="s">
        <v>1257</v>
      </c>
      <c r="I267" s="3" t="s">
        <v>2216</v>
      </c>
      <c r="J267" s="2">
        <v>2014</v>
      </c>
      <c r="K267" s="3" t="s">
        <v>1258</v>
      </c>
      <c r="L267" s="3" t="s">
        <v>1259</v>
      </c>
      <c r="M267" s="3" t="s">
        <v>16</v>
      </c>
      <c r="N267" s="3" t="s">
        <v>282</v>
      </c>
      <c r="O267" s="3" t="s">
        <v>1260</v>
      </c>
      <c r="P267" s="3" t="s">
        <v>1261</v>
      </c>
      <c r="Q267" s="3" t="s">
        <v>1262</v>
      </c>
      <c r="R267" s="3" t="s">
        <v>16</v>
      </c>
      <c r="S267" s="3" t="s">
        <v>25</v>
      </c>
    </row>
    <row r="268" spans="1:19" ht="12.75" customHeight="1">
      <c r="A268" s="2">
        <v>92091</v>
      </c>
      <c r="B268" s="3" t="s">
        <v>1250</v>
      </c>
      <c r="C268" s="3" t="s">
        <v>27</v>
      </c>
      <c r="D268" s="6">
        <f t="shared" si="4"/>
        <v>41701</v>
      </c>
      <c r="E268" s="2">
        <v>2014</v>
      </c>
      <c r="F268" s="2">
        <v>3</v>
      </c>
      <c r="G268" s="2">
        <v>3</v>
      </c>
      <c r="H268" s="3" t="s">
        <v>1251</v>
      </c>
      <c r="I268" s="3" t="s">
        <v>2216</v>
      </c>
      <c r="J268" s="2">
        <v>2014</v>
      </c>
      <c r="K268" s="3" t="s">
        <v>1252</v>
      </c>
      <c r="L268" s="3" t="s">
        <v>173</v>
      </c>
      <c r="M268" s="3" t="s">
        <v>41</v>
      </c>
      <c r="N268" s="3" t="s">
        <v>205</v>
      </c>
      <c r="O268" s="3" t="s">
        <v>1253</v>
      </c>
      <c r="P268" s="3" t="s">
        <v>1254</v>
      </c>
      <c r="Q268" s="3" t="s">
        <v>1255</v>
      </c>
      <c r="R268" s="3" t="s">
        <v>16</v>
      </c>
      <c r="S268" s="3" t="s">
        <v>87</v>
      </c>
    </row>
    <row r="269" spans="1:19" ht="12.75" customHeight="1">
      <c r="A269" s="2">
        <v>92208</v>
      </c>
      <c r="B269" s="3" t="s">
        <v>468</v>
      </c>
      <c r="C269" s="3" t="s">
        <v>37</v>
      </c>
      <c r="D269" s="6">
        <f t="shared" si="4"/>
        <v>41702</v>
      </c>
      <c r="E269" s="2">
        <v>2014</v>
      </c>
      <c r="F269" s="2">
        <v>3</v>
      </c>
      <c r="G269" s="2">
        <v>4</v>
      </c>
      <c r="H269" s="3" t="s">
        <v>1263</v>
      </c>
      <c r="I269" s="3" t="s">
        <v>2216</v>
      </c>
      <c r="J269" s="2">
        <v>2013</v>
      </c>
      <c r="K269" s="3" t="s">
        <v>1264</v>
      </c>
      <c r="L269" s="3" t="s">
        <v>1213</v>
      </c>
      <c r="M269" s="3" t="s">
        <v>92</v>
      </c>
      <c r="N269" s="3" t="s">
        <v>463</v>
      </c>
      <c r="O269" s="3" t="s">
        <v>1265</v>
      </c>
      <c r="P269" s="3" t="s">
        <v>1266</v>
      </c>
      <c r="Q269" s="3" t="s">
        <v>1267</v>
      </c>
      <c r="R269" s="3" t="s">
        <v>1268</v>
      </c>
      <c r="S269" s="3" t="s">
        <v>16</v>
      </c>
    </row>
    <row r="270" spans="1:19" ht="12.75" customHeight="1">
      <c r="A270" s="2">
        <v>92460</v>
      </c>
      <c r="B270" s="3" t="s">
        <v>36</v>
      </c>
      <c r="C270" s="3" t="s">
        <v>37</v>
      </c>
      <c r="D270" s="6">
        <f t="shared" si="4"/>
        <v>41709</v>
      </c>
      <c r="E270" s="2">
        <v>2014</v>
      </c>
      <c r="F270" s="2">
        <v>3</v>
      </c>
      <c r="G270" s="2">
        <v>11</v>
      </c>
      <c r="H270" s="3" t="s">
        <v>38</v>
      </c>
      <c r="I270" s="3" t="s">
        <v>2216</v>
      </c>
      <c r="J270" s="2">
        <v>2014</v>
      </c>
      <c r="K270" s="3" t="s">
        <v>39</v>
      </c>
      <c r="L270" s="3" t="s">
        <v>40</v>
      </c>
      <c r="M270" s="3" t="s">
        <v>41</v>
      </c>
      <c r="N270" s="3" t="s">
        <v>42</v>
      </c>
      <c r="O270" s="3" t="s">
        <v>43</v>
      </c>
      <c r="P270" s="3" t="s">
        <v>44</v>
      </c>
      <c r="Q270" s="3" t="s">
        <v>45</v>
      </c>
      <c r="R270" s="3" t="s">
        <v>46</v>
      </c>
      <c r="S270" s="3" t="s">
        <v>25</v>
      </c>
    </row>
    <row r="271" spans="1:19" ht="12.75" customHeight="1">
      <c r="A271" s="2">
        <v>92474</v>
      </c>
      <c r="B271" s="3" t="s">
        <v>1284</v>
      </c>
      <c r="C271" s="3" t="s">
        <v>37</v>
      </c>
      <c r="D271" s="6">
        <f t="shared" si="4"/>
        <v>41710</v>
      </c>
      <c r="E271" s="2">
        <v>2014</v>
      </c>
      <c r="F271" s="2">
        <v>3</v>
      </c>
      <c r="G271" s="2">
        <v>12</v>
      </c>
      <c r="H271" s="3" t="s">
        <v>1285</v>
      </c>
      <c r="I271" s="3" t="s">
        <v>2216</v>
      </c>
      <c r="J271" s="2">
        <v>2014</v>
      </c>
      <c r="K271" s="3" t="s">
        <v>1286</v>
      </c>
      <c r="L271" s="3" t="s">
        <v>1287</v>
      </c>
      <c r="M271" s="3" t="s">
        <v>16</v>
      </c>
      <c r="N271" s="3" t="s">
        <v>1112</v>
      </c>
      <c r="O271" s="3" t="s">
        <v>1288</v>
      </c>
      <c r="P271" s="3" t="s">
        <v>1289</v>
      </c>
      <c r="Q271" s="3" t="s">
        <v>1290</v>
      </c>
      <c r="R271" s="3" t="s">
        <v>16</v>
      </c>
      <c r="S271" s="3" t="s">
        <v>25</v>
      </c>
    </row>
    <row r="272" spans="1:19" ht="12.75" customHeight="1">
      <c r="A272" s="2">
        <v>92474</v>
      </c>
      <c r="B272" s="3" t="s">
        <v>2142</v>
      </c>
      <c r="C272" s="3" t="s">
        <v>37</v>
      </c>
      <c r="D272" s="6">
        <f t="shared" si="4"/>
        <v>41710</v>
      </c>
      <c r="E272" s="2">
        <v>2014</v>
      </c>
      <c r="F272" s="2">
        <v>3</v>
      </c>
      <c r="G272" s="2">
        <v>12</v>
      </c>
      <c r="H272" s="3" t="s">
        <v>1285</v>
      </c>
      <c r="I272" s="3" t="s">
        <v>2216</v>
      </c>
      <c r="J272" s="2">
        <v>2014</v>
      </c>
      <c r="K272" s="3" t="s">
        <v>1286</v>
      </c>
      <c r="L272" s="3" t="s">
        <v>1287</v>
      </c>
      <c r="M272" s="3" t="s">
        <v>16</v>
      </c>
      <c r="N272" s="3" t="s">
        <v>1112</v>
      </c>
      <c r="O272" s="3" t="s">
        <v>1288</v>
      </c>
      <c r="P272" s="3" t="s">
        <v>1289</v>
      </c>
      <c r="Q272" s="3" t="s">
        <v>1290</v>
      </c>
      <c r="R272" s="3" t="s">
        <v>16</v>
      </c>
      <c r="S272" s="3" t="s">
        <v>25</v>
      </c>
    </row>
    <row r="273" spans="1:19" ht="12.75" customHeight="1">
      <c r="A273" s="2">
        <v>92477</v>
      </c>
      <c r="B273" s="3" t="s">
        <v>635</v>
      </c>
      <c r="C273" s="3" t="s">
        <v>37</v>
      </c>
      <c r="D273" s="6">
        <f t="shared" si="4"/>
        <v>41711</v>
      </c>
      <c r="E273" s="2">
        <v>2014</v>
      </c>
      <c r="F273" s="2">
        <v>3</v>
      </c>
      <c r="G273" s="2">
        <v>13</v>
      </c>
      <c r="H273" s="3" t="s">
        <v>1296</v>
      </c>
      <c r="I273" s="3" t="s">
        <v>2216</v>
      </c>
      <c r="J273" s="2">
        <v>2014</v>
      </c>
      <c r="K273" s="3" t="s">
        <v>1297</v>
      </c>
      <c r="L273" s="3" t="s">
        <v>316</v>
      </c>
      <c r="M273" s="3" t="s">
        <v>74</v>
      </c>
      <c r="N273" s="3" t="s">
        <v>428</v>
      </c>
      <c r="O273" s="3" t="s">
        <v>1298</v>
      </c>
      <c r="P273" s="3" t="s">
        <v>1299</v>
      </c>
      <c r="Q273" s="3" t="s">
        <v>1300</v>
      </c>
      <c r="R273" s="3" t="s">
        <v>1301</v>
      </c>
      <c r="S273" s="3" t="s">
        <v>25</v>
      </c>
    </row>
    <row r="274" spans="1:19" ht="12.75" customHeight="1">
      <c r="A274" s="2">
        <v>92315</v>
      </c>
      <c r="B274" s="3" t="s">
        <v>236</v>
      </c>
      <c r="C274" s="3" t="s">
        <v>15</v>
      </c>
      <c r="D274" s="6">
        <f t="shared" si="4"/>
        <v>41712</v>
      </c>
      <c r="E274" s="2">
        <v>2014</v>
      </c>
      <c r="F274" s="2">
        <v>3</v>
      </c>
      <c r="G274" s="2">
        <v>14</v>
      </c>
      <c r="H274" s="3" t="s">
        <v>1277</v>
      </c>
      <c r="I274" s="3" t="s">
        <v>2217</v>
      </c>
      <c r="J274" s="2">
        <v>2014</v>
      </c>
      <c r="K274" s="3" t="s">
        <v>1278</v>
      </c>
      <c r="L274" s="3" t="s">
        <v>16</v>
      </c>
      <c r="M274" s="3" t="s">
        <v>16</v>
      </c>
      <c r="N274" s="3" t="s">
        <v>1279</v>
      </c>
      <c r="O274" s="3" t="s">
        <v>16</v>
      </c>
      <c r="P274" s="3" t="s">
        <v>1280</v>
      </c>
      <c r="Q274" s="3" t="s">
        <v>1281</v>
      </c>
      <c r="R274" s="3" t="s">
        <v>16</v>
      </c>
      <c r="S274" s="3" t="s">
        <v>25</v>
      </c>
    </row>
    <row r="275" spans="1:19" ht="12.75" customHeight="1">
      <c r="A275" s="2">
        <v>92475</v>
      </c>
      <c r="B275" s="3" t="s">
        <v>1291</v>
      </c>
      <c r="C275" s="3" t="s">
        <v>27</v>
      </c>
      <c r="D275" s="6">
        <f t="shared" si="4"/>
        <v>41712</v>
      </c>
      <c r="E275" s="2">
        <v>2014</v>
      </c>
      <c r="F275" s="2">
        <v>3</v>
      </c>
      <c r="G275" s="2">
        <v>14</v>
      </c>
      <c r="H275" s="3" t="s">
        <v>1292</v>
      </c>
      <c r="I275" s="3" t="s">
        <v>2216</v>
      </c>
      <c r="J275" s="2">
        <v>2014</v>
      </c>
      <c r="K275" s="3" t="s">
        <v>81</v>
      </c>
      <c r="L275" s="3" t="s">
        <v>82</v>
      </c>
      <c r="M275" s="3" t="s">
        <v>74</v>
      </c>
      <c r="N275" s="3" t="s">
        <v>83</v>
      </c>
      <c r="O275" s="3" t="s">
        <v>1293</v>
      </c>
      <c r="P275" s="3" t="s">
        <v>1294</v>
      </c>
      <c r="Q275" s="3" t="s">
        <v>86</v>
      </c>
      <c r="R275" s="3" t="s">
        <v>1295</v>
      </c>
      <c r="S275" s="3" t="s">
        <v>87</v>
      </c>
    </row>
    <row r="276" spans="1:19" ht="12.75" customHeight="1">
      <c r="A276" s="2">
        <v>92539</v>
      </c>
      <c r="B276" s="3" t="s">
        <v>894</v>
      </c>
      <c r="C276" s="3" t="s">
        <v>59</v>
      </c>
      <c r="D276" s="6">
        <f t="shared" si="4"/>
        <v>41712</v>
      </c>
      <c r="E276" s="2">
        <v>2014</v>
      </c>
      <c r="F276" s="2">
        <v>3</v>
      </c>
      <c r="G276" s="2">
        <v>14</v>
      </c>
      <c r="H276" s="3" t="s">
        <v>1430</v>
      </c>
      <c r="I276" s="3" t="s">
        <v>2216</v>
      </c>
      <c r="J276" s="2">
        <v>2014</v>
      </c>
      <c r="K276" s="3" t="s">
        <v>1431</v>
      </c>
      <c r="L276" s="3" t="s">
        <v>454</v>
      </c>
      <c r="M276" s="3" t="s">
        <v>67</v>
      </c>
      <c r="N276" s="3" t="s">
        <v>42</v>
      </c>
      <c r="O276" s="3" t="s">
        <v>1432</v>
      </c>
      <c r="P276" s="3" t="s">
        <v>1433</v>
      </c>
      <c r="Q276" s="3" t="s">
        <v>1434</v>
      </c>
      <c r="R276" s="3" t="s">
        <v>1435</v>
      </c>
      <c r="S276" s="3" t="s">
        <v>25</v>
      </c>
    </row>
    <row r="277" spans="1:19" ht="12.75" customHeight="1">
      <c r="A277" s="2">
        <v>92583</v>
      </c>
      <c r="B277" s="3" t="s">
        <v>1307</v>
      </c>
      <c r="C277" s="3" t="s">
        <v>27</v>
      </c>
      <c r="D277" s="6">
        <f t="shared" si="4"/>
        <v>41716</v>
      </c>
      <c r="E277" s="2">
        <v>2014</v>
      </c>
      <c r="F277" s="2">
        <v>3</v>
      </c>
      <c r="G277" s="2">
        <v>18</v>
      </c>
      <c r="H277" s="3" t="s">
        <v>1308</v>
      </c>
      <c r="I277" s="3" t="s">
        <v>2216</v>
      </c>
      <c r="J277" s="2">
        <v>2014</v>
      </c>
      <c r="K277" s="3" t="s">
        <v>1309</v>
      </c>
      <c r="L277" s="3" t="s">
        <v>156</v>
      </c>
      <c r="M277" s="3" t="s">
        <v>20</v>
      </c>
      <c r="N277" s="3" t="s">
        <v>1310</v>
      </c>
      <c r="O277" s="3" t="s">
        <v>1311</v>
      </c>
      <c r="P277" s="3" t="s">
        <v>1312</v>
      </c>
      <c r="Q277" s="3" t="s">
        <v>1313</v>
      </c>
      <c r="R277" s="3" t="s">
        <v>16</v>
      </c>
      <c r="S277" s="3" t="s">
        <v>16</v>
      </c>
    </row>
    <row r="278" spans="1:19" ht="12.75" customHeight="1">
      <c r="A278" s="2">
        <v>92638</v>
      </c>
      <c r="B278" s="3" t="s">
        <v>1314</v>
      </c>
      <c r="C278" s="3" t="s">
        <v>37</v>
      </c>
      <c r="D278" s="6">
        <f t="shared" si="4"/>
        <v>41717</v>
      </c>
      <c r="E278" s="2">
        <v>2014</v>
      </c>
      <c r="F278" s="2">
        <v>3</v>
      </c>
      <c r="G278" s="2">
        <v>19</v>
      </c>
      <c r="H278" s="3" t="s">
        <v>1315</v>
      </c>
      <c r="I278" s="3" t="s">
        <v>2216</v>
      </c>
      <c r="J278" s="2">
        <v>2014</v>
      </c>
      <c r="K278" s="3" t="s">
        <v>1316</v>
      </c>
      <c r="L278" s="3" t="s">
        <v>1317</v>
      </c>
      <c r="M278" s="3" t="s">
        <v>92</v>
      </c>
      <c r="N278" s="3" t="s">
        <v>42</v>
      </c>
      <c r="O278" s="3" t="s">
        <v>1318</v>
      </c>
      <c r="P278" s="3" t="s">
        <v>1319</v>
      </c>
      <c r="Q278" s="3" t="s">
        <v>1320</v>
      </c>
      <c r="R278" s="3" t="s">
        <v>1321</v>
      </c>
      <c r="S278" s="3" t="s">
        <v>25</v>
      </c>
    </row>
    <row r="279" spans="1:19" ht="12.75" customHeight="1">
      <c r="A279" s="2">
        <v>92638</v>
      </c>
      <c r="B279" s="3" t="s">
        <v>2143</v>
      </c>
      <c r="C279" s="3" t="s">
        <v>37</v>
      </c>
      <c r="D279" s="6">
        <f t="shared" si="4"/>
        <v>41717</v>
      </c>
      <c r="E279" s="2">
        <v>2014</v>
      </c>
      <c r="F279" s="2">
        <v>3</v>
      </c>
      <c r="G279" s="2">
        <v>19</v>
      </c>
      <c r="H279" s="3" t="s">
        <v>1315</v>
      </c>
      <c r="I279" s="3" t="s">
        <v>2216</v>
      </c>
      <c r="J279" s="2">
        <v>2014</v>
      </c>
      <c r="K279" s="3" t="s">
        <v>1316</v>
      </c>
      <c r="L279" s="3" t="s">
        <v>1317</v>
      </c>
      <c r="M279" s="3" t="s">
        <v>92</v>
      </c>
      <c r="N279" s="3" t="s">
        <v>42</v>
      </c>
      <c r="O279" s="3" t="s">
        <v>1318</v>
      </c>
      <c r="P279" s="3" t="s">
        <v>1319</v>
      </c>
      <c r="Q279" s="3" t="s">
        <v>1320</v>
      </c>
      <c r="R279" s="3" t="s">
        <v>1321</v>
      </c>
      <c r="S279" s="3" t="s">
        <v>25</v>
      </c>
    </row>
    <row r="280" spans="1:19" ht="12.75" customHeight="1">
      <c r="A280" s="2">
        <v>92694</v>
      </c>
      <c r="B280" s="3" t="s">
        <v>730</v>
      </c>
      <c r="C280" s="3" t="s">
        <v>37</v>
      </c>
      <c r="D280" s="6">
        <f t="shared" si="4"/>
        <v>41719</v>
      </c>
      <c r="E280" s="2">
        <v>2014</v>
      </c>
      <c r="F280" s="2">
        <v>3</v>
      </c>
      <c r="G280" s="2">
        <v>21</v>
      </c>
      <c r="H280" s="3" t="s">
        <v>1345</v>
      </c>
      <c r="I280" s="3" t="s">
        <v>2216</v>
      </c>
      <c r="J280" s="2">
        <v>2014</v>
      </c>
      <c r="K280" s="3" t="s">
        <v>1346</v>
      </c>
      <c r="L280" s="3" t="s">
        <v>74</v>
      </c>
      <c r="M280" s="3" t="s">
        <v>74</v>
      </c>
      <c r="N280" s="3" t="s">
        <v>1245</v>
      </c>
      <c r="O280" s="3" t="s">
        <v>1347</v>
      </c>
      <c r="P280" s="3" t="s">
        <v>1348</v>
      </c>
      <c r="Q280" s="3" t="s">
        <v>1349</v>
      </c>
      <c r="R280" s="3" t="s">
        <v>1350</v>
      </c>
      <c r="S280" s="3" t="s">
        <v>25</v>
      </c>
    </row>
    <row r="281" spans="1:19" ht="12.75" customHeight="1">
      <c r="A281" s="2">
        <v>92694</v>
      </c>
      <c r="B281" s="3" t="s">
        <v>2107</v>
      </c>
      <c r="C281" s="3" t="s">
        <v>37</v>
      </c>
      <c r="D281" s="6">
        <f t="shared" si="4"/>
        <v>41719</v>
      </c>
      <c r="E281" s="2">
        <v>2014</v>
      </c>
      <c r="F281" s="2">
        <v>3</v>
      </c>
      <c r="G281" s="2">
        <v>21</v>
      </c>
      <c r="H281" s="3" t="s">
        <v>1345</v>
      </c>
      <c r="I281" s="3" t="s">
        <v>2216</v>
      </c>
      <c r="J281" s="2">
        <v>2014</v>
      </c>
      <c r="K281" s="3" t="s">
        <v>1346</v>
      </c>
      <c r="L281" s="3" t="s">
        <v>74</v>
      </c>
      <c r="M281" s="3" t="s">
        <v>74</v>
      </c>
      <c r="N281" s="3" t="s">
        <v>1245</v>
      </c>
      <c r="O281" s="3" t="s">
        <v>1347</v>
      </c>
      <c r="P281" s="3" t="s">
        <v>1348</v>
      </c>
      <c r="Q281" s="3" t="s">
        <v>1349</v>
      </c>
      <c r="R281" s="3" t="s">
        <v>1350</v>
      </c>
      <c r="S281" s="3" t="s">
        <v>25</v>
      </c>
    </row>
    <row r="282" spans="1:19" ht="12.75" customHeight="1">
      <c r="A282" s="2">
        <v>92696</v>
      </c>
      <c r="B282" s="3" t="s">
        <v>546</v>
      </c>
      <c r="C282" s="3" t="s">
        <v>56</v>
      </c>
      <c r="D282" s="6">
        <f t="shared" si="4"/>
        <v>41719</v>
      </c>
      <c r="E282" s="2">
        <v>2014</v>
      </c>
      <c r="F282" s="2">
        <v>3</v>
      </c>
      <c r="G282" s="2">
        <v>21</v>
      </c>
      <c r="H282" s="3" t="s">
        <v>547</v>
      </c>
      <c r="I282" s="3" t="s">
        <v>2217</v>
      </c>
      <c r="J282" s="2">
        <v>2014</v>
      </c>
      <c r="K282" s="3" t="s">
        <v>548</v>
      </c>
      <c r="L282" s="3" t="s">
        <v>16</v>
      </c>
      <c r="M282" s="3" t="s">
        <v>16</v>
      </c>
      <c r="N282" s="3" t="s">
        <v>549</v>
      </c>
      <c r="O282" s="3" t="s">
        <v>16</v>
      </c>
      <c r="P282" s="3" t="s">
        <v>550</v>
      </c>
      <c r="Q282" s="3" t="s">
        <v>551</v>
      </c>
      <c r="R282" s="3" t="s">
        <v>16</v>
      </c>
      <c r="S282" s="3" t="s">
        <v>25</v>
      </c>
    </row>
    <row r="283" spans="1:19" ht="12.75" customHeight="1">
      <c r="A283" s="2">
        <v>92703</v>
      </c>
      <c r="B283" s="3" t="s">
        <v>871</v>
      </c>
      <c r="C283" s="3" t="s">
        <v>27</v>
      </c>
      <c r="D283" s="6">
        <f t="shared" si="4"/>
        <v>41719</v>
      </c>
      <c r="E283" s="2">
        <v>2014</v>
      </c>
      <c r="F283" s="2">
        <v>3</v>
      </c>
      <c r="G283" s="2">
        <v>21</v>
      </c>
      <c r="H283" s="3" t="s">
        <v>1363</v>
      </c>
      <c r="I283" s="3" t="s">
        <v>2217</v>
      </c>
      <c r="J283" s="2">
        <v>2014</v>
      </c>
      <c r="K283" s="3" t="s">
        <v>873</v>
      </c>
      <c r="L283" s="3" t="s">
        <v>16</v>
      </c>
      <c r="M283" s="3" t="s">
        <v>16</v>
      </c>
      <c r="N283" s="3" t="s">
        <v>874</v>
      </c>
      <c r="O283" s="3" t="s">
        <v>16</v>
      </c>
      <c r="P283" s="3" t="s">
        <v>1364</v>
      </c>
      <c r="Q283" s="3" t="s">
        <v>876</v>
      </c>
      <c r="R283" s="3" t="s">
        <v>16</v>
      </c>
      <c r="S283" s="3" t="s">
        <v>25</v>
      </c>
    </row>
    <row r="284" spans="1:19" ht="12.75" customHeight="1">
      <c r="A284" s="2">
        <v>91589</v>
      </c>
      <c r="B284" s="3" t="s">
        <v>14</v>
      </c>
      <c r="C284" s="3" t="s">
        <v>15</v>
      </c>
      <c r="D284" s="6">
        <f t="shared" si="4"/>
        <v>41722</v>
      </c>
      <c r="E284" s="2">
        <v>2014</v>
      </c>
      <c r="F284" s="2">
        <v>3</v>
      </c>
      <c r="G284" s="2">
        <v>24</v>
      </c>
      <c r="H284" s="3" t="s">
        <v>1732</v>
      </c>
      <c r="I284" s="3" t="s">
        <v>2216</v>
      </c>
      <c r="J284" s="2">
        <v>2014</v>
      </c>
      <c r="K284" s="3" t="s">
        <v>1733</v>
      </c>
      <c r="L284" s="3" t="s">
        <v>166</v>
      </c>
      <c r="M284" s="3" t="s">
        <v>1734</v>
      </c>
      <c r="N284" s="3" t="s">
        <v>1631</v>
      </c>
      <c r="O284" s="3" t="s">
        <v>1735</v>
      </c>
      <c r="P284" s="3" t="s">
        <v>1736</v>
      </c>
      <c r="Q284" s="3" t="s">
        <v>1737</v>
      </c>
      <c r="R284" s="3" t="s">
        <v>1738</v>
      </c>
      <c r="S284" s="3" t="s">
        <v>25</v>
      </c>
    </row>
    <row r="285" spans="1:19" ht="12.75" customHeight="1">
      <c r="A285" s="2">
        <v>92724</v>
      </c>
      <c r="B285" s="3" t="s">
        <v>78</v>
      </c>
      <c r="C285" s="3" t="s">
        <v>37</v>
      </c>
      <c r="D285" s="6">
        <f t="shared" si="4"/>
        <v>41723</v>
      </c>
      <c r="E285" s="2">
        <v>2014</v>
      </c>
      <c r="F285" s="2">
        <v>3</v>
      </c>
      <c r="G285" s="2">
        <v>25</v>
      </c>
      <c r="H285" s="3" t="s">
        <v>1365</v>
      </c>
      <c r="I285" s="3" t="s">
        <v>2216</v>
      </c>
      <c r="J285" s="2">
        <v>2014</v>
      </c>
      <c r="K285" s="3" t="s">
        <v>1366</v>
      </c>
      <c r="L285" s="3" t="s">
        <v>1367</v>
      </c>
      <c r="M285" s="3" t="s">
        <v>16</v>
      </c>
      <c r="N285" s="3" t="s">
        <v>51</v>
      </c>
      <c r="O285" s="3" t="s">
        <v>1368</v>
      </c>
      <c r="P285" s="3" t="s">
        <v>1369</v>
      </c>
      <c r="Q285" s="3" t="s">
        <v>1370</v>
      </c>
      <c r="R285" s="3" t="s">
        <v>1371</v>
      </c>
      <c r="S285" s="3" t="s">
        <v>25</v>
      </c>
    </row>
    <row r="286" spans="1:19" ht="12.75" customHeight="1">
      <c r="A286" s="2">
        <v>92833</v>
      </c>
      <c r="B286" s="3" t="s">
        <v>1256</v>
      </c>
      <c r="C286" s="3" t="s">
        <v>37</v>
      </c>
      <c r="D286" s="6">
        <f t="shared" si="4"/>
        <v>41726</v>
      </c>
      <c r="E286" s="2">
        <v>2014</v>
      </c>
      <c r="F286" s="2">
        <v>3</v>
      </c>
      <c r="G286" s="2">
        <v>28</v>
      </c>
      <c r="H286" s="3" t="s">
        <v>1376</v>
      </c>
      <c r="I286" s="3" t="s">
        <v>2217</v>
      </c>
      <c r="J286" s="2">
        <v>2014</v>
      </c>
      <c r="K286" s="3" t="s">
        <v>1377</v>
      </c>
      <c r="L286" s="3" t="s">
        <v>16</v>
      </c>
      <c r="M286" s="3" t="s">
        <v>16</v>
      </c>
      <c r="N286" s="3" t="s">
        <v>16</v>
      </c>
      <c r="O286" s="3" t="s">
        <v>16</v>
      </c>
      <c r="P286" s="3" t="s">
        <v>1378</v>
      </c>
      <c r="Q286" s="3" t="s">
        <v>1379</v>
      </c>
      <c r="R286" s="3" t="s">
        <v>16</v>
      </c>
      <c r="S286" s="3" t="s">
        <v>25</v>
      </c>
    </row>
    <row r="287" spans="1:19" ht="12.75" customHeight="1">
      <c r="A287" s="2">
        <v>92834</v>
      </c>
      <c r="B287" s="3" t="s">
        <v>2174</v>
      </c>
      <c r="C287" s="3" t="s">
        <v>37</v>
      </c>
      <c r="D287" s="6">
        <f t="shared" si="4"/>
        <v>41726</v>
      </c>
      <c r="E287" s="2">
        <v>2014</v>
      </c>
      <c r="F287" s="2">
        <v>3</v>
      </c>
      <c r="G287" s="2">
        <v>28</v>
      </c>
      <c r="H287" s="3" t="s">
        <v>2175</v>
      </c>
      <c r="I287" s="3" t="s">
        <v>2217</v>
      </c>
      <c r="J287" s="2">
        <v>2014</v>
      </c>
      <c r="K287" s="3" t="s">
        <v>2176</v>
      </c>
      <c r="L287" s="3" t="s">
        <v>16</v>
      </c>
      <c r="M287" s="3" t="s">
        <v>16</v>
      </c>
      <c r="N287" s="3" t="s">
        <v>1412</v>
      </c>
      <c r="O287" s="3" t="s">
        <v>16</v>
      </c>
      <c r="P287" s="3" t="s">
        <v>2177</v>
      </c>
      <c r="Q287" s="3" t="s">
        <v>2178</v>
      </c>
      <c r="R287" s="3" t="s">
        <v>16</v>
      </c>
      <c r="S287" s="3" t="s">
        <v>25</v>
      </c>
    </row>
    <row r="288" spans="1:19" ht="12.75" customHeight="1">
      <c r="A288" s="2">
        <v>92834</v>
      </c>
      <c r="B288" s="3" t="s">
        <v>2144</v>
      </c>
      <c r="C288" s="3" t="s">
        <v>37</v>
      </c>
      <c r="D288" s="6">
        <f t="shared" si="4"/>
        <v>41726</v>
      </c>
      <c r="E288" s="2">
        <v>2014</v>
      </c>
      <c r="F288" s="2">
        <v>3</v>
      </c>
      <c r="G288" s="2">
        <v>28</v>
      </c>
      <c r="H288" s="3" t="s">
        <v>2175</v>
      </c>
      <c r="I288" s="3" t="s">
        <v>2217</v>
      </c>
      <c r="J288" s="2">
        <v>2014</v>
      </c>
      <c r="K288" s="3" t="s">
        <v>2176</v>
      </c>
      <c r="L288" s="3" t="s">
        <v>16</v>
      </c>
      <c r="M288" s="3" t="s">
        <v>16</v>
      </c>
      <c r="N288" s="3" t="s">
        <v>1412</v>
      </c>
      <c r="O288" s="3" t="s">
        <v>16</v>
      </c>
      <c r="P288" s="3" t="s">
        <v>2177</v>
      </c>
      <c r="Q288" s="3" t="s">
        <v>2178</v>
      </c>
      <c r="R288" s="3" t="s">
        <v>16</v>
      </c>
      <c r="S288" s="3" t="s">
        <v>25</v>
      </c>
    </row>
    <row r="289" spans="1:19" ht="12.75" customHeight="1">
      <c r="A289" s="2">
        <v>92832</v>
      </c>
      <c r="B289" s="3" t="s">
        <v>995</v>
      </c>
      <c r="C289" s="3" t="s">
        <v>56</v>
      </c>
      <c r="D289" s="6">
        <f t="shared" si="4"/>
        <v>41729</v>
      </c>
      <c r="E289" s="2">
        <v>2014</v>
      </c>
      <c r="F289" s="2">
        <v>3</v>
      </c>
      <c r="G289" s="2">
        <v>31</v>
      </c>
      <c r="H289" s="3" t="s">
        <v>1391</v>
      </c>
      <c r="I289" s="3" t="s">
        <v>2216</v>
      </c>
      <c r="J289" s="2">
        <v>2014</v>
      </c>
      <c r="K289" s="3" t="s">
        <v>1392</v>
      </c>
      <c r="L289" s="3" t="s">
        <v>142</v>
      </c>
      <c r="M289" s="3" t="s">
        <v>1393</v>
      </c>
      <c r="N289" s="3" t="s">
        <v>247</v>
      </c>
      <c r="O289" s="3" t="s">
        <v>16</v>
      </c>
      <c r="P289" s="3" t="s">
        <v>1394</v>
      </c>
      <c r="Q289" s="3" t="s">
        <v>1395</v>
      </c>
      <c r="R289" s="3" t="s">
        <v>16</v>
      </c>
      <c r="S289" s="3" t="s">
        <v>25</v>
      </c>
    </row>
    <row r="290" spans="1:19" ht="12.75" customHeight="1">
      <c r="A290" s="2">
        <v>92871</v>
      </c>
      <c r="B290" s="3" t="s">
        <v>1396</v>
      </c>
      <c r="C290" s="3" t="s">
        <v>367</v>
      </c>
      <c r="D290" s="6">
        <f t="shared" si="4"/>
        <v>41730</v>
      </c>
      <c r="E290" s="2">
        <v>2014</v>
      </c>
      <c r="F290" s="2">
        <v>4</v>
      </c>
      <c r="G290" s="2">
        <v>1</v>
      </c>
      <c r="H290" s="3" t="s">
        <v>1397</v>
      </c>
      <c r="I290" s="3" t="s">
        <v>2216</v>
      </c>
      <c r="J290" s="2">
        <v>2014</v>
      </c>
      <c r="K290" s="3" t="s">
        <v>1398</v>
      </c>
      <c r="L290" s="3" t="s">
        <v>735</v>
      </c>
      <c r="M290" s="3" t="s">
        <v>92</v>
      </c>
      <c r="N290" s="3" t="s">
        <v>795</v>
      </c>
      <c r="O290" s="3" t="s">
        <v>1399</v>
      </c>
      <c r="P290" s="3" t="s">
        <v>1400</v>
      </c>
      <c r="Q290" s="3" t="s">
        <v>1401</v>
      </c>
      <c r="R290" s="3" t="s">
        <v>16</v>
      </c>
      <c r="S290" s="3" t="s">
        <v>25</v>
      </c>
    </row>
    <row r="291" spans="1:19" ht="12.75" customHeight="1">
      <c r="A291" s="2">
        <v>92874</v>
      </c>
      <c r="B291" s="3" t="s">
        <v>1422</v>
      </c>
      <c r="C291" s="3" t="s">
        <v>27</v>
      </c>
      <c r="D291" s="6">
        <f t="shared" si="4"/>
        <v>41731</v>
      </c>
      <c r="E291" s="2">
        <v>2014</v>
      </c>
      <c r="F291" s="2">
        <v>4</v>
      </c>
      <c r="G291" s="2">
        <v>2</v>
      </c>
      <c r="H291" s="3" t="s">
        <v>1423</v>
      </c>
      <c r="I291" s="3" t="s">
        <v>2216</v>
      </c>
      <c r="J291" s="2">
        <v>2014</v>
      </c>
      <c r="K291" s="3" t="s">
        <v>1424</v>
      </c>
      <c r="L291" s="3" t="s">
        <v>1425</v>
      </c>
      <c r="M291" s="3" t="s">
        <v>31</v>
      </c>
      <c r="N291" s="3" t="s">
        <v>1426</v>
      </c>
      <c r="O291" s="3" t="s">
        <v>1427</v>
      </c>
      <c r="P291" s="3" t="s">
        <v>1428</v>
      </c>
      <c r="Q291" s="3" t="s">
        <v>1429</v>
      </c>
      <c r="R291" s="3" t="s">
        <v>16</v>
      </c>
      <c r="S291" s="3" t="s">
        <v>25</v>
      </c>
    </row>
    <row r="292" spans="1:19" ht="12.75" customHeight="1">
      <c r="A292" s="2">
        <v>92877</v>
      </c>
      <c r="B292" s="3" t="s">
        <v>1402</v>
      </c>
      <c r="C292" s="3" t="s">
        <v>59</v>
      </c>
      <c r="D292" s="6">
        <f t="shared" si="4"/>
        <v>41731</v>
      </c>
      <c r="E292" s="2">
        <v>2014</v>
      </c>
      <c r="F292" s="2">
        <v>4</v>
      </c>
      <c r="G292" s="2">
        <v>2</v>
      </c>
      <c r="H292" s="3" t="s">
        <v>1403</v>
      </c>
      <c r="I292" s="3" t="s">
        <v>2216</v>
      </c>
      <c r="J292" s="2">
        <v>2014</v>
      </c>
      <c r="K292" s="3" t="s">
        <v>1404</v>
      </c>
      <c r="L292" s="3" t="s">
        <v>1207</v>
      </c>
      <c r="M292" s="3" t="s">
        <v>20</v>
      </c>
      <c r="N292" s="3" t="s">
        <v>1405</v>
      </c>
      <c r="O292" s="3" t="s">
        <v>1406</v>
      </c>
      <c r="P292" s="3" t="s">
        <v>1407</v>
      </c>
      <c r="Q292" s="3" t="s">
        <v>1408</v>
      </c>
      <c r="R292" s="3" t="s">
        <v>1409</v>
      </c>
      <c r="S292" s="3" t="s">
        <v>25</v>
      </c>
    </row>
    <row r="293" spans="1:19" ht="12.75" customHeight="1">
      <c r="A293" s="2">
        <v>92877</v>
      </c>
      <c r="B293" s="3" t="s">
        <v>2145</v>
      </c>
      <c r="C293" s="3" t="s">
        <v>59</v>
      </c>
      <c r="D293" s="6">
        <f t="shared" si="4"/>
        <v>41731</v>
      </c>
      <c r="E293" s="2">
        <v>2014</v>
      </c>
      <c r="F293" s="2">
        <v>4</v>
      </c>
      <c r="G293" s="2">
        <v>2</v>
      </c>
      <c r="H293" s="3" t="s">
        <v>1403</v>
      </c>
      <c r="I293" s="3" t="s">
        <v>2216</v>
      </c>
      <c r="J293" s="2">
        <v>2014</v>
      </c>
      <c r="K293" s="3" t="s">
        <v>1404</v>
      </c>
      <c r="L293" s="3" t="s">
        <v>1207</v>
      </c>
      <c r="M293" s="3" t="s">
        <v>20</v>
      </c>
      <c r="N293" s="3" t="s">
        <v>1405</v>
      </c>
      <c r="O293" s="3" t="s">
        <v>1406</v>
      </c>
      <c r="P293" s="3" t="s">
        <v>1407</v>
      </c>
      <c r="Q293" s="3" t="s">
        <v>1408</v>
      </c>
      <c r="R293" s="3" t="s">
        <v>1409</v>
      </c>
      <c r="S293" s="3" t="s">
        <v>25</v>
      </c>
    </row>
    <row r="294" spans="1:19" ht="12.75" customHeight="1">
      <c r="A294" s="2">
        <v>92877</v>
      </c>
      <c r="B294" s="3" t="s">
        <v>2187</v>
      </c>
      <c r="C294" s="3" t="s">
        <v>59</v>
      </c>
      <c r="D294" s="6">
        <f t="shared" si="4"/>
        <v>41731</v>
      </c>
      <c r="E294" s="2">
        <v>2014</v>
      </c>
      <c r="F294" s="2">
        <v>4</v>
      </c>
      <c r="G294" s="2">
        <v>2</v>
      </c>
      <c r="H294" s="3" t="s">
        <v>1403</v>
      </c>
      <c r="I294" s="3" t="s">
        <v>2216</v>
      </c>
      <c r="J294" s="2">
        <v>2014</v>
      </c>
      <c r="K294" s="3" t="s">
        <v>1404</v>
      </c>
      <c r="L294" s="3" t="s">
        <v>1207</v>
      </c>
      <c r="M294" s="3" t="s">
        <v>20</v>
      </c>
      <c r="N294" s="3" t="s">
        <v>1405</v>
      </c>
      <c r="O294" s="3" t="s">
        <v>1406</v>
      </c>
      <c r="P294" s="3" t="s">
        <v>1407</v>
      </c>
      <c r="Q294" s="3" t="s">
        <v>1408</v>
      </c>
      <c r="R294" s="3" t="s">
        <v>1409</v>
      </c>
      <c r="S294" s="3" t="s">
        <v>25</v>
      </c>
    </row>
    <row r="295" spans="1:19" ht="12.75" customHeight="1">
      <c r="A295" s="4">
        <v>92877</v>
      </c>
      <c r="B295" s="5" t="s">
        <v>446</v>
      </c>
      <c r="C295" s="5" t="s">
        <v>59</v>
      </c>
      <c r="D295" s="6">
        <f t="shared" si="4"/>
        <v>41731</v>
      </c>
      <c r="E295" s="4">
        <v>2014</v>
      </c>
      <c r="F295" s="4">
        <v>4</v>
      </c>
      <c r="G295" s="4">
        <v>2</v>
      </c>
      <c r="H295" s="5" t="s">
        <v>1403</v>
      </c>
      <c r="I295" s="5" t="s">
        <v>2216</v>
      </c>
      <c r="J295" s="4">
        <v>2014</v>
      </c>
      <c r="K295" s="5" t="s">
        <v>1404</v>
      </c>
      <c r="L295" s="5" t="s">
        <v>1207</v>
      </c>
      <c r="M295" s="5" t="s">
        <v>20</v>
      </c>
      <c r="N295" s="5" t="s">
        <v>1405</v>
      </c>
      <c r="O295" s="5" t="s">
        <v>1406</v>
      </c>
      <c r="P295" s="5" t="s">
        <v>1407</v>
      </c>
      <c r="Q295" s="5" t="s">
        <v>1408</v>
      </c>
      <c r="R295" s="5" t="s">
        <v>1409</v>
      </c>
      <c r="S295" s="5" t="s">
        <v>25</v>
      </c>
    </row>
    <row r="296" spans="1:19" ht="12.75" customHeight="1">
      <c r="A296" s="2">
        <v>92879</v>
      </c>
      <c r="B296" s="3" t="s">
        <v>884</v>
      </c>
      <c r="C296" s="3" t="s">
        <v>37</v>
      </c>
      <c r="D296" s="6">
        <f t="shared" si="4"/>
        <v>41731</v>
      </c>
      <c r="E296" s="2">
        <v>2014</v>
      </c>
      <c r="F296" s="2">
        <v>4</v>
      </c>
      <c r="G296" s="2">
        <v>2</v>
      </c>
      <c r="H296" s="3" t="s">
        <v>1410</v>
      </c>
      <c r="I296" s="3" t="s">
        <v>2216</v>
      </c>
      <c r="J296" s="2">
        <v>2014</v>
      </c>
      <c r="K296" s="3" t="s">
        <v>1411</v>
      </c>
      <c r="L296" s="3" t="s">
        <v>598</v>
      </c>
      <c r="M296" s="3" t="s">
        <v>1192</v>
      </c>
      <c r="N296" s="3" t="s">
        <v>1412</v>
      </c>
      <c r="O296" s="3" t="s">
        <v>1413</v>
      </c>
      <c r="P296" s="3" t="s">
        <v>1414</v>
      </c>
      <c r="Q296" s="3" t="s">
        <v>1415</v>
      </c>
      <c r="R296" s="3" t="s">
        <v>1416</v>
      </c>
      <c r="S296" s="3" t="s">
        <v>25</v>
      </c>
    </row>
    <row r="297" spans="1:19" ht="12.75" customHeight="1">
      <c r="A297" s="2">
        <v>92880</v>
      </c>
      <c r="B297" s="3" t="s">
        <v>990</v>
      </c>
      <c r="C297" s="3" t="s">
        <v>37</v>
      </c>
      <c r="D297" s="6">
        <f t="shared" si="4"/>
        <v>41731</v>
      </c>
      <c r="E297" s="2">
        <v>2014</v>
      </c>
      <c r="F297" s="2">
        <v>4</v>
      </c>
      <c r="G297" s="2">
        <v>2</v>
      </c>
      <c r="H297" s="3" t="s">
        <v>1417</v>
      </c>
      <c r="I297" s="3" t="s">
        <v>2216</v>
      </c>
      <c r="J297" s="2">
        <v>2014</v>
      </c>
      <c r="K297" s="3" t="s">
        <v>1418</v>
      </c>
      <c r="L297" s="3" t="s">
        <v>211</v>
      </c>
      <c r="M297" s="3" t="s">
        <v>31</v>
      </c>
      <c r="N297" s="3" t="s">
        <v>16</v>
      </c>
      <c r="O297" s="3" t="s">
        <v>1419</v>
      </c>
      <c r="P297" s="3" t="s">
        <v>1420</v>
      </c>
      <c r="Q297" s="3" t="s">
        <v>1421</v>
      </c>
      <c r="R297" s="3" t="s">
        <v>16</v>
      </c>
      <c r="S297" s="3" t="s">
        <v>16</v>
      </c>
    </row>
    <row r="298" spans="1:19" ht="12.75" customHeight="1">
      <c r="A298" s="2">
        <v>92933</v>
      </c>
      <c r="B298" s="3" t="s">
        <v>901</v>
      </c>
      <c r="C298" s="3" t="s">
        <v>59</v>
      </c>
      <c r="D298" s="6">
        <f t="shared" si="4"/>
        <v>41732</v>
      </c>
      <c r="E298" s="2">
        <v>2014</v>
      </c>
      <c r="F298" s="2">
        <v>4</v>
      </c>
      <c r="G298" s="2">
        <v>3</v>
      </c>
      <c r="H298" s="3" t="s">
        <v>1441</v>
      </c>
      <c r="I298" s="3" t="s">
        <v>2216</v>
      </c>
      <c r="J298" s="2">
        <v>2014</v>
      </c>
      <c r="K298" s="3" t="s">
        <v>903</v>
      </c>
      <c r="L298" s="3" t="s">
        <v>1442</v>
      </c>
      <c r="M298" s="3" t="s">
        <v>16</v>
      </c>
      <c r="N298" s="3" t="s">
        <v>16</v>
      </c>
      <c r="O298" s="3" t="s">
        <v>1443</v>
      </c>
      <c r="P298" s="3" t="s">
        <v>1444</v>
      </c>
      <c r="Q298" s="3" t="s">
        <v>906</v>
      </c>
      <c r="R298" s="3" t="s">
        <v>16</v>
      </c>
      <c r="S298" s="3" t="s">
        <v>16</v>
      </c>
    </row>
    <row r="299" spans="1:19" ht="12.75" customHeight="1">
      <c r="A299" s="2">
        <v>92945</v>
      </c>
      <c r="B299" s="3" t="s">
        <v>263</v>
      </c>
      <c r="C299" s="3" t="s">
        <v>56</v>
      </c>
      <c r="D299" s="6">
        <f t="shared" si="4"/>
        <v>41732</v>
      </c>
      <c r="E299" s="2">
        <v>2014</v>
      </c>
      <c r="F299" s="2">
        <v>4</v>
      </c>
      <c r="G299" s="2">
        <v>3</v>
      </c>
      <c r="H299" s="3" t="s">
        <v>1912</v>
      </c>
      <c r="I299" s="3" t="s">
        <v>2216</v>
      </c>
      <c r="J299" s="2">
        <v>2014</v>
      </c>
      <c r="K299" s="3" t="s">
        <v>265</v>
      </c>
      <c r="L299" s="3" t="s">
        <v>1913</v>
      </c>
      <c r="M299" s="3" t="s">
        <v>31</v>
      </c>
      <c r="N299" s="3" t="s">
        <v>266</v>
      </c>
      <c r="O299" s="3" t="s">
        <v>1914</v>
      </c>
      <c r="P299" s="3" t="s">
        <v>1915</v>
      </c>
      <c r="Q299" s="3" t="s">
        <v>269</v>
      </c>
      <c r="R299" s="3" t="s">
        <v>16</v>
      </c>
      <c r="S299" s="3" t="s">
        <v>87</v>
      </c>
    </row>
    <row r="300" spans="1:19" ht="12.75" customHeight="1">
      <c r="A300" s="2">
        <v>92945</v>
      </c>
      <c r="B300" s="3" t="s">
        <v>263</v>
      </c>
      <c r="C300" s="3" t="s">
        <v>56</v>
      </c>
      <c r="D300" s="6">
        <f t="shared" si="4"/>
        <v>41732</v>
      </c>
      <c r="E300" s="2">
        <v>2014</v>
      </c>
      <c r="F300" s="2">
        <v>4</v>
      </c>
      <c r="G300" s="2">
        <v>3</v>
      </c>
      <c r="H300" s="3" t="s">
        <v>1912</v>
      </c>
      <c r="I300" s="3" t="s">
        <v>2216</v>
      </c>
      <c r="J300" s="2">
        <v>2014</v>
      </c>
      <c r="K300" s="3" t="s">
        <v>265</v>
      </c>
      <c r="L300" s="3" t="s">
        <v>1913</v>
      </c>
      <c r="M300" s="3" t="s">
        <v>31</v>
      </c>
      <c r="N300" s="3" t="s">
        <v>266</v>
      </c>
      <c r="O300" s="3" t="s">
        <v>1914</v>
      </c>
      <c r="P300" s="3" t="s">
        <v>1915</v>
      </c>
      <c r="Q300" s="3" t="s">
        <v>269</v>
      </c>
      <c r="R300" s="3" t="s">
        <v>16</v>
      </c>
      <c r="S300" s="3" t="s">
        <v>87</v>
      </c>
    </row>
    <row r="301" spans="1:19" ht="12.75" customHeight="1">
      <c r="A301" s="2">
        <v>92923</v>
      </c>
      <c r="B301" s="3" t="s">
        <v>1445</v>
      </c>
      <c r="C301" s="3" t="s">
        <v>367</v>
      </c>
      <c r="D301" s="6">
        <f t="shared" si="4"/>
        <v>41733</v>
      </c>
      <c r="E301" s="2">
        <v>2014</v>
      </c>
      <c r="F301" s="2">
        <v>4</v>
      </c>
      <c r="G301" s="2">
        <v>4</v>
      </c>
      <c r="H301" s="3" t="s">
        <v>1446</v>
      </c>
      <c r="I301" s="3" t="s">
        <v>2216</v>
      </c>
      <c r="J301" s="2">
        <v>2014</v>
      </c>
      <c r="K301" s="3" t="s">
        <v>1447</v>
      </c>
      <c r="L301" s="3" t="s">
        <v>923</v>
      </c>
      <c r="M301" s="3" t="s">
        <v>74</v>
      </c>
      <c r="N301" s="3" t="s">
        <v>1448</v>
      </c>
      <c r="O301" s="3" t="s">
        <v>1449</v>
      </c>
      <c r="P301" s="3" t="s">
        <v>1450</v>
      </c>
      <c r="Q301" s="3" t="s">
        <v>1451</v>
      </c>
      <c r="R301" s="3" t="s">
        <v>16</v>
      </c>
      <c r="S301" s="3" t="s">
        <v>25</v>
      </c>
    </row>
    <row r="302" spans="1:19" ht="12.75" customHeight="1">
      <c r="A302" s="2">
        <v>92924</v>
      </c>
      <c r="B302" s="3" t="s">
        <v>334</v>
      </c>
      <c r="C302" s="3" t="s">
        <v>56</v>
      </c>
      <c r="D302" s="6">
        <f t="shared" si="4"/>
        <v>41733</v>
      </c>
      <c r="E302" s="2">
        <v>2014</v>
      </c>
      <c r="F302" s="2">
        <v>4</v>
      </c>
      <c r="G302" s="2">
        <v>4</v>
      </c>
      <c r="H302" s="3" t="s">
        <v>1436</v>
      </c>
      <c r="I302" s="3" t="s">
        <v>2216</v>
      </c>
      <c r="J302" s="2">
        <v>2014</v>
      </c>
      <c r="K302" s="3" t="s">
        <v>1437</v>
      </c>
      <c r="L302" s="3" t="s">
        <v>211</v>
      </c>
      <c r="M302" s="3" t="s">
        <v>74</v>
      </c>
      <c r="N302" s="3" t="s">
        <v>338</v>
      </c>
      <c r="O302" s="3" t="s">
        <v>1438</v>
      </c>
      <c r="P302" s="3" t="s">
        <v>1439</v>
      </c>
      <c r="Q302" s="3" t="s">
        <v>1440</v>
      </c>
      <c r="R302" s="3" t="s">
        <v>16</v>
      </c>
      <c r="S302" s="3" t="s">
        <v>16</v>
      </c>
    </row>
    <row r="303" spans="1:19" ht="12.75" customHeight="1">
      <c r="A303" s="2">
        <v>92938</v>
      </c>
      <c r="B303" s="3" t="s">
        <v>1466</v>
      </c>
      <c r="C303" s="3" t="s">
        <v>367</v>
      </c>
      <c r="D303" s="6">
        <f t="shared" si="4"/>
        <v>41733</v>
      </c>
      <c r="E303" s="2">
        <v>2014</v>
      </c>
      <c r="F303" s="2">
        <v>4</v>
      </c>
      <c r="G303" s="2">
        <v>4</v>
      </c>
      <c r="H303" s="3" t="s">
        <v>1467</v>
      </c>
      <c r="I303" s="3" t="s">
        <v>2216</v>
      </c>
      <c r="J303" s="2">
        <v>2014</v>
      </c>
      <c r="K303" s="3" t="s">
        <v>914</v>
      </c>
      <c r="L303" s="3" t="s">
        <v>1468</v>
      </c>
      <c r="M303" s="3" t="s">
        <v>1469</v>
      </c>
      <c r="N303" s="3" t="s">
        <v>60</v>
      </c>
      <c r="O303" s="3" t="s">
        <v>1470</v>
      </c>
      <c r="P303" s="3" t="s">
        <v>1471</v>
      </c>
      <c r="Q303" s="3" t="s">
        <v>919</v>
      </c>
      <c r="R303" s="3" t="s">
        <v>16</v>
      </c>
      <c r="S303" s="3" t="s">
        <v>25</v>
      </c>
    </row>
    <row r="304" spans="1:19" ht="12.75" customHeight="1">
      <c r="A304" s="2">
        <v>92947</v>
      </c>
      <c r="B304" s="3" t="s">
        <v>1697</v>
      </c>
      <c r="C304" s="3" t="s">
        <v>56</v>
      </c>
      <c r="D304" s="6">
        <f t="shared" si="4"/>
        <v>41733</v>
      </c>
      <c r="E304" s="2">
        <v>2014</v>
      </c>
      <c r="F304" s="2">
        <v>4</v>
      </c>
      <c r="G304" s="2">
        <v>4</v>
      </c>
      <c r="H304" s="3" t="s">
        <v>2195</v>
      </c>
      <c r="I304" s="3" t="s">
        <v>2216</v>
      </c>
      <c r="J304" s="2">
        <v>2014</v>
      </c>
      <c r="K304" s="3" t="s">
        <v>965</v>
      </c>
      <c r="L304" s="3" t="s">
        <v>1259</v>
      </c>
      <c r="M304" s="3" t="s">
        <v>735</v>
      </c>
      <c r="N304" s="3" t="s">
        <v>967</v>
      </c>
      <c r="O304" s="3" t="s">
        <v>2196</v>
      </c>
      <c r="P304" s="3" t="s">
        <v>2197</v>
      </c>
      <c r="Q304" s="3" t="s">
        <v>970</v>
      </c>
      <c r="R304" s="3" t="s">
        <v>2198</v>
      </c>
      <c r="S304" s="3" t="s">
        <v>87</v>
      </c>
    </row>
    <row r="305" spans="1:19" ht="12.75" customHeight="1">
      <c r="A305" s="2">
        <v>92948</v>
      </c>
      <c r="B305" s="3" t="s">
        <v>1452</v>
      </c>
      <c r="C305" s="3" t="s">
        <v>56</v>
      </c>
      <c r="D305" s="6">
        <f t="shared" si="4"/>
        <v>41733</v>
      </c>
      <c r="E305" s="2">
        <v>2014</v>
      </c>
      <c r="F305" s="2">
        <v>4</v>
      </c>
      <c r="G305" s="2">
        <v>4</v>
      </c>
      <c r="H305" s="3" t="s">
        <v>1453</v>
      </c>
      <c r="I305" s="3" t="s">
        <v>2217</v>
      </c>
      <c r="J305" s="2">
        <v>2014</v>
      </c>
      <c r="K305" s="3" t="s">
        <v>1454</v>
      </c>
      <c r="L305" s="3" t="s">
        <v>16</v>
      </c>
      <c r="M305" s="3" t="s">
        <v>16</v>
      </c>
      <c r="N305" s="3" t="s">
        <v>51</v>
      </c>
      <c r="O305" s="3" t="s">
        <v>16</v>
      </c>
      <c r="P305" s="3" t="s">
        <v>1455</v>
      </c>
      <c r="Q305" s="3" t="s">
        <v>1456</v>
      </c>
      <c r="R305" s="3" t="s">
        <v>1457</v>
      </c>
      <c r="S305" s="3" t="s">
        <v>25</v>
      </c>
    </row>
    <row r="306" spans="1:19" ht="12.75" customHeight="1">
      <c r="A306" s="2">
        <v>92949</v>
      </c>
      <c r="B306" s="3" t="s">
        <v>1458</v>
      </c>
      <c r="C306" s="3" t="s">
        <v>59</v>
      </c>
      <c r="D306" s="6">
        <f t="shared" si="4"/>
        <v>41733</v>
      </c>
      <c r="E306" s="2">
        <v>2014</v>
      </c>
      <c r="F306" s="2">
        <v>4</v>
      </c>
      <c r="G306" s="2">
        <v>4</v>
      </c>
      <c r="H306" s="3" t="s">
        <v>1459</v>
      </c>
      <c r="I306" s="3" t="s">
        <v>2216</v>
      </c>
      <c r="J306" s="2">
        <v>2013</v>
      </c>
      <c r="K306" s="3" t="s">
        <v>1404</v>
      </c>
      <c r="L306" s="3" t="s">
        <v>1460</v>
      </c>
      <c r="M306" s="3" t="s">
        <v>74</v>
      </c>
      <c r="N306" s="3" t="s">
        <v>275</v>
      </c>
      <c r="O306" s="3" t="s">
        <v>1461</v>
      </c>
      <c r="P306" s="3" t="s">
        <v>16</v>
      </c>
      <c r="Q306" s="3" t="s">
        <v>1408</v>
      </c>
      <c r="R306" s="3" t="s">
        <v>1462</v>
      </c>
      <c r="S306" s="3" t="s">
        <v>25</v>
      </c>
    </row>
    <row r="307" spans="1:19" ht="12.75" customHeight="1">
      <c r="A307" s="2">
        <v>92954</v>
      </c>
      <c r="B307" s="3" t="s">
        <v>1463</v>
      </c>
      <c r="C307" s="3" t="s">
        <v>56</v>
      </c>
      <c r="D307" s="6">
        <f t="shared" si="4"/>
        <v>41733</v>
      </c>
      <c r="E307" s="2">
        <v>2014</v>
      </c>
      <c r="F307" s="2">
        <v>4</v>
      </c>
      <c r="G307" s="2">
        <v>4</v>
      </c>
      <c r="H307" s="3" t="s">
        <v>1464</v>
      </c>
      <c r="I307" s="3" t="s">
        <v>2217</v>
      </c>
      <c r="J307" s="2">
        <v>2014</v>
      </c>
      <c r="K307" s="3" t="s">
        <v>1217</v>
      </c>
      <c r="L307" s="3" t="s">
        <v>16</v>
      </c>
      <c r="M307" s="3" t="s">
        <v>16</v>
      </c>
      <c r="N307" s="3" t="s">
        <v>1218</v>
      </c>
      <c r="O307" s="3" t="s">
        <v>16</v>
      </c>
      <c r="P307" s="3" t="s">
        <v>1465</v>
      </c>
      <c r="Q307" s="3" t="s">
        <v>1221</v>
      </c>
      <c r="R307" s="3" t="s">
        <v>16</v>
      </c>
      <c r="S307" s="3" t="s">
        <v>25</v>
      </c>
    </row>
    <row r="308" spans="1:19" ht="12.75" customHeight="1">
      <c r="A308" s="2">
        <v>92955</v>
      </c>
      <c r="B308" s="3" t="s">
        <v>730</v>
      </c>
      <c r="C308" s="3" t="s">
        <v>37</v>
      </c>
      <c r="D308" s="6">
        <f t="shared" si="4"/>
        <v>41733</v>
      </c>
      <c r="E308" s="2">
        <v>2014</v>
      </c>
      <c r="F308" s="2">
        <v>4</v>
      </c>
      <c r="G308" s="2">
        <v>4</v>
      </c>
      <c r="H308" s="3" t="s">
        <v>1472</v>
      </c>
      <c r="I308" s="3" t="s">
        <v>2216</v>
      </c>
      <c r="J308" s="2">
        <v>2014</v>
      </c>
      <c r="K308" s="3" t="s">
        <v>643</v>
      </c>
      <c r="L308" s="3" t="s">
        <v>355</v>
      </c>
      <c r="M308" s="3" t="s">
        <v>63</v>
      </c>
      <c r="N308" s="3" t="s">
        <v>644</v>
      </c>
      <c r="O308" s="3" t="s">
        <v>1473</v>
      </c>
      <c r="P308" s="3" t="s">
        <v>1474</v>
      </c>
      <c r="Q308" s="3" t="s">
        <v>647</v>
      </c>
      <c r="R308" s="3" t="s">
        <v>1475</v>
      </c>
      <c r="S308" s="3" t="s">
        <v>25</v>
      </c>
    </row>
    <row r="309" spans="1:19" ht="12.75" customHeight="1">
      <c r="A309" s="2">
        <v>92955</v>
      </c>
      <c r="B309" s="3" t="s">
        <v>2107</v>
      </c>
      <c r="C309" s="3" t="s">
        <v>37</v>
      </c>
      <c r="D309" s="6">
        <f t="shared" si="4"/>
        <v>41733</v>
      </c>
      <c r="E309" s="2">
        <v>2014</v>
      </c>
      <c r="F309" s="2">
        <v>4</v>
      </c>
      <c r="G309" s="2">
        <v>4</v>
      </c>
      <c r="H309" s="3" t="s">
        <v>1472</v>
      </c>
      <c r="I309" s="3" t="s">
        <v>2216</v>
      </c>
      <c r="J309" s="2">
        <v>2014</v>
      </c>
      <c r="K309" s="3" t="s">
        <v>643</v>
      </c>
      <c r="L309" s="3" t="s">
        <v>355</v>
      </c>
      <c r="M309" s="3" t="s">
        <v>63</v>
      </c>
      <c r="N309" s="3" t="s">
        <v>644</v>
      </c>
      <c r="O309" s="3" t="s">
        <v>1473</v>
      </c>
      <c r="P309" s="3" t="s">
        <v>1474</v>
      </c>
      <c r="Q309" s="3" t="s">
        <v>647</v>
      </c>
      <c r="R309" s="3" t="s">
        <v>1475</v>
      </c>
      <c r="S309" s="3" t="s">
        <v>25</v>
      </c>
    </row>
    <row r="310" spans="1:19" ht="12.75" customHeight="1">
      <c r="A310" s="2">
        <v>92955</v>
      </c>
      <c r="B310" s="3" t="s">
        <v>2107</v>
      </c>
      <c r="C310" s="3" t="s">
        <v>37</v>
      </c>
      <c r="D310" s="6">
        <f t="shared" si="4"/>
        <v>41733</v>
      </c>
      <c r="E310" s="2">
        <v>2014</v>
      </c>
      <c r="F310" s="2">
        <v>4</v>
      </c>
      <c r="G310" s="2">
        <v>4</v>
      </c>
      <c r="H310" s="3" t="s">
        <v>1472</v>
      </c>
      <c r="I310" s="3" t="s">
        <v>2216</v>
      </c>
      <c r="J310" s="2">
        <v>2014</v>
      </c>
      <c r="K310" s="3" t="s">
        <v>643</v>
      </c>
      <c r="L310" s="3" t="s">
        <v>355</v>
      </c>
      <c r="M310" s="3" t="s">
        <v>63</v>
      </c>
      <c r="N310" s="3" t="s">
        <v>644</v>
      </c>
      <c r="O310" s="3" t="s">
        <v>1473</v>
      </c>
      <c r="P310" s="3" t="s">
        <v>1474</v>
      </c>
      <c r="Q310" s="3" t="s">
        <v>647</v>
      </c>
      <c r="R310" s="3" t="s">
        <v>1475</v>
      </c>
      <c r="S310" s="3" t="s">
        <v>25</v>
      </c>
    </row>
    <row r="311" spans="1:19" ht="12.75" customHeight="1">
      <c r="A311" s="2">
        <v>92899</v>
      </c>
      <c r="B311" s="3" t="s">
        <v>1269</v>
      </c>
      <c r="C311" s="3" t="s">
        <v>56</v>
      </c>
      <c r="D311" s="6">
        <f t="shared" si="4"/>
        <v>41736</v>
      </c>
      <c r="E311" s="2">
        <v>2014</v>
      </c>
      <c r="F311" s="2">
        <v>4</v>
      </c>
      <c r="G311" s="2">
        <v>7</v>
      </c>
      <c r="H311" s="3" t="s">
        <v>1953</v>
      </c>
      <c r="I311" s="3" t="s">
        <v>2216</v>
      </c>
      <c r="J311" s="2">
        <v>2014</v>
      </c>
      <c r="K311" s="3" t="s">
        <v>1954</v>
      </c>
      <c r="L311" s="3" t="s">
        <v>418</v>
      </c>
      <c r="M311" s="3" t="s">
        <v>16</v>
      </c>
      <c r="N311" s="3" t="s">
        <v>51</v>
      </c>
      <c r="O311" s="3" t="s">
        <v>1955</v>
      </c>
      <c r="P311" s="3" t="s">
        <v>1956</v>
      </c>
      <c r="Q311" s="3" t="s">
        <v>1957</v>
      </c>
      <c r="R311" s="3" t="s">
        <v>16</v>
      </c>
      <c r="S311" s="3" t="s">
        <v>25</v>
      </c>
    </row>
    <row r="312" spans="1:19" ht="12.75" customHeight="1">
      <c r="A312" s="2">
        <v>92959</v>
      </c>
      <c r="B312" s="3" t="s">
        <v>1322</v>
      </c>
      <c r="C312" s="3" t="s">
        <v>37</v>
      </c>
      <c r="D312" s="6">
        <f t="shared" si="4"/>
        <v>41736</v>
      </c>
      <c r="E312" s="2">
        <v>2014</v>
      </c>
      <c r="F312" s="2">
        <v>4</v>
      </c>
      <c r="G312" s="2">
        <v>7</v>
      </c>
      <c r="H312" s="3" t="s">
        <v>1482</v>
      </c>
      <c r="I312" s="3" t="s">
        <v>2216</v>
      </c>
      <c r="J312" s="2">
        <v>2013</v>
      </c>
      <c r="K312" s="3" t="s">
        <v>1477</v>
      </c>
      <c r="L312" s="3" t="s">
        <v>1478</v>
      </c>
      <c r="M312" s="3" t="s">
        <v>16</v>
      </c>
      <c r="N312" s="3" t="s">
        <v>16</v>
      </c>
      <c r="O312" s="3" t="s">
        <v>1483</v>
      </c>
      <c r="P312" s="3" t="s">
        <v>1484</v>
      </c>
      <c r="Q312" s="3" t="s">
        <v>1485</v>
      </c>
      <c r="R312" s="3" t="s">
        <v>1486</v>
      </c>
      <c r="S312" s="3" t="s">
        <v>16</v>
      </c>
    </row>
    <row r="313" spans="1:19" ht="12.75" customHeight="1">
      <c r="A313" s="2">
        <v>92960</v>
      </c>
      <c r="B313" s="3" t="s">
        <v>1322</v>
      </c>
      <c r="C313" s="3" t="s">
        <v>37</v>
      </c>
      <c r="D313" s="6">
        <f t="shared" si="4"/>
        <v>41736</v>
      </c>
      <c r="E313" s="2">
        <v>2014</v>
      </c>
      <c r="F313" s="2">
        <v>4</v>
      </c>
      <c r="G313" s="2">
        <v>7</v>
      </c>
      <c r="H313" s="3" t="s">
        <v>1487</v>
      </c>
      <c r="I313" s="3" t="s">
        <v>2216</v>
      </c>
      <c r="J313" s="2">
        <v>2014</v>
      </c>
      <c r="K313" s="3" t="s">
        <v>1488</v>
      </c>
      <c r="L313" s="3" t="s">
        <v>1489</v>
      </c>
      <c r="M313" s="3" t="s">
        <v>16</v>
      </c>
      <c r="N313" s="3" t="s">
        <v>51</v>
      </c>
      <c r="O313" s="3" t="s">
        <v>1490</v>
      </c>
      <c r="P313" s="3" t="s">
        <v>1491</v>
      </c>
      <c r="Q313" s="3" t="s">
        <v>1492</v>
      </c>
      <c r="R313" s="3" t="s">
        <v>1493</v>
      </c>
      <c r="S313" s="3" t="s">
        <v>25</v>
      </c>
    </row>
    <row r="314" spans="1:19" ht="12.75" customHeight="1">
      <c r="A314" s="2">
        <v>92961</v>
      </c>
      <c r="B314" s="3" t="s">
        <v>1322</v>
      </c>
      <c r="C314" s="3" t="s">
        <v>37</v>
      </c>
      <c r="D314" s="6">
        <f t="shared" si="4"/>
        <v>41736</v>
      </c>
      <c r="E314" s="2">
        <v>2014</v>
      </c>
      <c r="F314" s="2">
        <v>4</v>
      </c>
      <c r="G314" s="2">
        <v>7</v>
      </c>
      <c r="H314" s="3" t="s">
        <v>1494</v>
      </c>
      <c r="I314" s="3" t="s">
        <v>2216</v>
      </c>
      <c r="J314" s="2">
        <v>2014</v>
      </c>
      <c r="K314" s="3" t="s">
        <v>1495</v>
      </c>
      <c r="L314" s="3" t="s">
        <v>865</v>
      </c>
      <c r="M314" s="3" t="s">
        <v>20</v>
      </c>
      <c r="N314" s="3" t="s">
        <v>42</v>
      </c>
      <c r="O314" s="3" t="s">
        <v>1496</v>
      </c>
      <c r="P314" s="3" t="s">
        <v>1497</v>
      </c>
      <c r="Q314" s="3" t="s">
        <v>1498</v>
      </c>
      <c r="R314" s="3" t="s">
        <v>1499</v>
      </c>
      <c r="S314" s="3" t="s">
        <v>25</v>
      </c>
    </row>
    <row r="315" spans="1:19" ht="12.75" customHeight="1">
      <c r="A315" s="2">
        <v>93005</v>
      </c>
      <c r="B315" s="3" t="s">
        <v>1242</v>
      </c>
      <c r="C315" s="3" t="s">
        <v>37</v>
      </c>
      <c r="D315" s="6">
        <f t="shared" si="4"/>
        <v>41737</v>
      </c>
      <c r="E315" s="2">
        <v>2014</v>
      </c>
      <c r="F315" s="2">
        <v>4</v>
      </c>
      <c r="G315" s="2">
        <v>8</v>
      </c>
      <c r="H315" s="3" t="s">
        <v>1508</v>
      </c>
      <c r="I315" s="3" t="s">
        <v>2217</v>
      </c>
      <c r="J315" s="2">
        <v>2014</v>
      </c>
      <c r="K315" s="3" t="s">
        <v>1509</v>
      </c>
      <c r="L315" s="3" t="s">
        <v>16</v>
      </c>
      <c r="M315" s="3" t="s">
        <v>16</v>
      </c>
      <c r="N315" s="3" t="s">
        <v>1510</v>
      </c>
      <c r="O315" s="3" t="s">
        <v>16</v>
      </c>
      <c r="P315" s="3" t="s">
        <v>1511</v>
      </c>
      <c r="Q315" s="3" t="s">
        <v>1512</v>
      </c>
      <c r="R315" s="3" t="s">
        <v>1513</v>
      </c>
      <c r="S315" s="3" t="s">
        <v>25</v>
      </c>
    </row>
    <row r="316" spans="1:19" ht="12.75" customHeight="1">
      <c r="A316" s="2">
        <v>92942</v>
      </c>
      <c r="B316" s="3" t="s">
        <v>1519</v>
      </c>
      <c r="C316" s="3" t="s">
        <v>56</v>
      </c>
      <c r="D316" s="6">
        <f t="shared" si="4"/>
        <v>41738</v>
      </c>
      <c r="E316" s="2">
        <v>2014</v>
      </c>
      <c r="F316" s="2">
        <v>4</v>
      </c>
      <c r="G316" s="2">
        <v>9</v>
      </c>
      <c r="H316" s="3" t="s">
        <v>1520</v>
      </c>
      <c r="I316" s="3" t="s">
        <v>2217</v>
      </c>
      <c r="J316" s="2">
        <v>2014</v>
      </c>
      <c r="K316" s="3" t="s">
        <v>1521</v>
      </c>
      <c r="L316" s="3" t="s">
        <v>16</v>
      </c>
      <c r="M316" s="3" t="s">
        <v>16</v>
      </c>
      <c r="N316" s="3" t="s">
        <v>1522</v>
      </c>
      <c r="O316" s="3" t="s">
        <v>16</v>
      </c>
      <c r="P316" s="3" t="s">
        <v>1523</v>
      </c>
      <c r="Q316" s="3" t="s">
        <v>1524</v>
      </c>
      <c r="R316" s="3" t="s">
        <v>16</v>
      </c>
      <c r="S316" s="3" t="s">
        <v>16</v>
      </c>
    </row>
    <row r="317" spans="1:19" ht="12.75" customHeight="1">
      <c r="A317" s="2">
        <v>93053</v>
      </c>
      <c r="B317" s="3" t="s">
        <v>1851</v>
      </c>
      <c r="C317" s="3" t="s">
        <v>59</v>
      </c>
      <c r="D317" s="6">
        <f t="shared" si="4"/>
        <v>41739</v>
      </c>
      <c r="E317" s="2">
        <v>2014</v>
      </c>
      <c r="F317" s="2">
        <v>4</v>
      </c>
      <c r="G317" s="2">
        <v>10</v>
      </c>
      <c r="H317" s="3" t="s">
        <v>1852</v>
      </c>
      <c r="I317" s="3" t="s">
        <v>2216</v>
      </c>
      <c r="J317" s="2">
        <v>2014</v>
      </c>
      <c r="K317" s="3" t="s">
        <v>1853</v>
      </c>
      <c r="L317" s="3" t="s">
        <v>82</v>
      </c>
      <c r="M317" s="3" t="s">
        <v>20</v>
      </c>
      <c r="N317" s="3" t="s">
        <v>1729</v>
      </c>
      <c r="O317" s="3" t="s">
        <v>1854</v>
      </c>
      <c r="P317" s="3" t="s">
        <v>1855</v>
      </c>
      <c r="Q317" s="3" t="s">
        <v>1856</v>
      </c>
      <c r="R317" s="3" t="s">
        <v>16</v>
      </c>
      <c r="S317" s="3" t="s">
        <v>25</v>
      </c>
    </row>
    <row r="318" spans="1:19" ht="12.75" customHeight="1">
      <c r="A318" s="2">
        <v>93080</v>
      </c>
      <c r="B318" s="3" t="s">
        <v>1041</v>
      </c>
      <c r="C318" s="3" t="s">
        <v>37</v>
      </c>
      <c r="D318" s="6">
        <f t="shared" si="4"/>
        <v>41743</v>
      </c>
      <c r="E318" s="2">
        <v>2014</v>
      </c>
      <c r="F318" s="2">
        <v>4</v>
      </c>
      <c r="G318" s="2">
        <v>14</v>
      </c>
      <c r="H318" s="3" t="s">
        <v>1042</v>
      </c>
      <c r="I318" s="3" t="s">
        <v>2216</v>
      </c>
      <c r="J318" s="2">
        <v>2014</v>
      </c>
      <c r="K318" s="3" t="s">
        <v>1043</v>
      </c>
      <c r="L318" s="3" t="s">
        <v>74</v>
      </c>
      <c r="M318" s="3" t="s">
        <v>30</v>
      </c>
      <c r="N318" s="3" t="s">
        <v>377</v>
      </c>
      <c r="O318" s="3" t="s">
        <v>1044</v>
      </c>
      <c r="P318" s="3" t="s">
        <v>1045</v>
      </c>
      <c r="Q318" s="3" t="s">
        <v>1046</v>
      </c>
      <c r="R318" s="3" t="s">
        <v>16</v>
      </c>
      <c r="S318" s="3" t="s">
        <v>25</v>
      </c>
    </row>
    <row r="319" spans="1:19" ht="12.75" customHeight="1">
      <c r="A319" s="2">
        <v>93081</v>
      </c>
      <c r="B319" s="3" t="s">
        <v>1117</v>
      </c>
      <c r="C319" s="3" t="s">
        <v>37</v>
      </c>
      <c r="D319" s="6">
        <f t="shared" si="4"/>
        <v>41743</v>
      </c>
      <c r="E319" s="2">
        <v>2014</v>
      </c>
      <c r="F319" s="2">
        <v>4</v>
      </c>
      <c r="G319" s="2">
        <v>14</v>
      </c>
      <c r="H319" s="3" t="s">
        <v>1118</v>
      </c>
      <c r="I319" s="3" t="s">
        <v>2216</v>
      </c>
      <c r="J319" s="2">
        <v>2014</v>
      </c>
      <c r="K319" s="3" t="s">
        <v>1043</v>
      </c>
      <c r="L319" s="3" t="s">
        <v>74</v>
      </c>
      <c r="M319" s="3" t="s">
        <v>30</v>
      </c>
      <c r="N319" s="3" t="s">
        <v>377</v>
      </c>
      <c r="O319" s="3" t="s">
        <v>1119</v>
      </c>
      <c r="P319" s="3" t="s">
        <v>1120</v>
      </c>
      <c r="Q319" s="3" t="s">
        <v>1046</v>
      </c>
      <c r="R319" s="3" t="s">
        <v>16</v>
      </c>
      <c r="S319" s="3" t="s">
        <v>25</v>
      </c>
    </row>
    <row r="320" spans="1:19" ht="12.75" customHeight="1">
      <c r="A320" s="2">
        <v>93083</v>
      </c>
      <c r="B320" s="3" t="s">
        <v>1525</v>
      </c>
      <c r="C320" s="3" t="s">
        <v>37</v>
      </c>
      <c r="D320" s="6">
        <f t="shared" si="4"/>
        <v>41743</v>
      </c>
      <c r="E320" s="2">
        <v>2014</v>
      </c>
      <c r="F320" s="2">
        <v>4</v>
      </c>
      <c r="G320" s="2">
        <v>14</v>
      </c>
      <c r="H320" s="3" t="s">
        <v>1526</v>
      </c>
      <c r="I320" s="3" t="s">
        <v>2216</v>
      </c>
      <c r="J320" s="2">
        <v>2014</v>
      </c>
      <c r="K320" s="3" t="s">
        <v>376</v>
      </c>
      <c r="L320" s="3" t="s">
        <v>63</v>
      </c>
      <c r="M320" s="3" t="s">
        <v>41</v>
      </c>
      <c r="N320" s="3" t="s">
        <v>377</v>
      </c>
      <c r="O320" s="3" t="s">
        <v>1527</v>
      </c>
      <c r="P320" s="3" t="s">
        <v>1528</v>
      </c>
      <c r="Q320" s="3" t="s">
        <v>380</v>
      </c>
      <c r="R320" s="3" t="s">
        <v>16</v>
      </c>
      <c r="S320" s="3" t="s">
        <v>16</v>
      </c>
    </row>
    <row r="321" spans="1:19" ht="12.75" customHeight="1">
      <c r="A321" s="2">
        <v>93083</v>
      </c>
      <c r="B321" s="3" t="s">
        <v>2130</v>
      </c>
      <c r="C321" s="3" t="s">
        <v>37</v>
      </c>
      <c r="D321" s="6">
        <f t="shared" si="4"/>
        <v>41743</v>
      </c>
      <c r="E321" s="2">
        <v>2014</v>
      </c>
      <c r="F321" s="2">
        <v>4</v>
      </c>
      <c r="G321" s="2">
        <v>14</v>
      </c>
      <c r="H321" s="3" t="s">
        <v>1526</v>
      </c>
      <c r="I321" s="3" t="s">
        <v>2216</v>
      </c>
      <c r="J321" s="2">
        <v>2014</v>
      </c>
      <c r="K321" s="3" t="s">
        <v>376</v>
      </c>
      <c r="L321" s="3" t="s">
        <v>63</v>
      </c>
      <c r="M321" s="3" t="s">
        <v>41</v>
      </c>
      <c r="N321" s="3" t="s">
        <v>377</v>
      </c>
      <c r="O321" s="3" t="s">
        <v>1527</v>
      </c>
      <c r="P321" s="3" t="s">
        <v>1528</v>
      </c>
      <c r="Q321" s="3" t="s">
        <v>380</v>
      </c>
      <c r="R321" s="3" t="s">
        <v>16</v>
      </c>
      <c r="S321" s="3" t="s">
        <v>16</v>
      </c>
    </row>
    <row r="322" spans="1:19" ht="12.75" customHeight="1">
      <c r="A322" s="2">
        <v>93083</v>
      </c>
      <c r="B322" s="3" t="s">
        <v>2199</v>
      </c>
      <c r="C322" s="3" t="s">
        <v>37</v>
      </c>
      <c r="D322" s="6">
        <f t="shared" ref="D322:D385" si="5">DATE(E322,F322,G322)</f>
        <v>41743</v>
      </c>
      <c r="E322" s="2">
        <v>2014</v>
      </c>
      <c r="F322" s="2">
        <v>4</v>
      </c>
      <c r="G322" s="2">
        <v>14</v>
      </c>
      <c r="H322" s="3" t="s">
        <v>1526</v>
      </c>
      <c r="I322" s="3" t="s">
        <v>2216</v>
      </c>
      <c r="J322" s="2">
        <v>2014</v>
      </c>
      <c r="K322" s="3" t="s">
        <v>376</v>
      </c>
      <c r="L322" s="3" t="s">
        <v>63</v>
      </c>
      <c r="M322" s="3" t="s">
        <v>41</v>
      </c>
      <c r="N322" s="3" t="s">
        <v>377</v>
      </c>
      <c r="O322" s="3" t="s">
        <v>1527</v>
      </c>
      <c r="P322" s="3" t="s">
        <v>1528</v>
      </c>
      <c r="Q322" s="3" t="s">
        <v>380</v>
      </c>
      <c r="R322" s="3" t="s">
        <v>16</v>
      </c>
      <c r="S322" s="3" t="s">
        <v>16</v>
      </c>
    </row>
    <row r="323" spans="1:19" ht="12.75" customHeight="1">
      <c r="A323" s="2">
        <v>93095</v>
      </c>
      <c r="B323" s="3" t="s">
        <v>139</v>
      </c>
      <c r="C323" s="3" t="s">
        <v>37</v>
      </c>
      <c r="D323" s="6">
        <f t="shared" si="5"/>
        <v>41744</v>
      </c>
      <c r="E323" s="2">
        <v>2014</v>
      </c>
      <c r="F323" s="2">
        <v>4</v>
      </c>
      <c r="G323" s="2">
        <v>15</v>
      </c>
      <c r="H323" s="3" t="s">
        <v>1536</v>
      </c>
      <c r="I323" s="3" t="s">
        <v>2216</v>
      </c>
      <c r="J323" s="2">
        <v>2014</v>
      </c>
      <c r="K323" s="3" t="s">
        <v>398</v>
      </c>
      <c r="L323" s="3" t="s">
        <v>58</v>
      </c>
      <c r="M323" s="3" t="s">
        <v>41</v>
      </c>
      <c r="N323" s="3" t="s">
        <v>21</v>
      </c>
      <c r="O323" s="3" t="s">
        <v>1537</v>
      </c>
      <c r="P323" s="3" t="s">
        <v>1538</v>
      </c>
      <c r="Q323" s="3" t="s">
        <v>401</v>
      </c>
      <c r="R323" s="3" t="s">
        <v>1539</v>
      </c>
      <c r="S323" s="3" t="s">
        <v>25</v>
      </c>
    </row>
    <row r="324" spans="1:19" ht="12.75" customHeight="1">
      <c r="A324" s="2">
        <v>93100</v>
      </c>
      <c r="B324" s="3" t="s">
        <v>78</v>
      </c>
      <c r="C324" s="3" t="s">
        <v>37</v>
      </c>
      <c r="D324" s="6">
        <f t="shared" si="5"/>
        <v>41744</v>
      </c>
      <c r="E324" s="2">
        <v>2014</v>
      </c>
      <c r="F324" s="2">
        <v>4</v>
      </c>
      <c r="G324" s="2">
        <v>15</v>
      </c>
      <c r="H324" s="3" t="s">
        <v>1540</v>
      </c>
      <c r="I324" s="3" t="s">
        <v>2216</v>
      </c>
      <c r="J324" s="2">
        <v>2014</v>
      </c>
      <c r="K324" s="3" t="s">
        <v>1541</v>
      </c>
      <c r="L324" s="3" t="s">
        <v>274</v>
      </c>
      <c r="M324" s="3" t="s">
        <v>157</v>
      </c>
      <c r="N324" s="3" t="s">
        <v>1542</v>
      </c>
      <c r="O324" s="3" t="s">
        <v>1543</v>
      </c>
      <c r="P324" s="3" t="s">
        <v>1544</v>
      </c>
      <c r="Q324" s="3" t="s">
        <v>1545</v>
      </c>
      <c r="R324" s="3" t="s">
        <v>1546</v>
      </c>
      <c r="S324" s="3" t="s">
        <v>25</v>
      </c>
    </row>
    <row r="325" spans="1:19" ht="12.75" customHeight="1">
      <c r="A325" s="2">
        <v>93100</v>
      </c>
      <c r="B325" s="3" t="s">
        <v>78</v>
      </c>
      <c r="C325" s="3" t="s">
        <v>37</v>
      </c>
      <c r="D325" s="6">
        <f t="shared" si="5"/>
        <v>41744</v>
      </c>
      <c r="E325" s="2">
        <v>2014</v>
      </c>
      <c r="F325" s="2">
        <v>4</v>
      </c>
      <c r="G325" s="2">
        <v>15</v>
      </c>
      <c r="H325" s="3" t="s">
        <v>1540</v>
      </c>
      <c r="I325" s="3" t="s">
        <v>2216</v>
      </c>
      <c r="J325" s="2">
        <v>2014</v>
      </c>
      <c r="K325" s="3" t="s">
        <v>1541</v>
      </c>
      <c r="L325" s="3" t="s">
        <v>274</v>
      </c>
      <c r="M325" s="3" t="s">
        <v>157</v>
      </c>
      <c r="N325" s="3" t="s">
        <v>1542</v>
      </c>
      <c r="O325" s="3" t="s">
        <v>1543</v>
      </c>
      <c r="P325" s="3" t="s">
        <v>1544</v>
      </c>
      <c r="Q325" s="3" t="s">
        <v>1545</v>
      </c>
      <c r="R325" s="3" t="s">
        <v>1546</v>
      </c>
      <c r="S325" s="3" t="s">
        <v>25</v>
      </c>
    </row>
    <row r="326" spans="1:19" ht="12.75" customHeight="1">
      <c r="A326" s="2">
        <v>93100</v>
      </c>
      <c r="B326" s="3" t="s">
        <v>78</v>
      </c>
      <c r="C326" s="3" t="s">
        <v>37</v>
      </c>
      <c r="D326" s="6">
        <f t="shared" si="5"/>
        <v>41744</v>
      </c>
      <c r="E326" s="2">
        <v>2014</v>
      </c>
      <c r="F326" s="2">
        <v>4</v>
      </c>
      <c r="G326" s="2">
        <v>15</v>
      </c>
      <c r="H326" s="3" t="s">
        <v>1540</v>
      </c>
      <c r="I326" s="3" t="s">
        <v>2216</v>
      </c>
      <c r="J326" s="2">
        <v>2014</v>
      </c>
      <c r="K326" s="3" t="s">
        <v>1541</v>
      </c>
      <c r="L326" s="3" t="s">
        <v>274</v>
      </c>
      <c r="M326" s="3" t="s">
        <v>157</v>
      </c>
      <c r="N326" s="3" t="s">
        <v>1542</v>
      </c>
      <c r="O326" s="3" t="s">
        <v>1543</v>
      </c>
      <c r="P326" s="3" t="s">
        <v>1544</v>
      </c>
      <c r="Q326" s="3" t="s">
        <v>1545</v>
      </c>
      <c r="R326" s="3" t="s">
        <v>1546</v>
      </c>
      <c r="S326" s="3" t="s">
        <v>25</v>
      </c>
    </row>
    <row r="327" spans="1:19" ht="12.75" customHeight="1">
      <c r="A327" s="4">
        <v>93100</v>
      </c>
      <c r="B327" s="5" t="s">
        <v>78</v>
      </c>
      <c r="C327" s="5" t="s">
        <v>37</v>
      </c>
      <c r="D327" s="6">
        <f t="shared" si="5"/>
        <v>41744</v>
      </c>
      <c r="E327" s="4">
        <v>2014</v>
      </c>
      <c r="F327" s="4">
        <v>4</v>
      </c>
      <c r="G327" s="4">
        <v>15</v>
      </c>
      <c r="H327" s="5" t="s">
        <v>1540</v>
      </c>
      <c r="I327" s="5" t="s">
        <v>2216</v>
      </c>
      <c r="J327" s="4">
        <v>2014</v>
      </c>
      <c r="K327" s="5" t="s">
        <v>1541</v>
      </c>
      <c r="L327" s="5" t="s">
        <v>274</v>
      </c>
      <c r="M327" s="5" t="s">
        <v>157</v>
      </c>
      <c r="N327" s="5" t="s">
        <v>1542</v>
      </c>
      <c r="O327" s="5" t="s">
        <v>1543</v>
      </c>
      <c r="P327" s="5" t="s">
        <v>1544</v>
      </c>
      <c r="Q327" s="5" t="s">
        <v>1545</v>
      </c>
      <c r="R327" s="5" t="s">
        <v>1546</v>
      </c>
      <c r="S327" s="5" t="s">
        <v>25</v>
      </c>
    </row>
    <row r="328" spans="1:19" ht="12.75" customHeight="1">
      <c r="A328" s="2">
        <v>93113</v>
      </c>
      <c r="B328" s="3" t="s">
        <v>1547</v>
      </c>
      <c r="C328" s="3" t="s">
        <v>424</v>
      </c>
      <c r="D328" s="6">
        <f t="shared" si="5"/>
        <v>41746</v>
      </c>
      <c r="E328" s="2">
        <v>2014</v>
      </c>
      <c r="F328" s="2">
        <v>4</v>
      </c>
      <c r="G328" s="2">
        <v>17</v>
      </c>
      <c r="H328" s="3" t="s">
        <v>1548</v>
      </c>
      <c r="I328" s="3" t="s">
        <v>2216</v>
      </c>
      <c r="J328" s="2">
        <v>2014</v>
      </c>
      <c r="K328" s="3" t="s">
        <v>1549</v>
      </c>
      <c r="L328" s="3" t="s">
        <v>1550</v>
      </c>
      <c r="M328" s="3" t="s">
        <v>31</v>
      </c>
      <c r="N328" s="3" t="s">
        <v>1551</v>
      </c>
      <c r="O328" s="3" t="s">
        <v>1552</v>
      </c>
      <c r="P328" s="3" t="s">
        <v>1553</v>
      </c>
      <c r="Q328" s="3" t="s">
        <v>1554</v>
      </c>
      <c r="R328" s="3" t="s">
        <v>16</v>
      </c>
      <c r="S328" s="3" t="s">
        <v>16</v>
      </c>
    </row>
    <row r="329" spans="1:19" ht="12.75" customHeight="1">
      <c r="A329" s="2">
        <v>93094</v>
      </c>
      <c r="B329" s="3" t="s">
        <v>1529</v>
      </c>
      <c r="C329" s="3" t="s">
        <v>59</v>
      </c>
      <c r="D329" s="6">
        <f t="shared" si="5"/>
        <v>41751</v>
      </c>
      <c r="E329" s="2">
        <v>2014</v>
      </c>
      <c r="F329" s="2">
        <v>4</v>
      </c>
      <c r="G329" s="2">
        <v>22</v>
      </c>
      <c r="H329" s="3" t="s">
        <v>1530</v>
      </c>
      <c r="I329" s="3" t="s">
        <v>2216</v>
      </c>
      <c r="J329" s="2">
        <v>2014</v>
      </c>
      <c r="K329" s="3" t="s">
        <v>1531</v>
      </c>
      <c r="L329" s="3" t="s">
        <v>63</v>
      </c>
      <c r="M329" s="3" t="s">
        <v>1192</v>
      </c>
      <c r="N329" s="3" t="s">
        <v>704</v>
      </c>
      <c r="O329" s="3" t="s">
        <v>1532</v>
      </c>
      <c r="P329" s="3" t="s">
        <v>1533</v>
      </c>
      <c r="Q329" s="3" t="s">
        <v>1534</v>
      </c>
      <c r="R329" s="3" t="s">
        <v>1535</v>
      </c>
      <c r="S329" s="3" t="s">
        <v>25</v>
      </c>
    </row>
    <row r="330" spans="1:19" ht="12.75" customHeight="1">
      <c r="A330" s="2">
        <v>93189</v>
      </c>
      <c r="B330" s="3" t="s">
        <v>1402</v>
      </c>
      <c r="C330" s="3" t="s">
        <v>59</v>
      </c>
      <c r="D330" s="6">
        <f t="shared" si="5"/>
        <v>41751</v>
      </c>
      <c r="E330" s="2">
        <v>2014</v>
      </c>
      <c r="F330" s="2">
        <v>4</v>
      </c>
      <c r="G330" s="2">
        <v>22</v>
      </c>
      <c r="H330" s="3" t="s">
        <v>1965</v>
      </c>
      <c r="I330" s="3" t="s">
        <v>2216</v>
      </c>
      <c r="J330" s="2">
        <v>2014</v>
      </c>
      <c r="K330" s="3" t="s">
        <v>1966</v>
      </c>
      <c r="L330" s="3" t="s">
        <v>1967</v>
      </c>
      <c r="M330" s="3" t="s">
        <v>137</v>
      </c>
      <c r="N330" s="3" t="s">
        <v>51</v>
      </c>
      <c r="O330" s="3" t="s">
        <v>1968</v>
      </c>
      <c r="P330" s="3" t="s">
        <v>1969</v>
      </c>
      <c r="Q330" s="3" t="s">
        <v>1970</v>
      </c>
      <c r="R330" s="3" t="s">
        <v>1971</v>
      </c>
      <c r="S330" s="3" t="s">
        <v>25</v>
      </c>
    </row>
    <row r="331" spans="1:19" ht="12.75" customHeight="1">
      <c r="A331" s="2">
        <v>93189</v>
      </c>
      <c r="B331" s="3" t="s">
        <v>2145</v>
      </c>
      <c r="C331" s="3" t="s">
        <v>59</v>
      </c>
      <c r="D331" s="6">
        <f t="shared" si="5"/>
        <v>41751</v>
      </c>
      <c r="E331" s="2">
        <v>2014</v>
      </c>
      <c r="F331" s="2">
        <v>4</v>
      </c>
      <c r="G331" s="2">
        <v>22</v>
      </c>
      <c r="H331" s="3" t="s">
        <v>1965</v>
      </c>
      <c r="I331" s="3" t="s">
        <v>2216</v>
      </c>
      <c r="J331" s="2">
        <v>2014</v>
      </c>
      <c r="K331" s="3" t="s">
        <v>1966</v>
      </c>
      <c r="L331" s="3" t="s">
        <v>1967</v>
      </c>
      <c r="M331" s="3" t="s">
        <v>137</v>
      </c>
      <c r="N331" s="3" t="s">
        <v>51</v>
      </c>
      <c r="O331" s="3" t="s">
        <v>1968</v>
      </c>
      <c r="P331" s="3" t="s">
        <v>1969</v>
      </c>
      <c r="Q331" s="3" t="s">
        <v>1970</v>
      </c>
      <c r="R331" s="3" t="s">
        <v>1971</v>
      </c>
      <c r="S331" s="3" t="s">
        <v>25</v>
      </c>
    </row>
    <row r="332" spans="1:19" ht="12.75" customHeight="1">
      <c r="A332" s="2">
        <v>93189</v>
      </c>
      <c r="B332" s="3" t="s">
        <v>446</v>
      </c>
      <c r="C332" s="3" t="s">
        <v>59</v>
      </c>
      <c r="D332" s="6">
        <f t="shared" si="5"/>
        <v>41751</v>
      </c>
      <c r="E332" s="2">
        <v>2014</v>
      </c>
      <c r="F332" s="2">
        <v>4</v>
      </c>
      <c r="G332" s="2">
        <v>22</v>
      </c>
      <c r="H332" s="3" t="s">
        <v>1965</v>
      </c>
      <c r="I332" s="3" t="s">
        <v>2216</v>
      </c>
      <c r="J332" s="2">
        <v>2014</v>
      </c>
      <c r="K332" s="3" t="s">
        <v>1966</v>
      </c>
      <c r="L332" s="3" t="s">
        <v>1967</v>
      </c>
      <c r="M332" s="3" t="s">
        <v>137</v>
      </c>
      <c r="N332" s="3" t="s">
        <v>51</v>
      </c>
      <c r="O332" s="3" t="s">
        <v>1968</v>
      </c>
      <c r="P332" s="3" t="s">
        <v>1969</v>
      </c>
      <c r="Q332" s="3" t="s">
        <v>1970</v>
      </c>
      <c r="R332" s="3" t="s">
        <v>1971</v>
      </c>
      <c r="S332" s="3" t="s">
        <v>25</v>
      </c>
    </row>
    <row r="333" spans="1:19" ht="12.75" customHeight="1">
      <c r="A333" s="2">
        <v>93196</v>
      </c>
      <c r="B333" s="3" t="s">
        <v>1555</v>
      </c>
      <c r="C333" s="3" t="s">
        <v>367</v>
      </c>
      <c r="D333" s="6">
        <f t="shared" si="5"/>
        <v>41751</v>
      </c>
      <c r="E333" s="2">
        <v>2014</v>
      </c>
      <c r="F333" s="2">
        <v>4</v>
      </c>
      <c r="G333" s="2">
        <v>22</v>
      </c>
      <c r="H333" s="3" t="s">
        <v>1556</v>
      </c>
      <c r="I333" s="3" t="s">
        <v>2216</v>
      </c>
      <c r="J333" s="2">
        <v>2013</v>
      </c>
      <c r="K333" s="3" t="s">
        <v>1557</v>
      </c>
      <c r="L333" s="3" t="s">
        <v>880</v>
      </c>
      <c r="M333" s="3" t="s">
        <v>16</v>
      </c>
      <c r="N333" s="3" t="s">
        <v>51</v>
      </c>
      <c r="O333" s="3" t="s">
        <v>1558</v>
      </c>
      <c r="P333" s="3" t="s">
        <v>1559</v>
      </c>
      <c r="Q333" s="3" t="s">
        <v>1560</v>
      </c>
      <c r="R333" s="3" t="s">
        <v>1561</v>
      </c>
      <c r="S333" s="3" t="s">
        <v>25</v>
      </c>
    </row>
    <row r="334" spans="1:19" ht="12.75" customHeight="1">
      <c r="A334" s="2">
        <v>93197</v>
      </c>
      <c r="B334" s="3" t="s">
        <v>979</v>
      </c>
      <c r="C334" s="3" t="s">
        <v>59</v>
      </c>
      <c r="D334" s="6">
        <f t="shared" si="5"/>
        <v>41751</v>
      </c>
      <c r="E334" s="2">
        <v>2014</v>
      </c>
      <c r="F334" s="2">
        <v>4</v>
      </c>
      <c r="G334" s="2">
        <v>22</v>
      </c>
      <c r="H334" s="3" t="s">
        <v>1562</v>
      </c>
      <c r="I334" s="3" t="s">
        <v>2216</v>
      </c>
      <c r="J334" s="2">
        <v>2014</v>
      </c>
      <c r="K334" s="3" t="s">
        <v>1563</v>
      </c>
      <c r="L334" s="3" t="s">
        <v>613</v>
      </c>
      <c r="M334" s="3" t="s">
        <v>63</v>
      </c>
      <c r="N334" s="3" t="s">
        <v>51</v>
      </c>
      <c r="O334" s="3" t="s">
        <v>1564</v>
      </c>
      <c r="P334" s="3" t="s">
        <v>1565</v>
      </c>
      <c r="Q334" s="3" t="s">
        <v>1566</v>
      </c>
      <c r="R334" s="3" t="s">
        <v>1567</v>
      </c>
      <c r="S334" s="3" t="s">
        <v>25</v>
      </c>
    </row>
    <row r="335" spans="1:19" ht="12.75" customHeight="1">
      <c r="A335" s="2">
        <v>93197</v>
      </c>
      <c r="B335" s="3" t="s">
        <v>738</v>
      </c>
      <c r="C335" s="3" t="s">
        <v>59</v>
      </c>
      <c r="D335" s="6">
        <f t="shared" si="5"/>
        <v>41751</v>
      </c>
      <c r="E335" s="2">
        <v>2014</v>
      </c>
      <c r="F335" s="2">
        <v>4</v>
      </c>
      <c r="G335" s="2">
        <v>22</v>
      </c>
      <c r="H335" s="3" t="s">
        <v>1562</v>
      </c>
      <c r="I335" s="3" t="s">
        <v>2216</v>
      </c>
      <c r="J335" s="2">
        <v>2014</v>
      </c>
      <c r="K335" s="3" t="s">
        <v>1563</v>
      </c>
      <c r="L335" s="3" t="s">
        <v>613</v>
      </c>
      <c r="M335" s="3" t="s">
        <v>63</v>
      </c>
      <c r="N335" s="3" t="s">
        <v>51</v>
      </c>
      <c r="O335" s="3" t="s">
        <v>1564</v>
      </c>
      <c r="P335" s="3" t="s">
        <v>1565</v>
      </c>
      <c r="Q335" s="3" t="s">
        <v>1566</v>
      </c>
      <c r="R335" s="3" t="s">
        <v>1567</v>
      </c>
      <c r="S335" s="3" t="s">
        <v>25</v>
      </c>
    </row>
    <row r="336" spans="1:19" ht="12.75" customHeight="1">
      <c r="A336" s="2">
        <v>93201</v>
      </c>
      <c r="B336" s="3" t="s">
        <v>326</v>
      </c>
      <c r="C336" s="3" t="s">
        <v>59</v>
      </c>
      <c r="D336" s="6">
        <f t="shared" si="5"/>
        <v>41752</v>
      </c>
      <c r="E336" s="2">
        <v>2014</v>
      </c>
      <c r="F336" s="2">
        <v>4</v>
      </c>
      <c r="G336" s="2">
        <v>23</v>
      </c>
      <c r="H336" s="3" t="s">
        <v>1568</v>
      </c>
      <c r="I336" s="3" t="s">
        <v>2216</v>
      </c>
      <c r="J336" s="2">
        <v>2014</v>
      </c>
      <c r="K336" s="3" t="s">
        <v>328</v>
      </c>
      <c r="L336" s="3" t="s">
        <v>1569</v>
      </c>
      <c r="M336" s="3" t="s">
        <v>74</v>
      </c>
      <c r="N336" s="3" t="s">
        <v>51</v>
      </c>
      <c r="O336" s="3" t="s">
        <v>1570</v>
      </c>
      <c r="P336" s="3" t="s">
        <v>1571</v>
      </c>
      <c r="Q336" s="3" t="s">
        <v>332</v>
      </c>
      <c r="R336" s="3" t="s">
        <v>1572</v>
      </c>
      <c r="S336" s="3" t="s">
        <v>25</v>
      </c>
    </row>
    <row r="337" spans="1:19" ht="12.75" customHeight="1">
      <c r="A337" s="2">
        <v>93201</v>
      </c>
      <c r="B337" s="3" t="s">
        <v>326</v>
      </c>
      <c r="C337" s="3" t="s">
        <v>59</v>
      </c>
      <c r="D337" s="6">
        <f t="shared" si="5"/>
        <v>41752</v>
      </c>
      <c r="E337" s="2">
        <v>2014</v>
      </c>
      <c r="F337" s="2">
        <v>4</v>
      </c>
      <c r="G337" s="2">
        <v>23</v>
      </c>
      <c r="H337" s="3" t="s">
        <v>1568</v>
      </c>
      <c r="I337" s="3" t="s">
        <v>2216</v>
      </c>
      <c r="J337" s="2">
        <v>2014</v>
      </c>
      <c r="K337" s="3" t="s">
        <v>328</v>
      </c>
      <c r="L337" s="3" t="s">
        <v>1569</v>
      </c>
      <c r="M337" s="3" t="s">
        <v>74</v>
      </c>
      <c r="N337" s="3" t="s">
        <v>51</v>
      </c>
      <c r="O337" s="3" t="s">
        <v>1570</v>
      </c>
      <c r="P337" s="3" t="s">
        <v>1571</v>
      </c>
      <c r="Q337" s="3" t="s">
        <v>332</v>
      </c>
      <c r="R337" s="3" t="s">
        <v>1572</v>
      </c>
      <c r="S337" s="3" t="s">
        <v>25</v>
      </c>
    </row>
    <row r="338" spans="1:19" ht="12.75" customHeight="1">
      <c r="A338" s="2">
        <v>93155</v>
      </c>
      <c r="B338" s="3" t="s">
        <v>624</v>
      </c>
      <c r="C338" s="3" t="s">
        <v>27</v>
      </c>
      <c r="D338" s="6">
        <f t="shared" si="5"/>
        <v>41753</v>
      </c>
      <c r="E338" s="2">
        <v>2014</v>
      </c>
      <c r="F338" s="2">
        <v>4</v>
      </c>
      <c r="G338" s="2">
        <v>24</v>
      </c>
      <c r="H338" s="3" t="s">
        <v>625</v>
      </c>
      <c r="I338" s="3" t="s">
        <v>2216</v>
      </c>
      <c r="J338" s="2">
        <v>2014</v>
      </c>
      <c r="K338" s="3" t="s">
        <v>490</v>
      </c>
      <c r="L338" s="3" t="s">
        <v>137</v>
      </c>
      <c r="M338" s="3" t="s">
        <v>41</v>
      </c>
      <c r="N338" s="3" t="s">
        <v>491</v>
      </c>
      <c r="O338" s="3" t="s">
        <v>626</v>
      </c>
      <c r="P338" s="3" t="s">
        <v>627</v>
      </c>
      <c r="Q338" s="3" t="s">
        <v>494</v>
      </c>
      <c r="R338" s="3" t="s">
        <v>16</v>
      </c>
      <c r="S338" s="3" t="s">
        <v>25</v>
      </c>
    </row>
    <row r="339" spans="1:19" ht="12.75" customHeight="1">
      <c r="A339" s="2">
        <v>93218</v>
      </c>
      <c r="B339" s="3" t="s">
        <v>1190</v>
      </c>
      <c r="C339" s="3" t="s">
        <v>37</v>
      </c>
      <c r="D339" s="6">
        <f t="shared" si="5"/>
        <v>41753</v>
      </c>
      <c r="E339" s="2">
        <v>2014</v>
      </c>
      <c r="F339" s="2">
        <v>4</v>
      </c>
      <c r="G339" s="2">
        <v>24</v>
      </c>
      <c r="H339" s="3" t="s">
        <v>1191</v>
      </c>
      <c r="I339" s="3" t="s">
        <v>2216</v>
      </c>
      <c r="J339" s="2">
        <v>2014</v>
      </c>
      <c r="K339" s="3" t="s">
        <v>691</v>
      </c>
      <c r="L339" s="3" t="s">
        <v>1192</v>
      </c>
      <c r="M339" s="3" t="s">
        <v>63</v>
      </c>
      <c r="N339" s="3" t="s">
        <v>644</v>
      </c>
      <c r="O339" s="3" t="s">
        <v>1193</v>
      </c>
      <c r="P339" s="3" t="s">
        <v>1194</v>
      </c>
      <c r="Q339" s="3" t="s">
        <v>695</v>
      </c>
      <c r="R339" s="3" t="s">
        <v>1195</v>
      </c>
      <c r="S339" s="3" t="s">
        <v>16</v>
      </c>
    </row>
    <row r="340" spans="1:19" ht="12.75" customHeight="1">
      <c r="A340" s="2">
        <v>93202</v>
      </c>
      <c r="B340" s="3" t="s">
        <v>96</v>
      </c>
      <c r="C340" s="3" t="s">
        <v>37</v>
      </c>
      <c r="D340" s="6">
        <f t="shared" si="5"/>
        <v>41754</v>
      </c>
      <c r="E340" s="2">
        <v>2014</v>
      </c>
      <c r="F340" s="2">
        <v>4</v>
      </c>
      <c r="G340" s="2">
        <v>25</v>
      </c>
      <c r="H340" s="3" t="s">
        <v>1642</v>
      </c>
      <c r="I340" s="3" t="s">
        <v>2216</v>
      </c>
      <c r="J340" s="2">
        <v>2014</v>
      </c>
      <c r="K340" s="3" t="s">
        <v>98</v>
      </c>
      <c r="L340" s="3" t="s">
        <v>1037</v>
      </c>
      <c r="M340" s="3" t="s">
        <v>454</v>
      </c>
      <c r="N340" s="3" t="s">
        <v>101</v>
      </c>
      <c r="O340" s="3" t="s">
        <v>1643</v>
      </c>
      <c r="P340" s="3" t="s">
        <v>1644</v>
      </c>
      <c r="Q340" s="3" t="s">
        <v>104</v>
      </c>
      <c r="R340" s="3" t="s">
        <v>1645</v>
      </c>
      <c r="S340" s="3" t="s">
        <v>87</v>
      </c>
    </row>
    <row r="341" spans="1:19" ht="12.75" customHeight="1">
      <c r="A341" s="2">
        <v>93250</v>
      </c>
      <c r="B341" s="3" t="s">
        <v>78</v>
      </c>
      <c r="C341" s="3" t="s">
        <v>37</v>
      </c>
      <c r="D341" s="6">
        <f t="shared" si="5"/>
        <v>41754</v>
      </c>
      <c r="E341" s="2">
        <v>2014</v>
      </c>
      <c r="F341" s="2">
        <v>4</v>
      </c>
      <c r="G341" s="2">
        <v>25</v>
      </c>
      <c r="H341" s="3" t="s">
        <v>1580</v>
      </c>
      <c r="I341" s="3" t="s">
        <v>2216</v>
      </c>
      <c r="J341" s="2">
        <v>2014</v>
      </c>
      <c r="K341" s="3" t="s">
        <v>542</v>
      </c>
      <c r="L341" s="3" t="s">
        <v>16</v>
      </c>
      <c r="M341" s="3" t="s">
        <v>16</v>
      </c>
      <c r="N341" s="3" t="s">
        <v>463</v>
      </c>
      <c r="O341" s="3" t="s">
        <v>1581</v>
      </c>
      <c r="P341" s="3" t="s">
        <v>1582</v>
      </c>
      <c r="Q341" s="3" t="s">
        <v>545</v>
      </c>
      <c r="R341" s="3" t="s">
        <v>1583</v>
      </c>
      <c r="S341" s="3" t="s">
        <v>16</v>
      </c>
    </row>
    <row r="342" spans="1:19" ht="12.75" customHeight="1">
      <c r="A342" s="2">
        <v>93250</v>
      </c>
      <c r="B342" s="3" t="s">
        <v>78</v>
      </c>
      <c r="C342" s="3" t="s">
        <v>37</v>
      </c>
      <c r="D342" s="6">
        <f t="shared" si="5"/>
        <v>41754</v>
      </c>
      <c r="E342" s="2">
        <v>2014</v>
      </c>
      <c r="F342" s="2">
        <v>4</v>
      </c>
      <c r="G342" s="2">
        <v>25</v>
      </c>
      <c r="H342" s="3" t="s">
        <v>1580</v>
      </c>
      <c r="I342" s="3" t="s">
        <v>2216</v>
      </c>
      <c r="J342" s="2">
        <v>2014</v>
      </c>
      <c r="K342" s="3" t="s">
        <v>542</v>
      </c>
      <c r="L342" s="3" t="s">
        <v>16</v>
      </c>
      <c r="M342" s="3" t="s">
        <v>16</v>
      </c>
      <c r="N342" s="3" t="s">
        <v>463</v>
      </c>
      <c r="O342" s="3" t="s">
        <v>1581</v>
      </c>
      <c r="P342" s="3" t="s">
        <v>1582</v>
      </c>
      <c r="Q342" s="3" t="s">
        <v>545</v>
      </c>
      <c r="R342" s="3" t="s">
        <v>1583</v>
      </c>
      <c r="S342" s="3" t="s">
        <v>16</v>
      </c>
    </row>
    <row r="343" spans="1:19" ht="12.75" customHeight="1">
      <c r="A343" s="2">
        <v>93250</v>
      </c>
      <c r="B343" s="3" t="s">
        <v>78</v>
      </c>
      <c r="C343" s="3" t="s">
        <v>37</v>
      </c>
      <c r="D343" s="6">
        <f t="shared" si="5"/>
        <v>41754</v>
      </c>
      <c r="E343" s="2">
        <v>2014</v>
      </c>
      <c r="F343" s="2">
        <v>4</v>
      </c>
      <c r="G343" s="2">
        <v>25</v>
      </c>
      <c r="H343" s="3" t="s">
        <v>1580</v>
      </c>
      <c r="I343" s="3" t="s">
        <v>2216</v>
      </c>
      <c r="J343" s="2">
        <v>2014</v>
      </c>
      <c r="K343" s="3" t="s">
        <v>542</v>
      </c>
      <c r="L343" s="3" t="s">
        <v>16</v>
      </c>
      <c r="M343" s="3" t="s">
        <v>16</v>
      </c>
      <c r="N343" s="3" t="s">
        <v>463</v>
      </c>
      <c r="O343" s="3" t="s">
        <v>1581</v>
      </c>
      <c r="P343" s="3" t="s">
        <v>1582</v>
      </c>
      <c r="Q343" s="3" t="s">
        <v>545</v>
      </c>
      <c r="R343" s="3" t="s">
        <v>1583</v>
      </c>
      <c r="S343" s="3" t="s">
        <v>16</v>
      </c>
    </row>
    <row r="344" spans="1:19" ht="12.75" customHeight="1">
      <c r="A344" s="4">
        <v>93250</v>
      </c>
      <c r="B344" s="5" t="s">
        <v>78</v>
      </c>
      <c r="C344" s="5" t="s">
        <v>37</v>
      </c>
      <c r="D344" s="6">
        <f t="shared" si="5"/>
        <v>41754</v>
      </c>
      <c r="E344" s="4">
        <v>2014</v>
      </c>
      <c r="F344" s="4">
        <v>4</v>
      </c>
      <c r="G344" s="4">
        <v>25</v>
      </c>
      <c r="H344" s="5" t="s">
        <v>1580</v>
      </c>
      <c r="I344" s="5" t="s">
        <v>2216</v>
      </c>
      <c r="J344" s="4">
        <v>2014</v>
      </c>
      <c r="K344" s="5" t="s">
        <v>542</v>
      </c>
      <c r="L344" s="5" t="s">
        <v>16</v>
      </c>
      <c r="M344" s="5" t="s">
        <v>16</v>
      </c>
      <c r="N344" s="5" t="s">
        <v>463</v>
      </c>
      <c r="O344" s="5" t="s">
        <v>1581</v>
      </c>
      <c r="P344" s="5" t="s">
        <v>1582</v>
      </c>
      <c r="Q344" s="5" t="s">
        <v>545</v>
      </c>
      <c r="R344" s="5" t="s">
        <v>1583</v>
      </c>
      <c r="S344" s="5" t="s">
        <v>16</v>
      </c>
    </row>
    <row r="345" spans="1:19" ht="12.75" customHeight="1">
      <c r="A345" s="2">
        <v>93251</v>
      </c>
      <c r="B345" s="3" t="s">
        <v>1269</v>
      </c>
      <c r="C345" s="3" t="s">
        <v>56</v>
      </c>
      <c r="D345" s="6">
        <f t="shared" si="5"/>
        <v>41754</v>
      </c>
      <c r="E345" s="2">
        <v>2014</v>
      </c>
      <c r="F345" s="2">
        <v>4</v>
      </c>
      <c r="G345" s="2">
        <v>25</v>
      </c>
      <c r="H345" s="3" t="s">
        <v>1900</v>
      </c>
      <c r="I345" s="3" t="s">
        <v>2216</v>
      </c>
      <c r="J345" s="2">
        <v>2014</v>
      </c>
      <c r="K345" s="3" t="s">
        <v>1858</v>
      </c>
      <c r="L345" s="3" t="s">
        <v>835</v>
      </c>
      <c r="M345" s="3" t="s">
        <v>74</v>
      </c>
      <c r="N345" s="3" t="s">
        <v>182</v>
      </c>
      <c r="O345" s="3" t="s">
        <v>1901</v>
      </c>
      <c r="P345" s="3" t="s">
        <v>1859</v>
      </c>
      <c r="Q345" s="3" t="s">
        <v>1860</v>
      </c>
      <c r="R345" s="3" t="s">
        <v>16</v>
      </c>
      <c r="S345" s="3" t="s">
        <v>25</v>
      </c>
    </row>
    <row r="346" spans="1:19" ht="12.75" customHeight="1">
      <c r="A346" s="2">
        <v>93251</v>
      </c>
      <c r="B346" s="3" t="s">
        <v>995</v>
      </c>
      <c r="C346" s="3" t="s">
        <v>56</v>
      </c>
      <c r="D346" s="6">
        <f t="shared" si="5"/>
        <v>41754</v>
      </c>
      <c r="E346" s="2">
        <v>2014</v>
      </c>
      <c r="F346" s="2">
        <v>4</v>
      </c>
      <c r="G346" s="2">
        <v>25</v>
      </c>
      <c r="H346" s="3" t="s">
        <v>1900</v>
      </c>
      <c r="I346" s="3" t="s">
        <v>2216</v>
      </c>
      <c r="J346" s="2">
        <v>2014</v>
      </c>
      <c r="K346" s="3" t="s">
        <v>1858</v>
      </c>
      <c r="L346" s="3" t="s">
        <v>835</v>
      </c>
      <c r="M346" s="3" t="s">
        <v>74</v>
      </c>
      <c r="N346" s="3" t="s">
        <v>182</v>
      </c>
      <c r="O346" s="3" t="s">
        <v>1901</v>
      </c>
      <c r="P346" s="3" t="s">
        <v>1859</v>
      </c>
      <c r="Q346" s="3" t="s">
        <v>1860</v>
      </c>
      <c r="R346" s="3" t="s">
        <v>16</v>
      </c>
      <c r="S346" s="3" t="s">
        <v>25</v>
      </c>
    </row>
    <row r="347" spans="1:19" ht="12.75" customHeight="1">
      <c r="A347" s="2">
        <v>93263</v>
      </c>
      <c r="B347" s="3" t="s">
        <v>1587</v>
      </c>
      <c r="C347" s="3" t="s">
        <v>367</v>
      </c>
      <c r="D347" s="6">
        <f t="shared" si="5"/>
        <v>41754</v>
      </c>
      <c r="E347" s="2">
        <v>2014</v>
      </c>
      <c r="F347" s="2">
        <v>4</v>
      </c>
      <c r="G347" s="2">
        <v>25</v>
      </c>
      <c r="H347" s="3" t="s">
        <v>1588</v>
      </c>
      <c r="I347" s="3" t="s">
        <v>2216</v>
      </c>
      <c r="J347" s="2">
        <v>2014</v>
      </c>
      <c r="K347" s="3" t="s">
        <v>1589</v>
      </c>
      <c r="L347" s="3" t="s">
        <v>418</v>
      </c>
      <c r="M347" s="3" t="s">
        <v>923</v>
      </c>
      <c r="N347" s="3" t="s">
        <v>1590</v>
      </c>
      <c r="O347" s="3" t="s">
        <v>1591</v>
      </c>
      <c r="P347" s="3" t="s">
        <v>1592</v>
      </c>
      <c r="Q347" s="3" t="s">
        <v>1593</v>
      </c>
      <c r="R347" s="3" t="s">
        <v>1594</v>
      </c>
      <c r="S347" s="3" t="s">
        <v>25</v>
      </c>
    </row>
    <row r="348" spans="1:19" ht="12.75" customHeight="1">
      <c r="A348" s="2">
        <v>93264</v>
      </c>
      <c r="B348" s="3" t="s">
        <v>446</v>
      </c>
      <c r="C348" s="3" t="s">
        <v>59</v>
      </c>
      <c r="D348" s="6">
        <f t="shared" si="5"/>
        <v>41754</v>
      </c>
      <c r="E348" s="2">
        <v>2014</v>
      </c>
      <c r="F348" s="2">
        <v>4</v>
      </c>
      <c r="G348" s="2">
        <v>25</v>
      </c>
      <c r="H348" s="3" t="s">
        <v>1595</v>
      </c>
      <c r="I348" s="3" t="s">
        <v>2216</v>
      </c>
      <c r="J348" s="2">
        <v>2014</v>
      </c>
      <c r="K348" s="3" t="s">
        <v>1596</v>
      </c>
      <c r="L348" s="3" t="s">
        <v>1597</v>
      </c>
      <c r="M348" s="3" t="s">
        <v>74</v>
      </c>
      <c r="N348" s="3" t="s">
        <v>68</v>
      </c>
      <c r="O348" s="3" t="s">
        <v>1598</v>
      </c>
      <c r="P348" s="3" t="s">
        <v>1599</v>
      </c>
      <c r="Q348" s="3" t="s">
        <v>1600</v>
      </c>
      <c r="R348" s="3" t="s">
        <v>1601</v>
      </c>
      <c r="S348" s="3" t="s">
        <v>25</v>
      </c>
    </row>
    <row r="349" spans="1:19" ht="12.75" customHeight="1">
      <c r="A349" s="2">
        <v>93264</v>
      </c>
      <c r="B349" s="3" t="s">
        <v>2153</v>
      </c>
      <c r="C349" s="3" t="s">
        <v>59</v>
      </c>
      <c r="D349" s="6">
        <f t="shared" si="5"/>
        <v>41754</v>
      </c>
      <c r="E349" s="2">
        <v>2014</v>
      </c>
      <c r="F349" s="2">
        <v>4</v>
      </c>
      <c r="G349" s="2">
        <v>25</v>
      </c>
      <c r="H349" s="3" t="s">
        <v>1595</v>
      </c>
      <c r="I349" s="3" t="s">
        <v>2216</v>
      </c>
      <c r="J349" s="2">
        <v>2014</v>
      </c>
      <c r="K349" s="3" t="s">
        <v>1596</v>
      </c>
      <c r="L349" s="3" t="s">
        <v>1597</v>
      </c>
      <c r="M349" s="3" t="s">
        <v>74</v>
      </c>
      <c r="N349" s="3" t="s">
        <v>68</v>
      </c>
      <c r="O349" s="3" t="s">
        <v>1598</v>
      </c>
      <c r="P349" s="3" t="s">
        <v>1599</v>
      </c>
      <c r="Q349" s="3" t="s">
        <v>1600</v>
      </c>
      <c r="R349" s="3" t="s">
        <v>1601</v>
      </c>
      <c r="S349" s="3" t="s">
        <v>25</v>
      </c>
    </row>
    <row r="350" spans="1:19" ht="12.75" customHeight="1">
      <c r="A350" s="2">
        <v>93302</v>
      </c>
      <c r="B350" s="3" t="s">
        <v>120</v>
      </c>
      <c r="C350" s="3" t="s">
        <v>37</v>
      </c>
      <c r="D350" s="6">
        <f t="shared" si="5"/>
        <v>41757</v>
      </c>
      <c r="E350" s="2">
        <v>2014</v>
      </c>
      <c r="F350" s="2">
        <v>4</v>
      </c>
      <c r="G350" s="2">
        <v>28</v>
      </c>
      <c r="H350" s="3" t="s">
        <v>1614</v>
      </c>
      <c r="I350" s="3" t="s">
        <v>2216</v>
      </c>
      <c r="J350" s="2">
        <v>2014</v>
      </c>
      <c r="K350" s="3" t="s">
        <v>1609</v>
      </c>
      <c r="L350" s="3" t="s">
        <v>142</v>
      </c>
      <c r="M350" s="3" t="s">
        <v>173</v>
      </c>
      <c r="N350" s="3" t="s">
        <v>377</v>
      </c>
      <c r="O350" s="3" t="s">
        <v>1615</v>
      </c>
      <c r="P350" s="3" t="s">
        <v>1616</v>
      </c>
      <c r="Q350" s="3" t="s">
        <v>1612</v>
      </c>
      <c r="R350" s="3" t="s">
        <v>16</v>
      </c>
      <c r="S350" s="3" t="s">
        <v>25</v>
      </c>
    </row>
    <row r="351" spans="1:19" ht="12.75" customHeight="1">
      <c r="A351" s="2">
        <v>93303</v>
      </c>
      <c r="B351" s="3" t="s">
        <v>1902</v>
      </c>
      <c r="C351" s="3" t="s">
        <v>424</v>
      </c>
      <c r="D351" s="6">
        <f t="shared" si="5"/>
        <v>41757</v>
      </c>
      <c r="E351" s="2">
        <v>2014</v>
      </c>
      <c r="F351" s="2">
        <v>4</v>
      </c>
      <c r="G351" s="2">
        <v>28</v>
      </c>
      <c r="H351" s="3" t="s">
        <v>1903</v>
      </c>
      <c r="I351" s="3" t="s">
        <v>2217</v>
      </c>
      <c r="J351" s="2">
        <v>2014</v>
      </c>
      <c r="K351" s="3" t="s">
        <v>1904</v>
      </c>
      <c r="L351" s="3" t="s">
        <v>16</v>
      </c>
      <c r="M351" s="3" t="s">
        <v>16</v>
      </c>
      <c r="N351" s="3" t="s">
        <v>1631</v>
      </c>
      <c r="O351" s="3" t="s">
        <v>16</v>
      </c>
      <c r="P351" s="3" t="s">
        <v>1905</v>
      </c>
      <c r="Q351" s="3" t="s">
        <v>1906</v>
      </c>
      <c r="R351" s="3" t="s">
        <v>16</v>
      </c>
      <c r="S351" s="3" t="s">
        <v>25</v>
      </c>
    </row>
    <row r="352" spans="1:19" ht="12.75" customHeight="1">
      <c r="A352" s="2">
        <v>93306</v>
      </c>
      <c r="B352" s="3" t="s">
        <v>1617</v>
      </c>
      <c r="C352" s="3" t="s">
        <v>367</v>
      </c>
      <c r="D352" s="6">
        <f t="shared" si="5"/>
        <v>41758</v>
      </c>
      <c r="E352" s="2">
        <v>2014</v>
      </c>
      <c r="F352" s="2">
        <v>4</v>
      </c>
      <c r="G352" s="2">
        <v>29</v>
      </c>
      <c r="H352" s="3" t="s">
        <v>1618</v>
      </c>
      <c r="I352" s="3" t="s">
        <v>2216</v>
      </c>
      <c r="J352" s="2">
        <v>2014</v>
      </c>
      <c r="K352" s="3" t="s">
        <v>1619</v>
      </c>
      <c r="L352" s="3" t="s">
        <v>1620</v>
      </c>
      <c r="M352" s="3" t="s">
        <v>16</v>
      </c>
      <c r="N352" s="3" t="s">
        <v>51</v>
      </c>
      <c r="O352" s="3" t="s">
        <v>1621</v>
      </c>
      <c r="P352" s="3" t="s">
        <v>1622</v>
      </c>
      <c r="Q352" s="3" t="s">
        <v>1623</v>
      </c>
      <c r="R352" s="3" t="s">
        <v>1624</v>
      </c>
      <c r="S352" s="3" t="s">
        <v>87</v>
      </c>
    </row>
    <row r="353" spans="1:19" ht="12.75" customHeight="1">
      <c r="A353" s="2">
        <v>93249</v>
      </c>
      <c r="B353" s="3" t="s">
        <v>1573</v>
      </c>
      <c r="C353" s="3" t="s">
        <v>37</v>
      </c>
      <c r="D353" s="6">
        <f t="shared" si="5"/>
        <v>41759</v>
      </c>
      <c r="E353" s="2">
        <v>2014</v>
      </c>
      <c r="F353" s="2">
        <v>4</v>
      </c>
      <c r="G353" s="2">
        <v>30</v>
      </c>
      <c r="H353" s="3" t="s">
        <v>1574</v>
      </c>
      <c r="I353" s="3" t="s">
        <v>2216</v>
      </c>
      <c r="J353" s="2">
        <v>2014</v>
      </c>
      <c r="K353" s="3" t="s">
        <v>1575</v>
      </c>
      <c r="L353" s="3" t="s">
        <v>1576</v>
      </c>
      <c r="M353" s="3" t="s">
        <v>16</v>
      </c>
      <c r="N353" s="3" t="s">
        <v>1112</v>
      </c>
      <c r="O353" s="3" t="s">
        <v>1577</v>
      </c>
      <c r="P353" s="3" t="s">
        <v>1578</v>
      </c>
      <c r="Q353" s="3" t="s">
        <v>1579</v>
      </c>
      <c r="R353" s="3" t="s">
        <v>16</v>
      </c>
      <c r="S353" s="3" t="s">
        <v>87</v>
      </c>
    </row>
    <row r="354" spans="1:19" ht="12.75" customHeight="1">
      <c r="A354" s="2">
        <v>93249</v>
      </c>
      <c r="B354" s="3" t="s">
        <v>1661</v>
      </c>
      <c r="C354" s="3" t="s">
        <v>37</v>
      </c>
      <c r="D354" s="6">
        <f t="shared" si="5"/>
        <v>41759</v>
      </c>
      <c r="E354" s="2">
        <v>2014</v>
      </c>
      <c r="F354" s="2">
        <v>4</v>
      </c>
      <c r="G354" s="2">
        <v>30</v>
      </c>
      <c r="H354" s="3" t="s">
        <v>1574</v>
      </c>
      <c r="I354" s="3" t="s">
        <v>2216</v>
      </c>
      <c r="J354" s="2">
        <v>2014</v>
      </c>
      <c r="K354" s="3" t="s">
        <v>1575</v>
      </c>
      <c r="L354" s="3" t="s">
        <v>1576</v>
      </c>
      <c r="M354" s="3" t="s">
        <v>16</v>
      </c>
      <c r="N354" s="3" t="s">
        <v>1112</v>
      </c>
      <c r="O354" s="3" t="s">
        <v>1577</v>
      </c>
      <c r="P354" s="3" t="s">
        <v>1578</v>
      </c>
      <c r="Q354" s="3" t="s">
        <v>1579</v>
      </c>
      <c r="R354" s="3" t="s">
        <v>16</v>
      </c>
      <c r="S354" s="3" t="s">
        <v>87</v>
      </c>
    </row>
    <row r="355" spans="1:19" ht="12.75" customHeight="1">
      <c r="A355" s="2">
        <v>93249</v>
      </c>
      <c r="B355" s="3" t="s">
        <v>2154</v>
      </c>
      <c r="C355" s="3" t="s">
        <v>37</v>
      </c>
      <c r="D355" s="6">
        <f t="shared" si="5"/>
        <v>41759</v>
      </c>
      <c r="E355" s="2">
        <v>2014</v>
      </c>
      <c r="F355" s="2">
        <v>4</v>
      </c>
      <c r="G355" s="2">
        <v>30</v>
      </c>
      <c r="H355" s="3" t="s">
        <v>1574</v>
      </c>
      <c r="I355" s="3" t="s">
        <v>2216</v>
      </c>
      <c r="J355" s="2">
        <v>2014</v>
      </c>
      <c r="K355" s="3" t="s">
        <v>1575</v>
      </c>
      <c r="L355" s="3" t="s">
        <v>1576</v>
      </c>
      <c r="M355" s="3" t="s">
        <v>16</v>
      </c>
      <c r="N355" s="3" t="s">
        <v>1112</v>
      </c>
      <c r="O355" s="3" t="s">
        <v>1577</v>
      </c>
      <c r="P355" s="3" t="s">
        <v>1578</v>
      </c>
      <c r="Q355" s="3" t="s">
        <v>1579</v>
      </c>
      <c r="R355" s="3" t="s">
        <v>16</v>
      </c>
      <c r="S355" s="3" t="s">
        <v>87</v>
      </c>
    </row>
    <row r="356" spans="1:19" ht="12.75" customHeight="1">
      <c r="A356" s="2">
        <v>93349</v>
      </c>
      <c r="B356" s="3" t="s">
        <v>139</v>
      </c>
      <c r="C356" s="3" t="s">
        <v>37</v>
      </c>
      <c r="D356" s="6">
        <f t="shared" si="5"/>
        <v>41760</v>
      </c>
      <c r="E356" s="2">
        <v>2014</v>
      </c>
      <c r="F356" s="2">
        <v>5</v>
      </c>
      <c r="G356" s="2">
        <v>1</v>
      </c>
      <c r="H356" s="3" t="s">
        <v>1652</v>
      </c>
      <c r="I356" s="3" t="s">
        <v>2216</v>
      </c>
      <c r="J356" s="2">
        <v>2014</v>
      </c>
      <c r="K356" s="3" t="s">
        <v>691</v>
      </c>
      <c r="L356" s="3" t="s">
        <v>1192</v>
      </c>
      <c r="M356" s="3" t="s">
        <v>923</v>
      </c>
      <c r="N356" s="3" t="s">
        <v>644</v>
      </c>
      <c r="O356" s="3" t="s">
        <v>1653</v>
      </c>
      <c r="P356" s="3" t="s">
        <v>1654</v>
      </c>
      <c r="Q356" s="3" t="s">
        <v>695</v>
      </c>
      <c r="R356" s="3" t="s">
        <v>1655</v>
      </c>
      <c r="S356" s="3" t="s">
        <v>25</v>
      </c>
    </row>
    <row r="357" spans="1:19" ht="12.75" customHeight="1">
      <c r="A357" s="2">
        <v>93348</v>
      </c>
      <c r="B357" s="3" t="s">
        <v>972</v>
      </c>
      <c r="C357" s="3" t="s">
        <v>37</v>
      </c>
      <c r="D357" s="6">
        <f t="shared" si="5"/>
        <v>41761</v>
      </c>
      <c r="E357" s="2">
        <v>2014</v>
      </c>
      <c r="F357" s="2">
        <v>5</v>
      </c>
      <c r="G357" s="2">
        <v>2</v>
      </c>
      <c r="H357" s="3" t="s">
        <v>1584</v>
      </c>
      <c r="I357" s="3" t="s">
        <v>2216</v>
      </c>
      <c r="J357" s="2">
        <v>2014</v>
      </c>
      <c r="K357" s="3" t="s">
        <v>122</v>
      </c>
      <c r="L357" s="3" t="s">
        <v>1122</v>
      </c>
      <c r="M357" s="3" t="s">
        <v>58</v>
      </c>
      <c r="N357" s="3" t="s">
        <v>101</v>
      </c>
      <c r="O357" s="3" t="s">
        <v>1585</v>
      </c>
      <c r="P357" s="3" t="s">
        <v>1586</v>
      </c>
      <c r="Q357" s="3" t="s">
        <v>126</v>
      </c>
      <c r="R357" s="3" t="s">
        <v>16</v>
      </c>
      <c r="S357" s="3" t="s">
        <v>87</v>
      </c>
    </row>
    <row r="358" spans="1:19" ht="12.75" customHeight="1">
      <c r="A358" s="2">
        <v>93354</v>
      </c>
      <c r="B358" s="3" t="s">
        <v>1291</v>
      </c>
      <c r="C358" s="3" t="s">
        <v>27</v>
      </c>
      <c r="D358" s="6">
        <f t="shared" si="5"/>
        <v>41761</v>
      </c>
      <c r="E358" s="2">
        <v>2014</v>
      </c>
      <c r="F358" s="2">
        <v>5</v>
      </c>
      <c r="G358" s="2">
        <v>2</v>
      </c>
      <c r="H358" s="3" t="s">
        <v>1629</v>
      </c>
      <c r="I358" s="3" t="s">
        <v>2217</v>
      </c>
      <c r="J358" s="2">
        <v>2014</v>
      </c>
      <c r="K358" s="3" t="s">
        <v>1630</v>
      </c>
      <c r="L358" s="3" t="s">
        <v>16</v>
      </c>
      <c r="M358" s="3" t="s">
        <v>16</v>
      </c>
      <c r="N358" s="3" t="s">
        <v>1631</v>
      </c>
      <c r="O358" s="3" t="s">
        <v>16</v>
      </c>
      <c r="P358" s="3" t="s">
        <v>1632</v>
      </c>
      <c r="Q358" s="3" t="s">
        <v>1633</v>
      </c>
      <c r="R358" s="3" t="s">
        <v>1634</v>
      </c>
      <c r="S358" s="3" t="s">
        <v>87</v>
      </c>
    </row>
    <row r="359" spans="1:19" ht="12.75" customHeight="1">
      <c r="A359" s="2">
        <v>93369</v>
      </c>
      <c r="B359" s="3" t="s">
        <v>1635</v>
      </c>
      <c r="C359" s="3" t="s">
        <v>37</v>
      </c>
      <c r="D359" s="6">
        <f t="shared" si="5"/>
        <v>41761</v>
      </c>
      <c r="E359" s="2">
        <v>2014</v>
      </c>
      <c r="F359" s="2">
        <v>5</v>
      </c>
      <c r="G359" s="2">
        <v>2</v>
      </c>
      <c r="H359" s="3" t="s">
        <v>1636</v>
      </c>
      <c r="I359" s="3" t="s">
        <v>2216</v>
      </c>
      <c r="J359" s="2">
        <v>2014</v>
      </c>
      <c r="K359" s="3" t="s">
        <v>1637</v>
      </c>
      <c r="L359" s="3" t="s">
        <v>362</v>
      </c>
      <c r="M359" s="3" t="s">
        <v>41</v>
      </c>
      <c r="N359" s="3" t="s">
        <v>1638</v>
      </c>
      <c r="O359" s="3" t="s">
        <v>1639</v>
      </c>
      <c r="P359" s="3" t="s">
        <v>1640</v>
      </c>
      <c r="Q359" s="3" t="s">
        <v>1641</v>
      </c>
      <c r="R359" s="3" t="s">
        <v>16</v>
      </c>
      <c r="S359" s="3" t="s">
        <v>25</v>
      </c>
    </row>
    <row r="360" spans="1:19" ht="12.75" customHeight="1">
      <c r="A360" s="2">
        <v>93369</v>
      </c>
      <c r="B360" s="3" t="s">
        <v>628</v>
      </c>
      <c r="C360" s="3" t="s">
        <v>37</v>
      </c>
      <c r="D360" s="6">
        <f t="shared" si="5"/>
        <v>41761</v>
      </c>
      <c r="E360" s="2">
        <v>2014</v>
      </c>
      <c r="F360" s="2">
        <v>5</v>
      </c>
      <c r="G360" s="2">
        <v>2</v>
      </c>
      <c r="H360" s="3" t="s">
        <v>1636</v>
      </c>
      <c r="I360" s="3" t="s">
        <v>2216</v>
      </c>
      <c r="J360" s="2">
        <v>2014</v>
      </c>
      <c r="K360" s="3" t="s">
        <v>1637</v>
      </c>
      <c r="L360" s="3" t="s">
        <v>362</v>
      </c>
      <c r="M360" s="3" t="s">
        <v>41</v>
      </c>
      <c r="N360" s="3" t="s">
        <v>1638</v>
      </c>
      <c r="O360" s="3" t="s">
        <v>1639</v>
      </c>
      <c r="P360" s="3" t="s">
        <v>1640</v>
      </c>
      <c r="Q360" s="3" t="s">
        <v>1641</v>
      </c>
      <c r="R360" s="3" t="s">
        <v>16</v>
      </c>
      <c r="S360" s="3" t="s">
        <v>25</v>
      </c>
    </row>
    <row r="361" spans="1:19" ht="12.75" customHeight="1">
      <c r="A361" s="2">
        <v>93369</v>
      </c>
      <c r="B361" s="3" t="s">
        <v>2201</v>
      </c>
      <c r="C361" s="3" t="s">
        <v>37</v>
      </c>
      <c r="D361" s="6">
        <f t="shared" si="5"/>
        <v>41761</v>
      </c>
      <c r="E361" s="2">
        <v>2014</v>
      </c>
      <c r="F361" s="2">
        <v>5</v>
      </c>
      <c r="G361" s="2">
        <v>2</v>
      </c>
      <c r="H361" s="3" t="s">
        <v>1636</v>
      </c>
      <c r="I361" s="3" t="s">
        <v>2216</v>
      </c>
      <c r="J361" s="2">
        <v>2014</v>
      </c>
      <c r="K361" s="3" t="s">
        <v>1637</v>
      </c>
      <c r="L361" s="3" t="s">
        <v>362</v>
      </c>
      <c r="M361" s="3" t="s">
        <v>41</v>
      </c>
      <c r="N361" s="3" t="s">
        <v>1638</v>
      </c>
      <c r="O361" s="3" t="s">
        <v>1639</v>
      </c>
      <c r="P361" s="3" t="s">
        <v>1640</v>
      </c>
      <c r="Q361" s="3" t="s">
        <v>1641</v>
      </c>
      <c r="R361" s="3" t="s">
        <v>16</v>
      </c>
      <c r="S361" s="3" t="s">
        <v>25</v>
      </c>
    </row>
    <row r="362" spans="1:19" ht="12.75" customHeight="1">
      <c r="A362" s="2">
        <v>93381</v>
      </c>
      <c r="B362" s="3" t="s">
        <v>1111</v>
      </c>
      <c r="C362" s="3" t="s">
        <v>37</v>
      </c>
      <c r="D362" s="6">
        <f t="shared" si="5"/>
        <v>41761</v>
      </c>
      <c r="E362" s="2">
        <v>2014</v>
      </c>
      <c r="F362" s="2">
        <v>5</v>
      </c>
      <c r="G362" s="2">
        <v>2</v>
      </c>
      <c r="H362" s="3" t="s">
        <v>1646</v>
      </c>
      <c r="I362" s="3" t="s">
        <v>2216</v>
      </c>
      <c r="J362" s="2">
        <v>2014</v>
      </c>
      <c r="K362" s="3" t="s">
        <v>1647</v>
      </c>
      <c r="L362" s="3" t="s">
        <v>211</v>
      </c>
      <c r="M362" s="3" t="s">
        <v>16</v>
      </c>
      <c r="N362" s="3" t="s">
        <v>51</v>
      </c>
      <c r="O362" s="3" t="s">
        <v>1648</v>
      </c>
      <c r="P362" s="3" t="s">
        <v>1649</v>
      </c>
      <c r="Q362" s="3" t="s">
        <v>1650</v>
      </c>
      <c r="R362" s="3" t="s">
        <v>1651</v>
      </c>
      <c r="S362" s="3" t="s">
        <v>87</v>
      </c>
    </row>
    <row r="363" spans="1:19" ht="12.75" customHeight="1">
      <c r="A363" s="2">
        <v>93398</v>
      </c>
      <c r="B363" s="3" t="s">
        <v>1907</v>
      </c>
      <c r="C363" s="3" t="s">
        <v>56</v>
      </c>
      <c r="D363" s="6">
        <f t="shared" si="5"/>
        <v>41765</v>
      </c>
      <c r="E363" s="2">
        <v>2014</v>
      </c>
      <c r="F363" s="2">
        <v>5</v>
      </c>
      <c r="G363" s="2">
        <v>6</v>
      </c>
      <c r="H363" s="3" t="s">
        <v>1908</v>
      </c>
      <c r="I363" s="3" t="s">
        <v>2217</v>
      </c>
      <c r="J363" s="2">
        <v>2014</v>
      </c>
      <c r="K363" s="3" t="s">
        <v>1909</v>
      </c>
      <c r="L363" s="3" t="s">
        <v>16</v>
      </c>
      <c r="M363" s="3" t="s">
        <v>16</v>
      </c>
      <c r="N363" s="3" t="s">
        <v>158</v>
      </c>
      <c r="O363" s="3" t="s">
        <v>16</v>
      </c>
      <c r="P363" s="3" t="s">
        <v>1910</v>
      </c>
      <c r="Q363" s="3" t="s">
        <v>1911</v>
      </c>
      <c r="R363" s="3" t="s">
        <v>16</v>
      </c>
      <c r="S363" s="3" t="s">
        <v>25</v>
      </c>
    </row>
    <row r="364" spans="1:19" ht="12.75" customHeight="1">
      <c r="A364" s="2">
        <v>93401</v>
      </c>
      <c r="B364" s="3" t="s">
        <v>1661</v>
      </c>
      <c r="C364" s="3" t="s">
        <v>37</v>
      </c>
      <c r="D364" s="6">
        <f t="shared" si="5"/>
        <v>41765</v>
      </c>
      <c r="E364" s="2">
        <v>2014</v>
      </c>
      <c r="F364" s="2">
        <v>5</v>
      </c>
      <c r="G364" s="2">
        <v>6</v>
      </c>
      <c r="H364" s="3" t="s">
        <v>1662</v>
      </c>
      <c r="I364" s="3" t="s">
        <v>2216</v>
      </c>
      <c r="J364" s="2">
        <v>2014</v>
      </c>
      <c r="K364" s="3" t="s">
        <v>1663</v>
      </c>
      <c r="L364" s="3" t="s">
        <v>1664</v>
      </c>
      <c r="M364" s="3" t="s">
        <v>30</v>
      </c>
      <c r="N364" s="3" t="s">
        <v>42</v>
      </c>
      <c r="O364" s="3" t="s">
        <v>1665</v>
      </c>
      <c r="P364" s="3" t="s">
        <v>1666</v>
      </c>
      <c r="Q364" s="3" t="s">
        <v>1667</v>
      </c>
      <c r="R364" s="3" t="s">
        <v>16</v>
      </c>
      <c r="S364" s="3" t="s">
        <v>87</v>
      </c>
    </row>
    <row r="365" spans="1:19" ht="12.75" customHeight="1">
      <c r="A365" s="2">
        <v>93401</v>
      </c>
      <c r="B365" s="3" t="s">
        <v>2154</v>
      </c>
      <c r="C365" s="3" t="s">
        <v>37</v>
      </c>
      <c r="D365" s="6">
        <f t="shared" si="5"/>
        <v>41765</v>
      </c>
      <c r="E365" s="2">
        <v>2014</v>
      </c>
      <c r="F365" s="2">
        <v>5</v>
      </c>
      <c r="G365" s="2">
        <v>6</v>
      </c>
      <c r="H365" s="3" t="s">
        <v>1662</v>
      </c>
      <c r="I365" s="3" t="s">
        <v>2216</v>
      </c>
      <c r="J365" s="2">
        <v>2014</v>
      </c>
      <c r="K365" s="3" t="s">
        <v>1663</v>
      </c>
      <c r="L365" s="3" t="s">
        <v>1664</v>
      </c>
      <c r="M365" s="3" t="s">
        <v>30</v>
      </c>
      <c r="N365" s="3" t="s">
        <v>42</v>
      </c>
      <c r="O365" s="3" t="s">
        <v>1665</v>
      </c>
      <c r="P365" s="3" t="s">
        <v>1666</v>
      </c>
      <c r="Q365" s="3" t="s">
        <v>1667</v>
      </c>
      <c r="R365" s="3" t="s">
        <v>16</v>
      </c>
      <c r="S365" s="3" t="s">
        <v>87</v>
      </c>
    </row>
    <row r="366" spans="1:19" ht="12.75" customHeight="1">
      <c r="A366" s="2">
        <v>93450</v>
      </c>
      <c r="B366" s="3" t="s">
        <v>1677</v>
      </c>
      <c r="C366" s="3" t="s">
        <v>59</v>
      </c>
      <c r="D366" s="6">
        <f t="shared" si="5"/>
        <v>41767</v>
      </c>
      <c r="E366" s="2">
        <v>2014</v>
      </c>
      <c r="F366" s="2">
        <v>5</v>
      </c>
      <c r="G366" s="2">
        <v>8</v>
      </c>
      <c r="H366" s="3" t="s">
        <v>1678</v>
      </c>
      <c r="I366" s="3" t="s">
        <v>2217</v>
      </c>
      <c r="J366" s="2">
        <v>2013</v>
      </c>
      <c r="K366" s="3" t="s">
        <v>1679</v>
      </c>
      <c r="L366" s="3" t="s">
        <v>16</v>
      </c>
      <c r="M366" s="3" t="s">
        <v>16</v>
      </c>
      <c r="N366" s="3" t="s">
        <v>644</v>
      </c>
      <c r="O366" s="3" t="s">
        <v>16</v>
      </c>
      <c r="P366" s="3" t="s">
        <v>1680</v>
      </c>
      <c r="Q366" s="3" t="s">
        <v>1681</v>
      </c>
      <c r="R366" s="3" t="s">
        <v>16</v>
      </c>
      <c r="S366" s="3" t="s">
        <v>25</v>
      </c>
    </row>
    <row r="367" spans="1:19" ht="12.75" customHeight="1">
      <c r="A367" s="2">
        <v>93452</v>
      </c>
      <c r="B367" s="3" t="s">
        <v>1682</v>
      </c>
      <c r="C367" s="3" t="s">
        <v>37</v>
      </c>
      <c r="D367" s="6">
        <f t="shared" si="5"/>
        <v>41768</v>
      </c>
      <c r="E367" s="2">
        <v>2014</v>
      </c>
      <c r="F367" s="2">
        <v>5</v>
      </c>
      <c r="G367" s="2">
        <v>9</v>
      </c>
      <c r="H367" s="3" t="s">
        <v>1683</v>
      </c>
      <c r="I367" s="3" t="s">
        <v>2216</v>
      </c>
      <c r="J367" s="2">
        <v>2014</v>
      </c>
      <c r="K367" s="3" t="s">
        <v>1404</v>
      </c>
      <c r="L367" s="3" t="s">
        <v>1207</v>
      </c>
      <c r="M367" s="3" t="s">
        <v>20</v>
      </c>
      <c r="N367" s="3" t="s">
        <v>275</v>
      </c>
      <c r="O367" s="3" t="s">
        <v>1684</v>
      </c>
      <c r="P367" s="3" t="s">
        <v>1685</v>
      </c>
      <c r="Q367" s="3" t="s">
        <v>1408</v>
      </c>
      <c r="R367" s="3" t="s">
        <v>16</v>
      </c>
      <c r="S367" s="3" t="s">
        <v>16</v>
      </c>
    </row>
    <row r="368" spans="1:19" ht="12.75" customHeight="1">
      <c r="A368" s="2">
        <v>93454</v>
      </c>
      <c r="B368" s="3" t="s">
        <v>1529</v>
      </c>
      <c r="C368" s="3" t="s">
        <v>59</v>
      </c>
      <c r="D368" s="6">
        <f t="shared" si="5"/>
        <v>41768</v>
      </c>
      <c r="E368" s="2">
        <v>2014</v>
      </c>
      <c r="F368" s="2">
        <v>5</v>
      </c>
      <c r="G368" s="2">
        <v>9</v>
      </c>
      <c r="H368" s="3" t="s">
        <v>1686</v>
      </c>
      <c r="I368" s="3" t="s">
        <v>2216</v>
      </c>
      <c r="J368" s="2">
        <v>2014</v>
      </c>
      <c r="K368" s="3" t="s">
        <v>1687</v>
      </c>
      <c r="L368" s="3" t="s">
        <v>923</v>
      </c>
      <c r="M368" s="3" t="s">
        <v>274</v>
      </c>
      <c r="N368" s="3" t="s">
        <v>247</v>
      </c>
      <c r="O368" s="3" t="s">
        <v>16</v>
      </c>
      <c r="P368" s="3" t="s">
        <v>1688</v>
      </c>
      <c r="Q368" s="3" t="s">
        <v>1689</v>
      </c>
      <c r="R368" s="3" t="s">
        <v>1690</v>
      </c>
      <c r="S368" s="3" t="s">
        <v>25</v>
      </c>
    </row>
    <row r="369" spans="1:19" ht="12.75" customHeight="1">
      <c r="A369" s="2">
        <v>93455</v>
      </c>
      <c r="B369" s="3" t="s">
        <v>1697</v>
      </c>
      <c r="C369" s="3" t="s">
        <v>56</v>
      </c>
      <c r="D369" s="6">
        <f t="shared" si="5"/>
        <v>41768</v>
      </c>
      <c r="E369" s="2">
        <v>2014</v>
      </c>
      <c r="F369" s="2">
        <v>5</v>
      </c>
      <c r="G369" s="2">
        <v>9</v>
      </c>
      <c r="H369" s="3" t="s">
        <v>1698</v>
      </c>
      <c r="I369" s="3" t="s">
        <v>2216</v>
      </c>
      <c r="J369" s="2">
        <v>2014</v>
      </c>
      <c r="K369" s="3" t="s">
        <v>62</v>
      </c>
      <c r="L369" s="3" t="s">
        <v>1165</v>
      </c>
      <c r="M369" s="3" t="s">
        <v>741</v>
      </c>
      <c r="N369" s="3" t="s">
        <v>64</v>
      </c>
      <c r="O369" s="3" t="s">
        <v>1699</v>
      </c>
      <c r="P369" s="3" t="s">
        <v>1700</v>
      </c>
      <c r="Q369" s="3" t="s">
        <v>65</v>
      </c>
      <c r="R369" s="3" t="s">
        <v>16</v>
      </c>
      <c r="S369" s="3" t="s">
        <v>25</v>
      </c>
    </row>
    <row r="370" spans="1:19" ht="12.75" customHeight="1">
      <c r="A370" s="2">
        <v>93458</v>
      </c>
      <c r="B370" s="3" t="s">
        <v>1701</v>
      </c>
      <c r="C370" s="3" t="s">
        <v>59</v>
      </c>
      <c r="D370" s="6">
        <f t="shared" si="5"/>
        <v>41768</v>
      </c>
      <c r="E370" s="2">
        <v>2014</v>
      </c>
      <c r="F370" s="2">
        <v>5</v>
      </c>
      <c r="G370" s="2">
        <v>9</v>
      </c>
      <c r="H370" s="3" t="s">
        <v>1702</v>
      </c>
      <c r="I370" s="3" t="s">
        <v>2216</v>
      </c>
      <c r="J370" s="2">
        <v>2014</v>
      </c>
      <c r="K370" s="3" t="s">
        <v>1703</v>
      </c>
      <c r="L370" s="3" t="s">
        <v>1704</v>
      </c>
      <c r="M370" s="3" t="s">
        <v>16</v>
      </c>
      <c r="N370" s="3" t="s">
        <v>51</v>
      </c>
      <c r="O370" s="3" t="s">
        <v>1705</v>
      </c>
      <c r="P370" s="3" t="s">
        <v>1706</v>
      </c>
      <c r="Q370" s="3" t="s">
        <v>1707</v>
      </c>
      <c r="R370" s="3" t="s">
        <v>1708</v>
      </c>
      <c r="S370" s="3" t="s">
        <v>25</v>
      </c>
    </row>
    <row r="371" spans="1:19" ht="12.75" customHeight="1">
      <c r="A371" s="2">
        <v>93484</v>
      </c>
      <c r="B371" s="3" t="s">
        <v>1525</v>
      </c>
      <c r="C371" s="3" t="s">
        <v>37</v>
      </c>
      <c r="D371" s="6">
        <f t="shared" si="5"/>
        <v>41771</v>
      </c>
      <c r="E371" s="2">
        <v>2014</v>
      </c>
      <c r="F371" s="2">
        <v>5</v>
      </c>
      <c r="G371" s="2">
        <v>12</v>
      </c>
      <c r="H371" s="3" t="s">
        <v>1711</v>
      </c>
      <c r="I371" s="3" t="s">
        <v>2216</v>
      </c>
      <c r="J371" s="2">
        <v>2014</v>
      </c>
      <c r="K371" s="3" t="s">
        <v>498</v>
      </c>
      <c r="L371" s="3" t="s">
        <v>63</v>
      </c>
      <c r="M371" s="3" t="s">
        <v>1712</v>
      </c>
      <c r="N371" s="3" t="s">
        <v>158</v>
      </c>
      <c r="O371" s="3" t="s">
        <v>1713</v>
      </c>
      <c r="P371" s="3" t="s">
        <v>1714</v>
      </c>
      <c r="Q371" s="3" t="s">
        <v>501</v>
      </c>
      <c r="R371" s="3" t="s">
        <v>16</v>
      </c>
      <c r="S371" s="3" t="s">
        <v>25</v>
      </c>
    </row>
    <row r="372" spans="1:19" ht="12.75" customHeight="1">
      <c r="A372" s="2">
        <v>93484</v>
      </c>
      <c r="B372" s="3" t="s">
        <v>2130</v>
      </c>
      <c r="C372" s="3" t="s">
        <v>37</v>
      </c>
      <c r="D372" s="6">
        <f t="shared" si="5"/>
        <v>41771</v>
      </c>
      <c r="E372" s="2">
        <v>2014</v>
      </c>
      <c r="F372" s="2">
        <v>5</v>
      </c>
      <c r="G372" s="2">
        <v>12</v>
      </c>
      <c r="H372" s="3" t="s">
        <v>1711</v>
      </c>
      <c r="I372" s="3" t="s">
        <v>2216</v>
      </c>
      <c r="J372" s="2">
        <v>2014</v>
      </c>
      <c r="K372" s="3" t="s">
        <v>498</v>
      </c>
      <c r="L372" s="3" t="s">
        <v>63</v>
      </c>
      <c r="M372" s="3" t="s">
        <v>1712</v>
      </c>
      <c r="N372" s="3" t="s">
        <v>158</v>
      </c>
      <c r="O372" s="3" t="s">
        <v>1713</v>
      </c>
      <c r="P372" s="3" t="s">
        <v>1714</v>
      </c>
      <c r="Q372" s="3" t="s">
        <v>501</v>
      </c>
      <c r="R372" s="3" t="s">
        <v>16</v>
      </c>
      <c r="S372" s="3" t="s">
        <v>25</v>
      </c>
    </row>
    <row r="373" spans="1:19" ht="12.75" customHeight="1">
      <c r="A373" s="2">
        <v>93484</v>
      </c>
      <c r="B373" s="3" t="s">
        <v>2199</v>
      </c>
      <c r="C373" s="3" t="s">
        <v>37</v>
      </c>
      <c r="D373" s="6">
        <f t="shared" si="5"/>
        <v>41771</v>
      </c>
      <c r="E373" s="2">
        <v>2014</v>
      </c>
      <c r="F373" s="2">
        <v>5</v>
      </c>
      <c r="G373" s="2">
        <v>12</v>
      </c>
      <c r="H373" s="3" t="s">
        <v>1711</v>
      </c>
      <c r="I373" s="3" t="s">
        <v>2216</v>
      </c>
      <c r="J373" s="2">
        <v>2014</v>
      </c>
      <c r="K373" s="3" t="s">
        <v>498</v>
      </c>
      <c r="L373" s="3" t="s">
        <v>63</v>
      </c>
      <c r="M373" s="3" t="s">
        <v>1712</v>
      </c>
      <c r="N373" s="3" t="s">
        <v>158</v>
      </c>
      <c r="O373" s="3" t="s">
        <v>1713</v>
      </c>
      <c r="P373" s="3" t="s">
        <v>1714</v>
      </c>
      <c r="Q373" s="3" t="s">
        <v>501</v>
      </c>
      <c r="R373" s="3" t="s">
        <v>16</v>
      </c>
      <c r="S373" s="3" t="s">
        <v>25</v>
      </c>
    </row>
    <row r="374" spans="1:19" ht="12.75" customHeight="1">
      <c r="A374" s="2">
        <v>93558</v>
      </c>
      <c r="B374" s="3" t="s">
        <v>1525</v>
      </c>
      <c r="C374" s="3" t="s">
        <v>37</v>
      </c>
      <c r="D374" s="6">
        <f t="shared" si="5"/>
        <v>41771</v>
      </c>
      <c r="E374" s="2">
        <v>2014</v>
      </c>
      <c r="F374" s="2">
        <v>5</v>
      </c>
      <c r="G374" s="2">
        <v>12</v>
      </c>
      <c r="H374" s="3" t="s">
        <v>1715</v>
      </c>
      <c r="I374" s="3" t="s">
        <v>2216</v>
      </c>
      <c r="J374" s="2">
        <v>2014</v>
      </c>
      <c r="K374" s="3" t="s">
        <v>461</v>
      </c>
      <c r="L374" s="3" t="s">
        <v>166</v>
      </c>
      <c r="M374" s="3" t="s">
        <v>92</v>
      </c>
      <c r="N374" s="3" t="s">
        <v>463</v>
      </c>
      <c r="O374" s="3" t="s">
        <v>1716</v>
      </c>
      <c r="P374" s="3" t="s">
        <v>1717</v>
      </c>
      <c r="Q374" s="3" t="s">
        <v>466</v>
      </c>
      <c r="R374" s="3" t="s">
        <v>1718</v>
      </c>
      <c r="S374" s="3" t="s">
        <v>16</v>
      </c>
    </row>
    <row r="375" spans="1:19" ht="12.75" customHeight="1">
      <c r="A375" s="2">
        <v>93558</v>
      </c>
      <c r="B375" s="3" t="s">
        <v>1525</v>
      </c>
      <c r="C375" s="3" t="s">
        <v>37</v>
      </c>
      <c r="D375" s="6">
        <f t="shared" si="5"/>
        <v>41771</v>
      </c>
      <c r="E375" s="2">
        <v>2014</v>
      </c>
      <c r="F375" s="2">
        <v>5</v>
      </c>
      <c r="G375" s="2">
        <v>12</v>
      </c>
      <c r="H375" s="3" t="s">
        <v>1715</v>
      </c>
      <c r="I375" s="3" t="s">
        <v>2216</v>
      </c>
      <c r="J375" s="2">
        <v>2014</v>
      </c>
      <c r="K375" s="3" t="s">
        <v>461</v>
      </c>
      <c r="L375" s="3" t="s">
        <v>166</v>
      </c>
      <c r="M375" s="3" t="s">
        <v>92</v>
      </c>
      <c r="N375" s="3" t="s">
        <v>463</v>
      </c>
      <c r="O375" s="3" t="s">
        <v>1716</v>
      </c>
      <c r="P375" s="3" t="s">
        <v>1717</v>
      </c>
      <c r="Q375" s="3" t="s">
        <v>466</v>
      </c>
      <c r="R375" s="3" t="s">
        <v>1718</v>
      </c>
      <c r="S375" s="3" t="s">
        <v>16</v>
      </c>
    </row>
    <row r="376" spans="1:19" ht="12.75" customHeight="1">
      <c r="A376" s="2">
        <v>93643</v>
      </c>
      <c r="B376" s="3" t="s">
        <v>1047</v>
      </c>
      <c r="C376" s="3" t="s">
        <v>27</v>
      </c>
      <c r="D376" s="6">
        <f t="shared" si="5"/>
        <v>41773</v>
      </c>
      <c r="E376" s="2">
        <v>2014</v>
      </c>
      <c r="F376" s="2">
        <v>5</v>
      </c>
      <c r="G376" s="2">
        <v>14</v>
      </c>
      <c r="H376" s="3" t="s">
        <v>1723</v>
      </c>
      <c r="I376" s="3" t="s">
        <v>2217</v>
      </c>
      <c r="J376" s="2">
        <v>2014</v>
      </c>
      <c r="K376" s="3" t="s">
        <v>1724</v>
      </c>
      <c r="L376" s="3" t="s">
        <v>16</v>
      </c>
      <c r="M376" s="3" t="s">
        <v>16</v>
      </c>
      <c r="N376" s="3" t="s">
        <v>874</v>
      </c>
      <c r="O376" s="3" t="s">
        <v>16</v>
      </c>
      <c r="P376" s="3" t="s">
        <v>1725</v>
      </c>
      <c r="Q376" s="3" t="s">
        <v>1726</v>
      </c>
      <c r="R376" s="3" t="s">
        <v>1727</v>
      </c>
      <c r="S376" s="3" t="s">
        <v>87</v>
      </c>
    </row>
    <row r="377" spans="1:19" ht="12.75" customHeight="1">
      <c r="A377" s="2">
        <v>93738</v>
      </c>
      <c r="B377" s="3" t="s">
        <v>120</v>
      </c>
      <c r="C377" s="3" t="s">
        <v>37</v>
      </c>
      <c r="D377" s="6">
        <f t="shared" si="5"/>
        <v>41774</v>
      </c>
      <c r="E377" s="2">
        <v>2014</v>
      </c>
      <c r="F377" s="2">
        <v>5</v>
      </c>
      <c r="G377" s="2">
        <v>15</v>
      </c>
      <c r="H377" s="3" t="s">
        <v>1958</v>
      </c>
      <c r="I377" s="3" t="s">
        <v>2216</v>
      </c>
      <c r="J377" s="2">
        <v>2014</v>
      </c>
      <c r="K377" s="3" t="s">
        <v>1609</v>
      </c>
      <c r="L377" s="3" t="s">
        <v>142</v>
      </c>
      <c r="M377" s="3" t="s">
        <v>173</v>
      </c>
      <c r="N377" s="3" t="s">
        <v>377</v>
      </c>
      <c r="O377" s="3" t="s">
        <v>1959</v>
      </c>
      <c r="P377" s="3" t="s">
        <v>1616</v>
      </c>
      <c r="Q377" s="3" t="s">
        <v>1612</v>
      </c>
      <c r="R377" s="3" t="s">
        <v>1960</v>
      </c>
      <c r="S377" s="3" t="s">
        <v>25</v>
      </c>
    </row>
    <row r="378" spans="1:19" ht="12.75" customHeight="1">
      <c r="A378" s="2">
        <v>93754</v>
      </c>
      <c r="B378" s="3" t="s">
        <v>359</v>
      </c>
      <c r="C378" s="3" t="s">
        <v>56</v>
      </c>
      <c r="D378" s="6">
        <f t="shared" si="5"/>
        <v>41774</v>
      </c>
      <c r="E378" s="2">
        <v>2014</v>
      </c>
      <c r="F378" s="2">
        <v>5</v>
      </c>
      <c r="G378" s="2">
        <v>15</v>
      </c>
      <c r="H378" s="3" t="s">
        <v>1728</v>
      </c>
      <c r="I378" s="3" t="s">
        <v>2217</v>
      </c>
      <c r="J378" s="2">
        <v>2014</v>
      </c>
      <c r="K378" s="3" t="s">
        <v>361</v>
      </c>
      <c r="L378" s="3" t="s">
        <v>16</v>
      </c>
      <c r="M378" s="3" t="s">
        <v>16</v>
      </c>
      <c r="N378" s="3" t="s">
        <v>1729</v>
      </c>
      <c r="O378" s="3" t="s">
        <v>1730</v>
      </c>
      <c r="P378" s="3" t="s">
        <v>1731</v>
      </c>
      <c r="Q378" s="3" t="s">
        <v>365</v>
      </c>
      <c r="R378" s="3" t="s">
        <v>16</v>
      </c>
      <c r="S378" s="3" t="s">
        <v>25</v>
      </c>
    </row>
    <row r="379" spans="1:19" ht="12.75" customHeight="1">
      <c r="A379" s="2">
        <v>93807</v>
      </c>
      <c r="B379" s="3" t="s">
        <v>139</v>
      </c>
      <c r="C379" s="3" t="s">
        <v>37</v>
      </c>
      <c r="D379" s="6">
        <f t="shared" si="5"/>
        <v>41775</v>
      </c>
      <c r="E379" s="2">
        <v>2014</v>
      </c>
      <c r="F379" s="2">
        <v>5</v>
      </c>
      <c r="G379" s="2">
        <v>16</v>
      </c>
      <c r="H379" s="3" t="s">
        <v>1625</v>
      </c>
      <c r="I379" s="3" t="s">
        <v>2216</v>
      </c>
      <c r="J379" s="2">
        <v>2014</v>
      </c>
      <c r="K379" s="3" t="s">
        <v>691</v>
      </c>
      <c r="L379" s="3" t="s">
        <v>1192</v>
      </c>
      <c r="M379" s="3" t="s">
        <v>454</v>
      </c>
      <c r="N379" s="3" t="s">
        <v>644</v>
      </c>
      <c r="O379" s="3" t="s">
        <v>1626</v>
      </c>
      <c r="P379" s="3" t="s">
        <v>1627</v>
      </c>
      <c r="Q379" s="3" t="s">
        <v>695</v>
      </c>
      <c r="R379" s="3" t="s">
        <v>1628</v>
      </c>
      <c r="S379" s="3" t="s">
        <v>25</v>
      </c>
    </row>
    <row r="380" spans="1:19" ht="12.75" customHeight="1">
      <c r="A380" s="2">
        <v>93877</v>
      </c>
      <c r="B380" s="3" t="s">
        <v>1739</v>
      </c>
      <c r="C380" s="3" t="s">
        <v>367</v>
      </c>
      <c r="D380" s="6">
        <f t="shared" si="5"/>
        <v>41778</v>
      </c>
      <c r="E380" s="2">
        <v>2014</v>
      </c>
      <c r="F380" s="2">
        <v>5</v>
      </c>
      <c r="G380" s="2">
        <v>19</v>
      </c>
      <c r="H380" s="3" t="s">
        <v>1740</v>
      </c>
      <c r="I380" s="3" t="s">
        <v>2216</v>
      </c>
      <c r="J380" s="2">
        <v>2014</v>
      </c>
      <c r="K380" s="3" t="s">
        <v>914</v>
      </c>
      <c r="L380" s="3" t="s">
        <v>1468</v>
      </c>
      <c r="M380" s="3" t="s">
        <v>1741</v>
      </c>
      <c r="N380" s="3" t="s">
        <v>60</v>
      </c>
      <c r="O380" s="3" t="s">
        <v>1742</v>
      </c>
      <c r="P380" s="3" t="s">
        <v>1743</v>
      </c>
      <c r="Q380" s="3" t="s">
        <v>919</v>
      </c>
      <c r="R380" s="3" t="s">
        <v>1744</v>
      </c>
      <c r="S380" s="3" t="s">
        <v>25</v>
      </c>
    </row>
    <row r="381" spans="1:19" ht="12.75" customHeight="1">
      <c r="A381" s="2">
        <v>93891</v>
      </c>
      <c r="B381" s="3" t="s">
        <v>635</v>
      </c>
      <c r="C381" s="3" t="s">
        <v>37</v>
      </c>
      <c r="D381" s="6">
        <f t="shared" si="5"/>
        <v>41778</v>
      </c>
      <c r="E381" s="2">
        <v>2014</v>
      </c>
      <c r="F381" s="2">
        <v>5</v>
      </c>
      <c r="G381" s="2">
        <v>19</v>
      </c>
      <c r="H381" s="3" t="s">
        <v>1753</v>
      </c>
      <c r="I381" s="3" t="s">
        <v>2217</v>
      </c>
      <c r="J381" s="2">
        <v>2014</v>
      </c>
      <c r="K381" s="3" t="s">
        <v>1754</v>
      </c>
      <c r="L381" s="3" t="s">
        <v>16</v>
      </c>
      <c r="M381" s="3" t="s">
        <v>16</v>
      </c>
      <c r="N381" s="3" t="s">
        <v>1755</v>
      </c>
      <c r="O381" s="3" t="s">
        <v>16</v>
      </c>
      <c r="P381" s="3" t="s">
        <v>1756</v>
      </c>
      <c r="Q381" s="3" t="s">
        <v>1757</v>
      </c>
      <c r="R381" s="3" t="s">
        <v>16</v>
      </c>
      <c r="S381" s="3" t="s">
        <v>87</v>
      </c>
    </row>
    <row r="382" spans="1:19" ht="12.75" customHeight="1">
      <c r="A382" s="2">
        <v>93894</v>
      </c>
      <c r="B382" s="3" t="s">
        <v>1771</v>
      </c>
      <c r="C382" s="3" t="s">
        <v>27</v>
      </c>
      <c r="D382" s="6">
        <f t="shared" si="5"/>
        <v>41778</v>
      </c>
      <c r="E382" s="2">
        <v>2014</v>
      </c>
      <c r="F382" s="2">
        <v>5</v>
      </c>
      <c r="G382" s="2">
        <v>19</v>
      </c>
      <c r="H382" s="3" t="s">
        <v>1772</v>
      </c>
      <c r="I382" s="3" t="s">
        <v>2216</v>
      </c>
      <c r="J382" s="2">
        <v>2014</v>
      </c>
      <c r="K382" s="3" t="s">
        <v>914</v>
      </c>
      <c r="L382" s="3" t="s">
        <v>1468</v>
      </c>
      <c r="M382" s="3" t="s">
        <v>1741</v>
      </c>
      <c r="N382" s="3" t="s">
        <v>60</v>
      </c>
      <c r="O382" s="3" t="s">
        <v>1773</v>
      </c>
      <c r="P382" s="3" t="s">
        <v>1774</v>
      </c>
      <c r="Q382" s="3" t="s">
        <v>919</v>
      </c>
      <c r="R382" s="3" t="s">
        <v>1775</v>
      </c>
      <c r="S382" s="3" t="s">
        <v>25</v>
      </c>
    </row>
    <row r="383" spans="1:19" ht="12.75" customHeight="1">
      <c r="A383" s="2">
        <v>93858</v>
      </c>
      <c r="B383" s="3" t="s">
        <v>1764</v>
      </c>
      <c r="C383" s="3" t="s">
        <v>59</v>
      </c>
      <c r="D383" s="6">
        <f t="shared" si="5"/>
        <v>41779</v>
      </c>
      <c r="E383" s="2">
        <v>2014</v>
      </c>
      <c r="F383" s="2">
        <v>5</v>
      </c>
      <c r="G383" s="2">
        <v>20</v>
      </c>
      <c r="H383" s="3" t="s">
        <v>1765</v>
      </c>
      <c r="I383" s="3" t="s">
        <v>2216</v>
      </c>
      <c r="J383" s="2">
        <v>2014</v>
      </c>
      <c r="K383" s="3" t="s">
        <v>1766</v>
      </c>
      <c r="L383" s="3" t="s">
        <v>880</v>
      </c>
      <c r="M383" s="3" t="s">
        <v>74</v>
      </c>
      <c r="N383" s="3" t="s">
        <v>1767</v>
      </c>
      <c r="O383" s="3" t="s">
        <v>1768</v>
      </c>
      <c r="P383" s="3" t="s">
        <v>1769</v>
      </c>
      <c r="Q383" s="3" t="s">
        <v>1770</v>
      </c>
      <c r="R383" s="3" t="s">
        <v>16</v>
      </c>
      <c r="S383" s="3" t="s">
        <v>16</v>
      </c>
    </row>
    <row r="384" spans="1:19" ht="12.75" customHeight="1">
      <c r="A384" s="2">
        <v>93955</v>
      </c>
      <c r="B384" s="3" t="s">
        <v>850</v>
      </c>
      <c r="C384" s="3" t="s">
        <v>59</v>
      </c>
      <c r="D384" s="6">
        <f t="shared" si="5"/>
        <v>41780</v>
      </c>
      <c r="E384" s="2">
        <v>2014</v>
      </c>
      <c r="F384" s="2">
        <v>5</v>
      </c>
      <c r="G384" s="2">
        <v>21</v>
      </c>
      <c r="H384" s="3" t="s">
        <v>1922</v>
      </c>
      <c r="I384" s="3" t="s">
        <v>2216</v>
      </c>
      <c r="J384" s="2">
        <v>2014</v>
      </c>
      <c r="K384" s="3" t="s">
        <v>281</v>
      </c>
      <c r="L384" s="3" t="s">
        <v>1158</v>
      </c>
      <c r="M384" s="3" t="s">
        <v>454</v>
      </c>
      <c r="N384" s="3" t="s">
        <v>51</v>
      </c>
      <c r="O384" s="3" t="s">
        <v>1923</v>
      </c>
      <c r="P384" s="3" t="s">
        <v>1924</v>
      </c>
      <c r="Q384" s="3" t="s">
        <v>285</v>
      </c>
      <c r="R384" s="3" t="s">
        <v>16</v>
      </c>
      <c r="S384" s="3" t="s">
        <v>25</v>
      </c>
    </row>
    <row r="385" spans="1:19" ht="12.75" customHeight="1">
      <c r="A385" s="2">
        <v>93833</v>
      </c>
      <c r="B385" s="3" t="s">
        <v>1745</v>
      </c>
      <c r="C385" s="3" t="s">
        <v>56</v>
      </c>
      <c r="D385" s="6">
        <f t="shared" si="5"/>
        <v>41781</v>
      </c>
      <c r="E385" s="2">
        <v>2014</v>
      </c>
      <c r="F385" s="2">
        <v>5</v>
      </c>
      <c r="G385" s="2">
        <v>22</v>
      </c>
      <c r="H385" s="3" t="s">
        <v>1746</v>
      </c>
      <c r="I385" s="3" t="s">
        <v>2216</v>
      </c>
      <c r="J385" s="2">
        <v>2014</v>
      </c>
      <c r="K385" s="3" t="s">
        <v>1747</v>
      </c>
      <c r="L385" s="3" t="s">
        <v>181</v>
      </c>
      <c r="M385" s="3" t="s">
        <v>41</v>
      </c>
      <c r="N385" s="3" t="s">
        <v>1748</v>
      </c>
      <c r="O385" s="3" t="s">
        <v>1749</v>
      </c>
      <c r="P385" s="3" t="s">
        <v>1750</v>
      </c>
      <c r="Q385" s="3" t="s">
        <v>1751</v>
      </c>
      <c r="R385" s="3" t="s">
        <v>1752</v>
      </c>
      <c r="S385" s="3" t="s">
        <v>16</v>
      </c>
    </row>
    <row r="386" spans="1:19" ht="12.75" customHeight="1">
      <c r="A386" s="2">
        <v>93977</v>
      </c>
      <c r="B386" s="3" t="s">
        <v>1183</v>
      </c>
      <c r="C386" s="3" t="s">
        <v>15</v>
      </c>
      <c r="D386" s="6">
        <f t="shared" ref="D386:D449" si="6">DATE(E386,F386,G386)</f>
        <v>41781</v>
      </c>
      <c r="E386" s="2">
        <v>2014</v>
      </c>
      <c r="F386" s="2">
        <v>5</v>
      </c>
      <c r="G386" s="2">
        <v>22</v>
      </c>
      <c r="H386" s="3" t="s">
        <v>1781</v>
      </c>
      <c r="I386" s="3" t="s">
        <v>2216</v>
      </c>
      <c r="J386" s="2">
        <v>2014</v>
      </c>
      <c r="K386" s="3" t="s">
        <v>1782</v>
      </c>
      <c r="L386" s="3" t="s">
        <v>598</v>
      </c>
      <c r="M386" s="3" t="s">
        <v>40</v>
      </c>
      <c r="N386" s="3" t="s">
        <v>644</v>
      </c>
      <c r="O386" s="3" t="s">
        <v>1783</v>
      </c>
      <c r="P386" s="3" t="s">
        <v>1784</v>
      </c>
      <c r="Q386" s="3" t="s">
        <v>1785</v>
      </c>
      <c r="R386" s="3" t="s">
        <v>1786</v>
      </c>
      <c r="S386" s="3" t="s">
        <v>87</v>
      </c>
    </row>
    <row r="387" spans="1:19" ht="12.75" customHeight="1">
      <c r="A387" s="2">
        <v>93977</v>
      </c>
      <c r="B387" s="3" t="s">
        <v>14</v>
      </c>
      <c r="C387" s="3" t="s">
        <v>15</v>
      </c>
      <c r="D387" s="6">
        <f t="shared" si="6"/>
        <v>41781</v>
      </c>
      <c r="E387" s="2">
        <v>2014</v>
      </c>
      <c r="F387" s="2">
        <v>5</v>
      </c>
      <c r="G387" s="2">
        <v>22</v>
      </c>
      <c r="H387" s="3" t="s">
        <v>1781</v>
      </c>
      <c r="I387" s="3" t="s">
        <v>2216</v>
      </c>
      <c r="J387" s="2">
        <v>2014</v>
      </c>
      <c r="K387" s="3" t="s">
        <v>1782</v>
      </c>
      <c r="L387" s="3" t="s">
        <v>598</v>
      </c>
      <c r="M387" s="3" t="s">
        <v>40</v>
      </c>
      <c r="N387" s="3" t="s">
        <v>644</v>
      </c>
      <c r="O387" s="3" t="s">
        <v>1783</v>
      </c>
      <c r="P387" s="3" t="s">
        <v>1784</v>
      </c>
      <c r="Q387" s="3" t="s">
        <v>1785</v>
      </c>
      <c r="R387" s="3" t="s">
        <v>1786</v>
      </c>
      <c r="S387" s="3" t="s">
        <v>87</v>
      </c>
    </row>
    <row r="388" spans="1:19" ht="12.75" customHeight="1">
      <c r="A388" s="2">
        <v>93992</v>
      </c>
      <c r="B388" s="3" t="s">
        <v>1776</v>
      </c>
      <c r="C388" s="3" t="s">
        <v>59</v>
      </c>
      <c r="D388" s="6">
        <f t="shared" si="6"/>
        <v>41781</v>
      </c>
      <c r="E388" s="2">
        <v>2014</v>
      </c>
      <c r="F388" s="2">
        <v>5</v>
      </c>
      <c r="G388" s="2">
        <v>22</v>
      </c>
      <c r="H388" s="3" t="s">
        <v>1777</v>
      </c>
      <c r="I388" s="3" t="s">
        <v>2216</v>
      </c>
      <c r="J388" s="2">
        <v>2014</v>
      </c>
      <c r="K388" s="3" t="s">
        <v>62</v>
      </c>
      <c r="L388" s="3" t="s">
        <v>1165</v>
      </c>
      <c r="M388" s="3" t="s">
        <v>16</v>
      </c>
      <c r="N388" s="3" t="s">
        <v>64</v>
      </c>
      <c r="O388" s="3" t="s">
        <v>1778</v>
      </c>
      <c r="P388" s="3" t="s">
        <v>1779</v>
      </c>
      <c r="Q388" s="3" t="s">
        <v>65</v>
      </c>
      <c r="R388" s="3" t="s">
        <v>1780</v>
      </c>
      <c r="S388" s="3" t="s">
        <v>25</v>
      </c>
    </row>
    <row r="389" spans="1:19" ht="12.75" customHeight="1">
      <c r="A389" s="2">
        <v>93995</v>
      </c>
      <c r="B389" s="3" t="s">
        <v>1183</v>
      </c>
      <c r="C389" s="3" t="s">
        <v>15</v>
      </c>
      <c r="D389" s="6">
        <f t="shared" si="6"/>
        <v>41782</v>
      </c>
      <c r="E389" s="2">
        <v>2014</v>
      </c>
      <c r="F389" s="2">
        <v>5</v>
      </c>
      <c r="G389" s="2">
        <v>23</v>
      </c>
      <c r="H389" s="3" t="s">
        <v>1787</v>
      </c>
      <c r="I389" s="3" t="s">
        <v>2216</v>
      </c>
      <c r="J389" s="2">
        <v>2014</v>
      </c>
      <c r="K389" s="3" t="s">
        <v>18</v>
      </c>
      <c r="L389" s="3" t="s">
        <v>19</v>
      </c>
      <c r="M389" s="3" t="s">
        <v>923</v>
      </c>
      <c r="N389" s="3" t="s">
        <v>1788</v>
      </c>
      <c r="O389" s="3" t="s">
        <v>1789</v>
      </c>
      <c r="P389" s="3" t="s">
        <v>1790</v>
      </c>
      <c r="Q389" s="3" t="s">
        <v>24</v>
      </c>
      <c r="R389" s="3" t="s">
        <v>1791</v>
      </c>
      <c r="S389" s="3" t="s">
        <v>25</v>
      </c>
    </row>
    <row r="390" spans="1:19" ht="12.75" customHeight="1">
      <c r="A390" s="2">
        <v>93998</v>
      </c>
      <c r="B390" s="3" t="s">
        <v>2179</v>
      </c>
      <c r="C390" s="3" t="s">
        <v>16</v>
      </c>
      <c r="D390" s="6">
        <f t="shared" si="6"/>
        <v>41782</v>
      </c>
      <c r="E390" s="2">
        <v>2014</v>
      </c>
      <c r="F390" s="2">
        <v>5</v>
      </c>
      <c r="G390" s="2">
        <v>23</v>
      </c>
      <c r="H390" s="3" t="s">
        <v>2180</v>
      </c>
      <c r="I390" s="3" t="s">
        <v>2216</v>
      </c>
      <c r="J390" s="2">
        <v>2014</v>
      </c>
      <c r="K390" s="3" t="s">
        <v>1447</v>
      </c>
      <c r="L390" s="3" t="s">
        <v>923</v>
      </c>
      <c r="M390" s="3" t="s">
        <v>92</v>
      </c>
      <c r="N390" s="3" t="s">
        <v>1448</v>
      </c>
      <c r="O390" s="3" t="s">
        <v>2181</v>
      </c>
      <c r="P390" s="3" t="s">
        <v>2182</v>
      </c>
      <c r="Q390" s="3" t="s">
        <v>1451</v>
      </c>
      <c r="R390" s="3" t="s">
        <v>2183</v>
      </c>
      <c r="S390" s="3" t="s">
        <v>25</v>
      </c>
    </row>
    <row r="391" spans="1:19" ht="12.75" customHeight="1">
      <c r="A391" s="2">
        <v>94023</v>
      </c>
      <c r="B391" s="3" t="s">
        <v>389</v>
      </c>
      <c r="C391" s="3" t="s">
        <v>56</v>
      </c>
      <c r="D391" s="6">
        <f t="shared" si="6"/>
        <v>41787</v>
      </c>
      <c r="E391" s="2">
        <v>2014</v>
      </c>
      <c r="F391" s="2">
        <v>5</v>
      </c>
      <c r="G391" s="2">
        <v>28</v>
      </c>
      <c r="H391" s="3" t="s">
        <v>2155</v>
      </c>
      <c r="I391" s="3" t="s">
        <v>2216</v>
      </c>
      <c r="J391" s="2">
        <v>2014</v>
      </c>
      <c r="K391" s="3" t="s">
        <v>914</v>
      </c>
      <c r="L391" s="3" t="s">
        <v>1468</v>
      </c>
      <c r="M391" s="3" t="s">
        <v>2156</v>
      </c>
      <c r="N391" s="3" t="s">
        <v>60</v>
      </c>
      <c r="O391" s="3" t="s">
        <v>2157</v>
      </c>
      <c r="P391" s="3" t="s">
        <v>2158</v>
      </c>
      <c r="Q391" s="3" t="s">
        <v>919</v>
      </c>
      <c r="R391" s="3" t="s">
        <v>2159</v>
      </c>
      <c r="S391" s="3" t="s">
        <v>25</v>
      </c>
    </row>
    <row r="392" spans="1:19" ht="12.75" customHeight="1">
      <c r="A392" s="2">
        <v>94030</v>
      </c>
      <c r="B392" s="3" t="s">
        <v>1792</v>
      </c>
      <c r="C392" s="3" t="s">
        <v>56</v>
      </c>
      <c r="D392" s="6">
        <f t="shared" si="6"/>
        <v>41788</v>
      </c>
      <c r="E392" s="2">
        <v>2014</v>
      </c>
      <c r="F392" s="2">
        <v>5</v>
      </c>
      <c r="G392" s="2">
        <v>29</v>
      </c>
      <c r="H392" s="3" t="s">
        <v>1793</v>
      </c>
      <c r="I392" s="3" t="s">
        <v>2216</v>
      </c>
      <c r="J392" s="2">
        <v>2014</v>
      </c>
      <c r="K392" s="3" t="s">
        <v>1794</v>
      </c>
      <c r="L392" s="3" t="s">
        <v>73</v>
      </c>
      <c r="M392" s="3" t="s">
        <v>41</v>
      </c>
      <c r="N392" s="3" t="s">
        <v>347</v>
      </c>
      <c r="O392" s="3" t="s">
        <v>1795</v>
      </c>
      <c r="P392" s="3" t="s">
        <v>1796</v>
      </c>
      <c r="Q392" s="3" t="s">
        <v>1797</v>
      </c>
      <c r="R392" s="3" t="s">
        <v>1798</v>
      </c>
      <c r="S392" s="3" t="s">
        <v>25</v>
      </c>
    </row>
    <row r="393" spans="1:19" ht="12.75" customHeight="1">
      <c r="A393" s="2">
        <v>94033</v>
      </c>
      <c r="B393" s="3" t="s">
        <v>738</v>
      </c>
      <c r="C393" s="3" t="s">
        <v>59</v>
      </c>
      <c r="D393" s="6">
        <f t="shared" si="6"/>
        <v>41788</v>
      </c>
      <c r="E393" s="2">
        <v>2014</v>
      </c>
      <c r="F393" s="2">
        <v>5</v>
      </c>
      <c r="G393" s="2">
        <v>29</v>
      </c>
      <c r="H393" s="3" t="s">
        <v>1799</v>
      </c>
      <c r="I393" s="3" t="s">
        <v>2216</v>
      </c>
      <c r="J393" s="2">
        <v>2013</v>
      </c>
      <c r="K393" s="3" t="s">
        <v>1800</v>
      </c>
      <c r="L393" s="3" t="s">
        <v>788</v>
      </c>
      <c r="M393" s="3" t="s">
        <v>74</v>
      </c>
      <c r="N393" s="3" t="s">
        <v>16</v>
      </c>
      <c r="O393" s="3" t="s">
        <v>1801</v>
      </c>
      <c r="P393" s="3" t="s">
        <v>16</v>
      </c>
      <c r="Q393" s="3" t="s">
        <v>1802</v>
      </c>
      <c r="R393" s="3" t="s">
        <v>1803</v>
      </c>
      <c r="S393" s="3" t="s">
        <v>16</v>
      </c>
    </row>
    <row r="394" spans="1:19" ht="12.75" customHeight="1">
      <c r="A394" s="2">
        <v>94081</v>
      </c>
      <c r="B394" s="3" t="s">
        <v>70</v>
      </c>
      <c r="C394" s="3" t="s">
        <v>27</v>
      </c>
      <c r="D394" s="6">
        <f t="shared" si="6"/>
        <v>41788</v>
      </c>
      <c r="E394" s="2">
        <v>2014</v>
      </c>
      <c r="F394" s="2">
        <v>5</v>
      </c>
      <c r="G394" s="2">
        <v>29</v>
      </c>
      <c r="H394" s="3" t="s">
        <v>2164</v>
      </c>
      <c r="I394" s="3" t="s">
        <v>2216</v>
      </c>
      <c r="J394" s="2">
        <v>2014</v>
      </c>
      <c r="K394" s="3" t="s">
        <v>2165</v>
      </c>
      <c r="L394" s="3" t="s">
        <v>858</v>
      </c>
      <c r="M394" s="3" t="s">
        <v>63</v>
      </c>
      <c r="N394" s="3" t="s">
        <v>1002</v>
      </c>
      <c r="O394" s="3" t="s">
        <v>2166</v>
      </c>
      <c r="P394" s="3" t="s">
        <v>2167</v>
      </c>
      <c r="Q394" s="3" t="s">
        <v>2168</v>
      </c>
      <c r="R394" s="3" t="s">
        <v>16</v>
      </c>
      <c r="S394" s="3" t="s">
        <v>16</v>
      </c>
    </row>
    <row r="395" spans="1:19" ht="12.75" customHeight="1">
      <c r="A395" s="2">
        <v>94089</v>
      </c>
      <c r="B395" s="3" t="s">
        <v>1804</v>
      </c>
      <c r="C395" s="3" t="s">
        <v>56</v>
      </c>
      <c r="D395" s="6">
        <f t="shared" si="6"/>
        <v>41788</v>
      </c>
      <c r="E395" s="2">
        <v>2014</v>
      </c>
      <c r="F395" s="2">
        <v>5</v>
      </c>
      <c r="G395" s="2">
        <v>29</v>
      </c>
      <c r="H395" s="3" t="s">
        <v>1805</v>
      </c>
      <c r="I395" s="3" t="s">
        <v>2216</v>
      </c>
      <c r="J395" s="2">
        <v>2014</v>
      </c>
      <c r="K395" s="3" t="s">
        <v>1806</v>
      </c>
      <c r="L395" s="3" t="s">
        <v>173</v>
      </c>
      <c r="M395" s="3" t="s">
        <v>31</v>
      </c>
      <c r="N395" s="3" t="s">
        <v>1112</v>
      </c>
      <c r="O395" s="3" t="s">
        <v>1807</v>
      </c>
      <c r="P395" s="3" t="s">
        <v>1808</v>
      </c>
      <c r="Q395" s="3" t="s">
        <v>1809</v>
      </c>
      <c r="R395" s="3" t="s">
        <v>16</v>
      </c>
      <c r="S395" s="3" t="s">
        <v>25</v>
      </c>
    </row>
    <row r="396" spans="1:19" ht="12.75" customHeight="1">
      <c r="A396" s="2">
        <v>94089</v>
      </c>
      <c r="B396" s="3" t="s">
        <v>1804</v>
      </c>
      <c r="C396" s="3" t="s">
        <v>56</v>
      </c>
      <c r="D396" s="6">
        <f t="shared" si="6"/>
        <v>41788</v>
      </c>
      <c r="E396" s="2">
        <v>2014</v>
      </c>
      <c r="F396" s="2">
        <v>5</v>
      </c>
      <c r="G396" s="2">
        <v>29</v>
      </c>
      <c r="H396" s="3" t="s">
        <v>1805</v>
      </c>
      <c r="I396" s="3" t="s">
        <v>2216</v>
      </c>
      <c r="J396" s="2">
        <v>2014</v>
      </c>
      <c r="K396" s="3" t="s">
        <v>1806</v>
      </c>
      <c r="L396" s="3" t="s">
        <v>173</v>
      </c>
      <c r="M396" s="3" t="s">
        <v>31</v>
      </c>
      <c r="N396" s="3" t="s">
        <v>1112</v>
      </c>
      <c r="O396" s="3" t="s">
        <v>1807</v>
      </c>
      <c r="P396" s="3" t="s">
        <v>1808</v>
      </c>
      <c r="Q396" s="3" t="s">
        <v>1809</v>
      </c>
      <c r="R396" s="3" t="s">
        <v>16</v>
      </c>
      <c r="S396" s="3" t="s">
        <v>25</v>
      </c>
    </row>
    <row r="397" spans="1:19" ht="12.75" customHeight="1">
      <c r="A397" s="2">
        <v>94067</v>
      </c>
      <c r="B397" s="3" t="s">
        <v>236</v>
      </c>
      <c r="C397" s="3" t="s">
        <v>15</v>
      </c>
      <c r="D397" s="6">
        <f t="shared" si="6"/>
        <v>41792</v>
      </c>
      <c r="E397" s="2">
        <v>2014</v>
      </c>
      <c r="F397" s="2">
        <v>6</v>
      </c>
      <c r="G397" s="2">
        <v>2</v>
      </c>
      <c r="H397" s="3" t="s">
        <v>2160</v>
      </c>
      <c r="I397" s="3" t="s">
        <v>2216</v>
      </c>
      <c r="J397" s="2">
        <v>2014</v>
      </c>
      <c r="K397" s="3" t="s">
        <v>238</v>
      </c>
      <c r="L397" s="3" t="s">
        <v>2161</v>
      </c>
      <c r="M397" s="3" t="s">
        <v>31</v>
      </c>
      <c r="N397" s="3" t="s">
        <v>2162</v>
      </c>
      <c r="O397" s="3" t="s">
        <v>865</v>
      </c>
      <c r="P397" s="3" t="s">
        <v>2163</v>
      </c>
      <c r="Q397" s="3" t="s">
        <v>242</v>
      </c>
      <c r="R397" s="3" t="s">
        <v>16</v>
      </c>
      <c r="S397" s="3" t="s">
        <v>87</v>
      </c>
    </row>
    <row r="398" spans="1:19" ht="12.75" customHeight="1">
      <c r="A398" s="2">
        <v>94115</v>
      </c>
      <c r="B398" s="3" t="s">
        <v>1820</v>
      </c>
      <c r="C398" s="3" t="s">
        <v>59</v>
      </c>
      <c r="D398" s="6">
        <f t="shared" si="6"/>
        <v>41792</v>
      </c>
      <c r="E398" s="2">
        <v>2014</v>
      </c>
      <c r="F398" s="2">
        <v>6</v>
      </c>
      <c r="G398" s="2">
        <v>2</v>
      </c>
      <c r="H398" s="3" t="s">
        <v>1821</v>
      </c>
      <c r="I398" s="3" t="s">
        <v>2216</v>
      </c>
      <c r="J398" s="2">
        <v>2014</v>
      </c>
      <c r="K398" s="3" t="s">
        <v>1822</v>
      </c>
      <c r="L398" s="3" t="s">
        <v>1823</v>
      </c>
      <c r="M398" s="3" t="s">
        <v>1824</v>
      </c>
      <c r="N398" s="3" t="s">
        <v>205</v>
      </c>
      <c r="O398" s="3" t="s">
        <v>1825</v>
      </c>
      <c r="P398" s="3" t="s">
        <v>1826</v>
      </c>
      <c r="Q398" s="3" t="s">
        <v>1827</v>
      </c>
      <c r="R398" s="3" t="s">
        <v>1828</v>
      </c>
      <c r="S398" s="3" t="s">
        <v>25</v>
      </c>
    </row>
    <row r="399" spans="1:19" ht="12.75" customHeight="1">
      <c r="A399" s="2">
        <v>94118</v>
      </c>
      <c r="B399" s="3" t="s">
        <v>738</v>
      </c>
      <c r="C399" s="3" t="s">
        <v>59</v>
      </c>
      <c r="D399" s="6">
        <f t="shared" si="6"/>
        <v>41792</v>
      </c>
      <c r="E399" s="2">
        <v>2014</v>
      </c>
      <c r="F399" s="2">
        <v>6</v>
      </c>
      <c r="G399" s="2">
        <v>2</v>
      </c>
      <c r="H399" s="3" t="s">
        <v>1817</v>
      </c>
      <c r="I399" s="3" t="s">
        <v>2216</v>
      </c>
      <c r="J399" s="2">
        <v>2014</v>
      </c>
      <c r="K399" s="3" t="s">
        <v>759</v>
      </c>
      <c r="L399" s="3" t="s">
        <v>157</v>
      </c>
      <c r="M399" s="3" t="s">
        <v>20</v>
      </c>
      <c r="N399" s="3" t="s">
        <v>491</v>
      </c>
      <c r="O399" s="3" t="s">
        <v>1818</v>
      </c>
      <c r="P399" s="3" t="s">
        <v>1819</v>
      </c>
      <c r="Q399" s="3" t="s">
        <v>764</v>
      </c>
      <c r="R399" s="3" t="s">
        <v>16</v>
      </c>
      <c r="S399" s="3" t="s">
        <v>25</v>
      </c>
    </row>
    <row r="400" spans="1:19" ht="12.75" customHeight="1">
      <c r="A400" s="2">
        <v>94143</v>
      </c>
      <c r="B400" s="3" t="s">
        <v>1810</v>
      </c>
      <c r="C400" s="3" t="s">
        <v>56</v>
      </c>
      <c r="D400" s="6">
        <f t="shared" si="6"/>
        <v>41792</v>
      </c>
      <c r="E400" s="2">
        <v>2014</v>
      </c>
      <c r="F400" s="2">
        <v>6</v>
      </c>
      <c r="G400" s="2">
        <v>2</v>
      </c>
      <c r="H400" s="3" t="s">
        <v>1811</v>
      </c>
      <c r="I400" s="3" t="s">
        <v>2216</v>
      </c>
      <c r="J400" s="2">
        <v>2014</v>
      </c>
      <c r="K400" s="3" t="s">
        <v>1812</v>
      </c>
      <c r="L400" s="3" t="s">
        <v>454</v>
      </c>
      <c r="M400" s="3" t="s">
        <v>63</v>
      </c>
      <c r="N400" s="3" t="s">
        <v>491</v>
      </c>
      <c r="O400" s="3" t="s">
        <v>1813</v>
      </c>
      <c r="P400" s="3" t="s">
        <v>1814</v>
      </c>
      <c r="Q400" s="3" t="s">
        <v>1815</v>
      </c>
      <c r="R400" s="3" t="s">
        <v>1816</v>
      </c>
      <c r="S400" s="3" t="s">
        <v>25</v>
      </c>
    </row>
    <row r="401" spans="1:19" ht="12.75" customHeight="1">
      <c r="A401" s="2">
        <v>94172</v>
      </c>
      <c r="B401" s="3" t="s">
        <v>1771</v>
      </c>
      <c r="C401" s="3" t="s">
        <v>27</v>
      </c>
      <c r="D401" s="6">
        <f t="shared" si="6"/>
        <v>41793</v>
      </c>
      <c r="E401" s="2">
        <v>2014</v>
      </c>
      <c r="F401" s="2">
        <v>6</v>
      </c>
      <c r="G401" s="2">
        <v>3</v>
      </c>
      <c r="H401" s="3" t="s">
        <v>2043</v>
      </c>
      <c r="I401" s="3" t="s">
        <v>2217</v>
      </c>
      <c r="J401" s="2">
        <v>2014</v>
      </c>
      <c r="K401" s="3" t="s">
        <v>404</v>
      </c>
      <c r="L401" s="3" t="s">
        <v>16</v>
      </c>
      <c r="M401" s="3" t="s">
        <v>16</v>
      </c>
      <c r="N401" s="3" t="s">
        <v>182</v>
      </c>
      <c r="O401" s="3" t="s">
        <v>16</v>
      </c>
      <c r="P401" s="3" t="s">
        <v>16</v>
      </c>
      <c r="Q401" s="3" t="s">
        <v>407</v>
      </c>
      <c r="R401" s="3" t="s">
        <v>16</v>
      </c>
      <c r="S401" s="3" t="s">
        <v>25</v>
      </c>
    </row>
    <row r="402" spans="1:19" ht="12.75" customHeight="1">
      <c r="A402" s="2">
        <v>94235</v>
      </c>
      <c r="B402" s="3" t="s">
        <v>1173</v>
      </c>
      <c r="C402" s="3" t="s">
        <v>37</v>
      </c>
      <c r="D402" s="6">
        <f t="shared" si="6"/>
        <v>41795</v>
      </c>
      <c r="E402" s="2">
        <v>2014</v>
      </c>
      <c r="F402" s="2">
        <v>6</v>
      </c>
      <c r="G402" s="2">
        <v>5</v>
      </c>
      <c r="H402" s="3" t="s">
        <v>1829</v>
      </c>
      <c r="I402" s="3" t="s">
        <v>2217</v>
      </c>
      <c r="J402" s="2">
        <v>2014</v>
      </c>
      <c r="K402" s="3" t="s">
        <v>1830</v>
      </c>
      <c r="L402" s="3" t="s">
        <v>16</v>
      </c>
      <c r="M402" s="3" t="s">
        <v>16</v>
      </c>
      <c r="N402" s="3" t="s">
        <v>182</v>
      </c>
      <c r="O402" s="3" t="s">
        <v>16</v>
      </c>
      <c r="P402" s="3" t="s">
        <v>1831</v>
      </c>
      <c r="Q402" s="3" t="s">
        <v>1832</v>
      </c>
      <c r="R402" s="3" t="s">
        <v>16</v>
      </c>
      <c r="S402" s="3" t="s">
        <v>25</v>
      </c>
    </row>
    <row r="403" spans="1:19" ht="12.75" customHeight="1">
      <c r="A403" s="2">
        <v>94288</v>
      </c>
      <c r="B403" s="3" t="s">
        <v>2125</v>
      </c>
      <c r="C403" s="3" t="s">
        <v>59</v>
      </c>
      <c r="D403" s="6">
        <f t="shared" si="6"/>
        <v>41796</v>
      </c>
      <c r="E403" s="2">
        <v>2014</v>
      </c>
      <c r="F403" s="2">
        <v>6</v>
      </c>
      <c r="G403" s="2">
        <v>6</v>
      </c>
      <c r="H403" s="3" t="s">
        <v>2169</v>
      </c>
      <c r="I403" s="3" t="s">
        <v>2216</v>
      </c>
      <c r="J403" s="2">
        <v>2014</v>
      </c>
      <c r="K403" s="3" t="s">
        <v>2170</v>
      </c>
      <c r="L403" s="3" t="s">
        <v>16</v>
      </c>
      <c r="M403" s="3" t="s">
        <v>16</v>
      </c>
      <c r="N403" s="3" t="s">
        <v>205</v>
      </c>
      <c r="O403" s="3" t="s">
        <v>2171</v>
      </c>
      <c r="P403" s="3" t="s">
        <v>2172</v>
      </c>
      <c r="Q403" s="3" t="s">
        <v>2173</v>
      </c>
      <c r="R403" s="3" t="s">
        <v>16</v>
      </c>
      <c r="S403" s="3" t="s">
        <v>25</v>
      </c>
    </row>
    <row r="404" spans="1:19" ht="12.75" customHeight="1">
      <c r="A404" s="2">
        <v>94328</v>
      </c>
      <c r="B404" s="3" t="s">
        <v>1845</v>
      </c>
      <c r="C404" s="3" t="s">
        <v>56</v>
      </c>
      <c r="D404" s="6">
        <f t="shared" si="6"/>
        <v>41799</v>
      </c>
      <c r="E404" s="2">
        <v>2014</v>
      </c>
      <c r="F404" s="2">
        <v>6</v>
      </c>
      <c r="G404" s="2">
        <v>9</v>
      </c>
      <c r="H404" s="3" t="s">
        <v>1846</v>
      </c>
      <c r="I404" s="3" t="s">
        <v>2216</v>
      </c>
      <c r="J404" s="2">
        <v>2014</v>
      </c>
      <c r="K404" s="3" t="s">
        <v>1847</v>
      </c>
      <c r="L404" s="3" t="s">
        <v>16</v>
      </c>
      <c r="M404" s="3" t="s">
        <v>16</v>
      </c>
      <c r="N404" s="3" t="s">
        <v>68</v>
      </c>
      <c r="O404" s="3" t="s">
        <v>16</v>
      </c>
      <c r="P404" s="3" t="s">
        <v>1848</v>
      </c>
      <c r="Q404" s="3" t="s">
        <v>1849</v>
      </c>
      <c r="R404" s="3" t="s">
        <v>1850</v>
      </c>
      <c r="S404" s="3" t="s">
        <v>25</v>
      </c>
    </row>
    <row r="405" spans="1:19" ht="12.75" customHeight="1">
      <c r="A405" s="2">
        <v>94338</v>
      </c>
      <c r="B405" s="3" t="s">
        <v>1336</v>
      </c>
      <c r="C405" s="3" t="s">
        <v>59</v>
      </c>
      <c r="D405" s="6">
        <f t="shared" si="6"/>
        <v>41800</v>
      </c>
      <c r="E405" s="2">
        <v>2014</v>
      </c>
      <c r="F405" s="2">
        <v>6</v>
      </c>
      <c r="G405" s="2">
        <v>10</v>
      </c>
      <c r="H405" s="3" t="s">
        <v>1841</v>
      </c>
      <c r="I405" s="3" t="s">
        <v>2216</v>
      </c>
      <c r="J405" s="2">
        <v>2014</v>
      </c>
      <c r="K405" s="3" t="s">
        <v>767</v>
      </c>
      <c r="L405" s="3" t="s">
        <v>735</v>
      </c>
      <c r="M405" s="3" t="s">
        <v>173</v>
      </c>
      <c r="N405" s="3" t="s">
        <v>1412</v>
      </c>
      <c r="O405" s="3" t="s">
        <v>1842</v>
      </c>
      <c r="P405" s="3" t="s">
        <v>1843</v>
      </c>
      <c r="Q405" s="3" t="s">
        <v>770</v>
      </c>
      <c r="R405" s="3" t="s">
        <v>1844</v>
      </c>
      <c r="S405" s="3" t="s">
        <v>25</v>
      </c>
    </row>
    <row r="406" spans="1:19" ht="12.75" customHeight="1">
      <c r="A406" s="2">
        <v>94430</v>
      </c>
      <c r="B406" s="3" t="s">
        <v>1269</v>
      </c>
      <c r="C406" s="3" t="s">
        <v>56</v>
      </c>
      <c r="D406" s="6">
        <f t="shared" si="6"/>
        <v>41803</v>
      </c>
      <c r="E406" s="2">
        <v>2014</v>
      </c>
      <c r="F406" s="2">
        <v>6</v>
      </c>
      <c r="G406" s="2">
        <v>13</v>
      </c>
      <c r="H406" s="3" t="s">
        <v>1862</v>
      </c>
      <c r="I406" s="3" t="s">
        <v>2216</v>
      </c>
      <c r="J406" s="2">
        <v>2014</v>
      </c>
      <c r="K406" s="3" t="s">
        <v>1858</v>
      </c>
      <c r="L406" s="3" t="s">
        <v>16</v>
      </c>
      <c r="M406" s="3" t="s">
        <v>16</v>
      </c>
      <c r="N406" s="3" t="s">
        <v>182</v>
      </c>
      <c r="O406" s="3" t="s">
        <v>16</v>
      </c>
      <c r="P406" s="3" t="s">
        <v>1863</v>
      </c>
      <c r="Q406" s="3" t="s">
        <v>1860</v>
      </c>
      <c r="R406" s="3" t="s">
        <v>1864</v>
      </c>
      <c r="S406" s="3" t="s">
        <v>25</v>
      </c>
    </row>
    <row r="407" spans="1:19" ht="12.75" customHeight="1">
      <c r="A407" s="2">
        <v>94430</v>
      </c>
      <c r="B407" s="3" t="s">
        <v>995</v>
      </c>
      <c r="C407" s="3" t="s">
        <v>56</v>
      </c>
      <c r="D407" s="6">
        <f t="shared" si="6"/>
        <v>41803</v>
      </c>
      <c r="E407" s="2">
        <v>2014</v>
      </c>
      <c r="F407" s="2">
        <v>6</v>
      </c>
      <c r="G407" s="2">
        <v>13</v>
      </c>
      <c r="H407" s="3" t="s">
        <v>1862</v>
      </c>
      <c r="I407" s="3" t="s">
        <v>2216</v>
      </c>
      <c r="J407" s="2">
        <v>2014</v>
      </c>
      <c r="K407" s="3" t="s">
        <v>1858</v>
      </c>
      <c r="L407" s="3" t="s">
        <v>16</v>
      </c>
      <c r="M407" s="3" t="s">
        <v>16</v>
      </c>
      <c r="N407" s="3" t="s">
        <v>182</v>
      </c>
      <c r="O407" s="3" t="s">
        <v>16</v>
      </c>
      <c r="P407" s="3" t="s">
        <v>1863</v>
      </c>
      <c r="Q407" s="3" t="s">
        <v>1860</v>
      </c>
      <c r="R407" s="3" t="s">
        <v>1864</v>
      </c>
      <c r="S407" s="3" t="s">
        <v>25</v>
      </c>
    </row>
    <row r="408" spans="1:19" ht="12.75" customHeight="1">
      <c r="A408" s="2">
        <v>94434</v>
      </c>
      <c r="B408" s="3" t="s">
        <v>1269</v>
      </c>
      <c r="C408" s="3" t="s">
        <v>56</v>
      </c>
      <c r="D408" s="6">
        <f t="shared" si="6"/>
        <v>41803</v>
      </c>
      <c r="E408" s="2">
        <v>2014</v>
      </c>
      <c r="F408" s="2">
        <v>6</v>
      </c>
      <c r="G408" s="2">
        <v>13</v>
      </c>
      <c r="H408" s="3" t="s">
        <v>1857</v>
      </c>
      <c r="I408" s="3" t="s">
        <v>2217</v>
      </c>
      <c r="J408" s="2">
        <v>2014</v>
      </c>
      <c r="K408" s="3" t="s">
        <v>1858</v>
      </c>
      <c r="L408" s="3" t="s">
        <v>16</v>
      </c>
      <c r="M408" s="3" t="s">
        <v>16</v>
      </c>
      <c r="N408" s="3" t="s">
        <v>182</v>
      </c>
      <c r="O408" s="3" t="s">
        <v>16</v>
      </c>
      <c r="P408" s="3" t="s">
        <v>1859</v>
      </c>
      <c r="Q408" s="3" t="s">
        <v>1860</v>
      </c>
      <c r="R408" s="3" t="s">
        <v>1861</v>
      </c>
      <c r="S408" s="3" t="s">
        <v>25</v>
      </c>
    </row>
    <row r="409" spans="1:19" ht="12.75" customHeight="1">
      <c r="A409" s="2">
        <v>94434</v>
      </c>
      <c r="B409" s="3" t="s">
        <v>995</v>
      </c>
      <c r="C409" s="3" t="s">
        <v>56</v>
      </c>
      <c r="D409" s="6">
        <f t="shared" si="6"/>
        <v>41803</v>
      </c>
      <c r="E409" s="2">
        <v>2014</v>
      </c>
      <c r="F409" s="2">
        <v>6</v>
      </c>
      <c r="G409" s="2">
        <v>13</v>
      </c>
      <c r="H409" s="3" t="s">
        <v>1857</v>
      </c>
      <c r="I409" s="3" t="s">
        <v>2217</v>
      </c>
      <c r="J409" s="2">
        <v>2014</v>
      </c>
      <c r="K409" s="3" t="s">
        <v>1858</v>
      </c>
      <c r="L409" s="3" t="s">
        <v>16</v>
      </c>
      <c r="M409" s="3" t="s">
        <v>16</v>
      </c>
      <c r="N409" s="3" t="s">
        <v>182</v>
      </c>
      <c r="O409" s="3" t="s">
        <v>16</v>
      </c>
      <c r="P409" s="3" t="s">
        <v>1859</v>
      </c>
      <c r="Q409" s="3" t="s">
        <v>1860</v>
      </c>
      <c r="R409" s="3" t="s">
        <v>1861</v>
      </c>
      <c r="S409" s="3" t="s">
        <v>25</v>
      </c>
    </row>
    <row r="410" spans="1:19" ht="12.75" customHeight="1">
      <c r="A410" s="2">
        <v>94468</v>
      </c>
      <c r="B410" s="3" t="s">
        <v>96</v>
      </c>
      <c r="C410" s="3" t="s">
        <v>37</v>
      </c>
      <c r="D410" s="6">
        <f t="shared" si="6"/>
        <v>41806</v>
      </c>
      <c r="E410" s="2">
        <v>2014</v>
      </c>
      <c r="F410" s="2">
        <v>6</v>
      </c>
      <c r="G410" s="2">
        <v>16</v>
      </c>
      <c r="H410" s="3" t="s">
        <v>1865</v>
      </c>
      <c r="I410" s="3" t="s">
        <v>2216</v>
      </c>
      <c r="J410" s="2">
        <v>2014</v>
      </c>
      <c r="K410" s="3" t="s">
        <v>773</v>
      </c>
      <c r="L410" s="3" t="s">
        <v>204</v>
      </c>
      <c r="M410" s="3" t="s">
        <v>67</v>
      </c>
      <c r="N410" s="3" t="s">
        <v>68</v>
      </c>
      <c r="O410" s="3" t="s">
        <v>1866</v>
      </c>
      <c r="P410" s="3" t="s">
        <v>1867</v>
      </c>
      <c r="Q410" s="3" t="s">
        <v>776</v>
      </c>
      <c r="R410" s="3" t="s">
        <v>16</v>
      </c>
      <c r="S410" s="3" t="s">
        <v>87</v>
      </c>
    </row>
    <row r="411" spans="1:19" ht="12.75" customHeight="1">
      <c r="A411" s="2">
        <v>94474</v>
      </c>
      <c r="B411" s="3" t="s">
        <v>1764</v>
      </c>
      <c r="C411" s="3" t="s">
        <v>59</v>
      </c>
      <c r="D411" s="6">
        <f t="shared" si="6"/>
        <v>41806</v>
      </c>
      <c r="E411" s="2">
        <v>2014</v>
      </c>
      <c r="F411" s="2">
        <v>6</v>
      </c>
      <c r="G411" s="2">
        <v>16</v>
      </c>
      <c r="H411" s="3" t="s">
        <v>1868</v>
      </c>
      <c r="I411" s="3" t="s">
        <v>2216</v>
      </c>
      <c r="J411" s="2">
        <v>2014</v>
      </c>
      <c r="K411" s="3" t="s">
        <v>1869</v>
      </c>
      <c r="L411" s="3" t="s">
        <v>166</v>
      </c>
      <c r="M411" s="3" t="s">
        <v>16</v>
      </c>
      <c r="N411" s="3" t="s">
        <v>1102</v>
      </c>
      <c r="O411" s="3" t="s">
        <v>1870</v>
      </c>
      <c r="P411" s="3" t="s">
        <v>1871</v>
      </c>
      <c r="Q411" s="3" t="s">
        <v>1872</v>
      </c>
      <c r="R411" s="3" t="s">
        <v>16</v>
      </c>
      <c r="S411" s="3" t="s">
        <v>25</v>
      </c>
    </row>
    <row r="412" spans="1:19" ht="12.75" customHeight="1">
      <c r="A412" s="2">
        <v>94492</v>
      </c>
      <c r="B412" s="3" t="s">
        <v>1873</v>
      </c>
      <c r="C412" s="3" t="s">
        <v>56</v>
      </c>
      <c r="D412" s="6">
        <f t="shared" si="6"/>
        <v>41808</v>
      </c>
      <c r="E412" s="2">
        <v>2014</v>
      </c>
      <c r="F412" s="2">
        <v>6</v>
      </c>
      <c r="G412" s="2">
        <v>18</v>
      </c>
      <c r="H412" s="3" t="s">
        <v>1874</v>
      </c>
      <c r="I412" s="3" t="s">
        <v>2216</v>
      </c>
      <c r="J412" s="2">
        <v>2014</v>
      </c>
      <c r="K412" s="3" t="s">
        <v>1875</v>
      </c>
      <c r="L412" s="3" t="s">
        <v>1876</v>
      </c>
      <c r="M412" s="3" t="s">
        <v>41</v>
      </c>
      <c r="N412" s="3" t="s">
        <v>51</v>
      </c>
      <c r="O412" s="3" t="s">
        <v>1877</v>
      </c>
      <c r="P412" s="3" t="s">
        <v>1878</v>
      </c>
      <c r="Q412" s="3" t="s">
        <v>1879</v>
      </c>
      <c r="R412" s="3" t="s">
        <v>1880</v>
      </c>
      <c r="S412" s="3" t="s">
        <v>25</v>
      </c>
    </row>
    <row r="413" spans="1:19" ht="12.75" customHeight="1">
      <c r="A413" s="2">
        <v>94535</v>
      </c>
      <c r="B413" s="3" t="s">
        <v>1661</v>
      </c>
      <c r="C413" s="3" t="s">
        <v>37</v>
      </c>
      <c r="D413" s="6">
        <f t="shared" si="6"/>
        <v>41808</v>
      </c>
      <c r="E413" s="2">
        <v>2014</v>
      </c>
      <c r="F413" s="2">
        <v>6</v>
      </c>
      <c r="G413" s="2">
        <v>18</v>
      </c>
      <c r="H413" s="3" t="s">
        <v>1891</v>
      </c>
      <c r="I413" s="3" t="s">
        <v>2217</v>
      </c>
      <c r="J413" s="2">
        <v>2014</v>
      </c>
      <c r="K413" s="3" t="s">
        <v>498</v>
      </c>
      <c r="L413" s="3" t="s">
        <v>63</v>
      </c>
      <c r="M413" s="3" t="s">
        <v>16</v>
      </c>
      <c r="N413" s="3" t="s">
        <v>158</v>
      </c>
      <c r="O413" s="3" t="s">
        <v>1892</v>
      </c>
      <c r="P413" s="3" t="s">
        <v>1893</v>
      </c>
      <c r="Q413" s="3" t="s">
        <v>501</v>
      </c>
      <c r="R413" s="3" t="s">
        <v>16</v>
      </c>
      <c r="S413" s="3" t="s">
        <v>87</v>
      </c>
    </row>
    <row r="414" spans="1:19" ht="12.75" customHeight="1">
      <c r="A414" s="2">
        <v>94535</v>
      </c>
      <c r="B414" s="3" t="s">
        <v>2154</v>
      </c>
      <c r="C414" s="3" t="s">
        <v>37</v>
      </c>
      <c r="D414" s="6">
        <f t="shared" si="6"/>
        <v>41808</v>
      </c>
      <c r="E414" s="2">
        <v>2014</v>
      </c>
      <c r="F414" s="2">
        <v>6</v>
      </c>
      <c r="G414" s="2">
        <v>18</v>
      </c>
      <c r="H414" s="3" t="s">
        <v>1891</v>
      </c>
      <c r="I414" s="3" t="s">
        <v>2217</v>
      </c>
      <c r="J414" s="2">
        <v>2014</v>
      </c>
      <c r="K414" s="3" t="s">
        <v>498</v>
      </c>
      <c r="L414" s="3" t="s">
        <v>63</v>
      </c>
      <c r="M414" s="3" t="s">
        <v>16</v>
      </c>
      <c r="N414" s="3" t="s">
        <v>158</v>
      </c>
      <c r="O414" s="3" t="s">
        <v>1892</v>
      </c>
      <c r="P414" s="3" t="s">
        <v>1893</v>
      </c>
      <c r="Q414" s="3" t="s">
        <v>501</v>
      </c>
      <c r="R414" s="3" t="s">
        <v>16</v>
      </c>
      <c r="S414" s="3" t="s">
        <v>87</v>
      </c>
    </row>
    <row r="415" spans="1:19" ht="12.75" customHeight="1">
      <c r="A415" s="2">
        <v>94535</v>
      </c>
      <c r="B415" s="3" t="s">
        <v>16</v>
      </c>
      <c r="C415" s="3" t="s">
        <v>2200</v>
      </c>
      <c r="D415" s="6">
        <f t="shared" si="6"/>
        <v>41808</v>
      </c>
      <c r="E415" s="2">
        <v>2014</v>
      </c>
      <c r="F415" s="2">
        <v>6</v>
      </c>
      <c r="G415" s="2">
        <v>18</v>
      </c>
      <c r="H415" s="3" t="s">
        <v>1891</v>
      </c>
      <c r="I415" s="3" t="s">
        <v>2217</v>
      </c>
      <c r="J415" s="2">
        <v>2014</v>
      </c>
      <c r="K415" s="3" t="s">
        <v>498</v>
      </c>
      <c r="L415" s="3" t="s">
        <v>63</v>
      </c>
      <c r="M415" s="3" t="s">
        <v>16</v>
      </c>
      <c r="N415" s="3" t="s">
        <v>158</v>
      </c>
      <c r="O415" s="3" t="s">
        <v>1892</v>
      </c>
      <c r="P415" s="3" t="s">
        <v>1893</v>
      </c>
      <c r="Q415" s="3" t="s">
        <v>501</v>
      </c>
      <c r="R415" s="3" t="s">
        <v>16</v>
      </c>
      <c r="S415" s="3" t="s">
        <v>87</v>
      </c>
    </row>
    <row r="416" spans="1:19" ht="12.75" customHeight="1">
      <c r="A416" s="2">
        <v>94545</v>
      </c>
      <c r="B416" s="3" t="s">
        <v>1776</v>
      </c>
      <c r="C416" s="3" t="s">
        <v>59</v>
      </c>
      <c r="D416" s="6">
        <f t="shared" si="6"/>
        <v>41808</v>
      </c>
      <c r="E416" s="2">
        <v>2014</v>
      </c>
      <c r="F416" s="2">
        <v>6</v>
      </c>
      <c r="G416" s="2">
        <v>18</v>
      </c>
      <c r="H416" s="3" t="s">
        <v>1888</v>
      </c>
      <c r="I416" s="3" t="s">
        <v>2216</v>
      </c>
      <c r="J416" s="2">
        <v>2014</v>
      </c>
      <c r="K416" s="3" t="s">
        <v>62</v>
      </c>
      <c r="L416" s="3" t="s">
        <v>1165</v>
      </c>
      <c r="M416" s="3" t="s">
        <v>16</v>
      </c>
      <c r="N416" s="3" t="s">
        <v>64</v>
      </c>
      <c r="O416" s="3" t="s">
        <v>1889</v>
      </c>
      <c r="P416" s="3" t="s">
        <v>1890</v>
      </c>
      <c r="Q416" s="3" t="s">
        <v>65</v>
      </c>
      <c r="R416" s="3" t="s">
        <v>16</v>
      </c>
      <c r="S416" s="3" t="s">
        <v>25</v>
      </c>
    </row>
    <row r="417" spans="1:19" ht="12.75" customHeight="1">
      <c r="A417" s="2">
        <v>94546</v>
      </c>
      <c r="B417" s="3" t="s">
        <v>1183</v>
      </c>
      <c r="C417" s="3" t="s">
        <v>15</v>
      </c>
      <c r="D417" s="6">
        <f t="shared" si="6"/>
        <v>41808</v>
      </c>
      <c r="E417" s="2">
        <v>2014</v>
      </c>
      <c r="F417" s="2">
        <v>6</v>
      </c>
      <c r="G417" s="2">
        <v>18</v>
      </c>
      <c r="H417" s="3" t="s">
        <v>1881</v>
      </c>
      <c r="I417" s="3" t="s">
        <v>2216</v>
      </c>
      <c r="J417" s="2">
        <v>2014</v>
      </c>
      <c r="K417" s="3" t="s">
        <v>1882</v>
      </c>
      <c r="L417" s="3" t="s">
        <v>1883</v>
      </c>
      <c r="M417" s="3" t="s">
        <v>31</v>
      </c>
      <c r="N417" s="3" t="s">
        <v>1788</v>
      </c>
      <c r="O417" s="3" t="s">
        <v>1884</v>
      </c>
      <c r="P417" s="3" t="s">
        <v>1885</v>
      </c>
      <c r="Q417" s="3" t="s">
        <v>1886</v>
      </c>
      <c r="R417" s="3" t="s">
        <v>1887</v>
      </c>
      <c r="S417" s="3" t="s">
        <v>25</v>
      </c>
    </row>
    <row r="418" spans="1:19" ht="12.75" customHeight="1">
      <c r="A418" s="2">
        <v>94559</v>
      </c>
      <c r="B418" s="3" t="s">
        <v>1173</v>
      </c>
      <c r="C418" s="3" t="s">
        <v>37</v>
      </c>
      <c r="D418" s="6">
        <f t="shared" si="6"/>
        <v>41809</v>
      </c>
      <c r="E418" s="2">
        <v>2014</v>
      </c>
      <c r="F418" s="2">
        <v>6</v>
      </c>
      <c r="G418" s="2">
        <v>19</v>
      </c>
      <c r="H418" s="3" t="s">
        <v>1894</v>
      </c>
      <c r="I418" s="3" t="s">
        <v>2216</v>
      </c>
      <c r="J418" s="2">
        <v>2014</v>
      </c>
      <c r="K418" s="3" t="s">
        <v>1895</v>
      </c>
      <c r="L418" s="3" t="s">
        <v>362</v>
      </c>
      <c r="M418" s="3" t="s">
        <v>173</v>
      </c>
      <c r="N418" s="3" t="s">
        <v>1788</v>
      </c>
      <c r="O418" s="3" t="s">
        <v>1896</v>
      </c>
      <c r="P418" s="3" t="s">
        <v>1897</v>
      </c>
      <c r="Q418" s="3" t="s">
        <v>1898</v>
      </c>
      <c r="R418" s="3" t="s">
        <v>1899</v>
      </c>
      <c r="S418" s="3" t="s">
        <v>25</v>
      </c>
    </row>
    <row r="419" spans="1:19" ht="12.75" customHeight="1">
      <c r="A419" s="2">
        <v>94619</v>
      </c>
      <c r="B419" s="3" t="s">
        <v>589</v>
      </c>
      <c r="C419" s="3" t="s">
        <v>15</v>
      </c>
      <c r="D419" s="6">
        <f t="shared" si="6"/>
        <v>41810</v>
      </c>
      <c r="E419" s="2">
        <v>2014</v>
      </c>
      <c r="F419" s="2">
        <v>6</v>
      </c>
      <c r="G419" s="2">
        <v>20</v>
      </c>
      <c r="H419" s="3" t="s">
        <v>1916</v>
      </c>
      <c r="I419" s="3" t="s">
        <v>2216</v>
      </c>
      <c r="J419" s="2">
        <v>2014</v>
      </c>
      <c r="K419" s="3" t="s">
        <v>1917</v>
      </c>
      <c r="L419" s="3" t="s">
        <v>41</v>
      </c>
      <c r="M419" s="3" t="s">
        <v>41</v>
      </c>
      <c r="N419" s="3" t="s">
        <v>1918</v>
      </c>
      <c r="O419" s="3" t="s">
        <v>1919</v>
      </c>
      <c r="P419" s="3" t="s">
        <v>1920</v>
      </c>
      <c r="Q419" s="3" t="s">
        <v>1921</v>
      </c>
      <c r="R419" s="3" t="s">
        <v>16</v>
      </c>
      <c r="S419" s="3" t="s">
        <v>25</v>
      </c>
    </row>
    <row r="420" spans="1:19" ht="12.75" customHeight="1">
      <c r="A420" s="2">
        <v>94619</v>
      </c>
      <c r="B420" s="3" t="s">
        <v>1183</v>
      </c>
      <c r="C420" s="3" t="s">
        <v>15</v>
      </c>
      <c r="D420" s="6">
        <f t="shared" si="6"/>
        <v>41810</v>
      </c>
      <c r="E420" s="2">
        <v>2014</v>
      </c>
      <c r="F420" s="2">
        <v>6</v>
      </c>
      <c r="G420" s="2">
        <v>20</v>
      </c>
      <c r="H420" s="3" t="s">
        <v>1916</v>
      </c>
      <c r="I420" s="3" t="s">
        <v>2216</v>
      </c>
      <c r="J420" s="2">
        <v>2014</v>
      </c>
      <c r="K420" s="3" t="s">
        <v>1917</v>
      </c>
      <c r="L420" s="3" t="s">
        <v>41</v>
      </c>
      <c r="M420" s="3" t="s">
        <v>41</v>
      </c>
      <c r="N420" s="3" t="s">
        <v>1918</v>
      </c>
      <c r="O420" s="3" t="s">
        <v>1919</v>
      </c>
      <c r="P420" s="3" t="s">
        <v>1920</v>
      </c>
      <c r="Q420" s="3" t="s">
        <v>1921</v>
      </c>
      <c r="R420" s="3" t="s">
        <v>16</v>
      </c>
      <c r="S420" s="3" t="s">
        <v>25</v>
      </c>
    </row>
    <row r="421" spans="1:19" ht="12.75" customHeight="1">
      <c r="A421" s="2">
        <v>94619</v>
      </c>
      <c r="B421" s="3" t="s">
        <v>14</v>
      </c>
      <c r="C421" s="3" t="s">
        <v>15</v>
      </c>
      <c r="D421" s="6">
        <f t="shared" si="6"/>
        <v>41810</v>
      </c>
      <c r="E421" s="2">
        <v>2014</v>
      </c>
      <c r="F421" s="2">
        <v>6</v>
      </c>
      <c r="G421" s="2">
        <v>20</v>
      </c>
      <c r="H421" s="3" t="s">
        <v>1916</v>
      </c>
      <c r="I421" s="3" t="s">
        <v>2216</v>
      </c>
      <c r="J421" s="2">
        <v>2014</v>
      </c>
      <c r="K421" s="3" t="s">
        <v>1917</v>
      </c>
      <c r="L421" s="3" t="s">
        <v>41</v>
      </c>
      <c r="M421" s="3" t="s">
        <v>41</v>
      </c>
      <c r="N421" s="3" t="s">
        <v>1918</v>
      </c>
      <c r="O421" s="3" t="s">
        <v>1919</v>
      </c>
      <c r="P421" s="3" t="s">
        <v>1920</v>
      </c>
      <c r="Q421" s="3" t="s">
        <v>1921</v>
      </c>
      <c r="R421" s="3" t="s">
        <v>16</v>
      </c>
      <c r="S421" s="3" t="s">
        <v>25</v>
      </c>
    </row>
    <row r="422" spans="1:19" ht="12.75" customHeight="1">
      <c r="A422" s="2">
        <v>94633</v>
      </c>
      <c r="B422" s="3" t="s">
        <v>250</v>
      </c>
      <c r="C422" s="3" t="s">
        <v>37</v>
      </c>
      <c r="D422" s="6">
        <f t="shared" si="6"/>
        <v>41813</v>
      </c>
      <c r="E422" s="2">
        <v>2014</v>
      </c>
      <c r="F422" s="2">
        <v>6</v>
      </c>
      <c r="G422" s="2">
        <v>23</v>
      </c>
      <c r="H422" s="3" t="s">
        <v>1925</v>
      </c>
      <c r="I422" s="3" t="s">
        <v>2216</v>
      </c>
      <c r="J422" s="2">
        <v>2014</v>
      </c>
      <c r="K422" s="3" t="s">
        <v>1926</v>
      </c>
      <c r="L422" s="3" t="s">
        <v>123</v>
      </c>
      <c r="M422" s="3" t="s">
        <v>92</v>
      </c>
      <c r="N422" s="3" t="s">
        <v>1927</v>
      </c>
      <c r="O422" s="3" t="s">
        <v>1928</v>
      </c>
      <c r="P422" s="3" t="s">
        <v>1929</v>
      </c>
      <c r="Q422" s="3" t="s">
        <v>1930</v>
      </c>
      <c r="R422" s="3" t="s">
        <v>16</v>
      </c>
      <c r="S422" s="3" t="s">
        <v>16</v>
      </c>
    </row>
    <row r="423" spans="1:19" ht="12.75" customHeight="1">
      <c r="A423" s="2">
        <v>94673</v>
      </c>
      <c r="B423" s="3" t="s">
        <v>1931</v>
      </c>
      <c r="C423" s="3" t="s">
        <v>37</v>
      </c>
      <c r="D423" s="6">
        <f t="shared" si="6"/>
        <v>41813</v>
      </c>
      <c r="E423" s="2">
        <v>2014</v>
      </c>
      <c r="F423" s="2">
        <v>6</v>
      </c>
      <c r="G423" s="2">
        <v>23</v>
      </c>
      <c r="H423" s="3" t="s">
        <v>1932</v>
      </c>
      <c r="I423" s="3" t="s">
        <v>2216</v>
      </c>
      <c r="J423" s="2">
        <v>2014</v>
      </c>
      <c r="K423" s="3" t="s">
        <v>1933</v>
      </c>
      <c r="L423" s="3" t="s">
        <v>131</v>
      </c>
      <c r="M423" s="3" t="s">
        <v>1192</v>
      </c>
      <c r="N423" s="3" t="s">
        <v>143</v>
      </c>
      <c r="O423" s="3" t="s">
        <v>1934</v>
      </c>
      <c r="P423" s="3" t="s">
        <v>1935</v>
      </c>
      <c r="Q423" s="3" t="s">
        <v>1936</v>
      </c>
      <c r="R423" s="3" t="s">
        <v>1937</v>
      </c>
      <c r="S423" s="3" t="s">
        <v>87</v>
      </c>
    </row>
    <row r="424" spans="1:19" ht="12.75" customHeight="1">
      <c r="A424" s="2">
        <v>94681</v>
      </c>
      <c r="B424" s="3" t="s">
        <v>628</v>
      </c>
      <c r="C424" s="3" t="s">
        <v>37</v>
      </c>
      <c r="D424" s="6">
        <f t="shared" si="6"/>
        <v>41813</v>
      </c>
      <c r="E424" s="2">
        <v>2014</v>
      </c>
      <c r="F424" s="2">
        <v>6</v>
      </c>
      <c r="G424" s="2">
        <v>23</v>
      </c>
      <c r="H424" s="3" t="s">
        <v>1938</v>
      </c>
      <c r="I424" s="3" t="s">
        <v>2216</v>
      </c>
      <c r="J424" s="2">
        <v>2014</v>
      </c>
      <c r="K424" s="3" t="s">
        <v>630</v>
      </c>
      <c r="L424" s="3" t="s">
        <v>74</v>
      </c>
      <c r="M424" s="3" t="s">
        <v>1939</v>
      </c>
      <c r="N424" s="3" t="s">
        <v>1198</v>
      </c>
      <c r="O424" s="3" t="s">
        <v>16</v>
      </c>
      <c r="P424" s="3" t="s">
        <v>1940</v>
      </c>
      <c r="Q424" s="3" t="s">
        <v>633</v>
      </c>
      <c r="R424" s="3" t="s">
        <v>16</v>
      </c>
      <c r="S424" s="3" t="s">
        <v>25</v>
      </c>
    </row>
    <row r="425" spans="1:19" ht="12.75" customHeight="1">
      <c r="A425" s="2">
        <v>94696</v>
      </c>
      <c r="B425" s="3" t="s">
        <v>250</v>
      </c>
      <c r="C425" s="3" t="s">
        <v>37</v>
      </c>
      <c r="D425" s="6">
        <f t="shared" si="6"/>
        <v>41814</v>
      </c>
      <c r="E425" s="2">
        <v>2014</v>
      </c>
      <c r="F425" s="2">
        <v>6</v>
      </c>
      <c r="G425" s="2">
        <v>24</v>
      </c>
      <c r="H425" s="3" t="s">
        <v>1608</v>
      </c>
      <c r="I425" s="3" t="s">
        <v>2216</v>
      </c>
      <c r="J425" s="2">
        <v>2014</v>
      </c>
      <c r="K425" s="3" t="s">
        <v>1609</v>
      </c>
      <c r="L425" s="3" t="s">
        <v>142</v>
      </c>
      <c r="M425" s="3" t="s">
        <v>454</v>
      </c>
      <c r="N425" s="3" t="s">
        <v>377</v>
      </c>
      <c r="O425" s="3" t="s">
        <v>1610</v>
      </c>
      <c r="P425" s="3" t="s">
        <v>1611</v>
      </c>
      <c r="Q425" s="3" t="s">
        <v>1612</v>
      </c>
      <c r="R425" s="3" t="s">
        <v>1613</v>
      </c>
      <c r="S425" s="3" t="s">
        <v>25</v>
      </c>
    </row>
    <row r="426" spans="1:19" ht="12.75" customHeight="1">
      <c r="A426" s="2">
        <v>94696</v>
      </c>
      <c r="B426" s="3" t="s">
        <v>250</v>
      </c>
      <c r="C426" s="3" t="s">
        <v>37</v>
      </c>
      <c r="D426" s="6">
        <f t="shared" si="6"/>
        <v>41814</v>
      </c>
      <c r="E426" s="2">
        <v>2014</v>
      </c>
      <c r="F426" s="2">
        <v>6</v>
      </c>
      <c r="G426" s="2">
        <v>24</v>
      </c>
      <c r="H426" s="3" t="s">
        <v>1608</v>
      </c>
      <c r="I426" s="3" t="s">
        <v>2216</v>
      </c>
      <c r="J426" s="2">
        <v>2014</v>
      </c>
      <c r="K426" s="3" t="s">
        <v>1609</v>
      </c>
      <c r="L426" s="3" t="s">
        <v>142</v>
      </c>
      <c r="M426" s="3" t="s">
        <v>454</v>
      </c>
      <c r="N426" s="3" t="s">
        <v>377</v>
      </c>
      <c r="O426" s="3" t="s">
        <v>1610</v>
      </c>
      <c r="P426" s="3" t="s">
        <v>1611</v>
      </c>
      <c r="Q426" s="3" t="s">
        <v>1612</v>
      </c>
      <c r="R426" s="3" t="s">
        <v>1613</v>
      </c>
      <c r="S426" s="3" t="s">
        <v>25</v>
      </c>
    </row>
    <row r="427" spans="1:19" ht="12.75" customHeight="1">
      <c r="A427" s="2">
        <v>94696</v>
      </c>
      <c r="B427" s="3" t="s">
        <v>2144</v>
      </c>
      <c r="C427" s="3" t="s">
        <v>37</v>
      </c>
      <c r="D427" s="6">
        <f t="shared" si="6"/>
        <v>41814</v>
      </c>
      <c r="E427" s="2">
        <v>2014</v>
      </c>
      <c r="F427" s="2">
        <v>6</v>
      </c>
      <c r="G427" s="2">
        <v>24</v>
      </c>
      <c r="H427" s="3" t="s">
        <v>1608</v>
      </c>
      <c r="I427" s="3" t="s">
        <v>2216</v>
      </c>
      <c r="J427" s="2">
        <v>2014</v>
      </c>
      <c r="K427" s="3" t="s">
        <v>1609</v>
      </c>
      <c r="L427" s="3" t="s">
        <v>142</v>
      </c>
      <c r="M427" s="3" t="s">
        <v>454</v>
      </c>
      <c r="N427" s="3" t="s">
        <v>377</v>
      </c>
      <c r="O427" s="3" t="s">
        <v>1610</v>
      </c>
      <c r="P427" s="3" t="s">
        <v>1611</v>
      </c>
      <c r="Q427" s="3" t="s">
        <v>1612</v>
      </c>
      <c r="R427" s="3" t="s">
        <v>1613</v>
      </c>
      <c r="S427" s="3" t="s">
        <v>25</v>
      </c>
    </row>
    <row r="428" spans="1:19" ht="12.75" customHeight="1">
      <c r="A428" s="4">
        <v>94696</v>
      </c>
      <c r="B428" s="5" t="s">
        <v>2208</v>
      </c>
      <c r="C428" s="5" t="s">
        <v>37</v>
      </c>
      <c r="D428" s="6">
        <f t="shared" si="6"/>
        <v>41814</v>
      </c>
      <c r="E428" s="4">
        <v>2014</v>
      </c>
      <c r="F428" s="4">
        <v>6</v>
      </c>
      <c r="G428" s="4">
        <v>24</v>
      </c>
      <c r="H428" s="5" t="s">
        <v>1608</v>
      </c>
      <c r="I428" s="5" t="s">
        <v>2216</v>
      </c>
      <c r="J428" s="4">
        <v>2014</v>
      </c>
      <c r="K428" s="5" t="s">
        <v>1609</v>
      </c>
      <c r="L428" s="5" t="s">
        <v>142</v>
      </c>
      <c r="M428" s="5" t="s">
        <v>454</v>
      </c>
      <c r="N428" s="5" t="s">
        <v>377</v>
      </c>
      <c r="O428" s="5" t="s">
        <v>1610</v>
      </c>
      <c r="P428" s="5" t="s">
        <v>1611</v>
      </c>
      <c r="Q428" s="5" t="s">
        <v>1612</v>
      </c>
      <c r="R428" s="5" t="s">
        <v>1613</v>
      </c>
      <c r="S428" s="5" t="s">
        <v>25</v>
      </c>
    </row>
    <row r="429" spans="1:19" ht="12.75" customHeight="1">
      <c r="A429" s="4">
        <v>94696</v>
      </c>
      <c r="B429" s="5" t="s">
        <v>2208</v>
      </c>
      <c r="C429" s="5" t="s">
        <v>37</v>
      </c>
      <c r="D429" s="6">
        <f t="shared" si="6"/>
        <v>41814</v>
      </c>
      <c r="E429" s="4">
        <v>2014</v>
      </c>
      <c r="F429" s="4">
        <v>6</v>
      </c>
      <c r="G429" s="4">
        <v>24</v>
      </c>
      <c r="H429" s="5" t="s">
        <v>1608</v>
      </c>
      <c r="I429" s="5" t="s">
        <v>2216</v>
      </c>
      <c r="J429" s="4">
        <v>2014</v>
      </c>
      <c r="K429" s="5" t="s">
        <v>1609</v>
      </c>
      <c r="L429" s="5" t="s">
        <v>142</v>
      </c>
      <c r="M429" s="5" t="s">
        <v>454</v>
      </c>
      <c r="N429" s="5" t="s">
        <v>377</v>
      </c>
      <c r="O429" s="5" t="s">
        <v>1610</v>
      </c>
      <c r="P429" s="5" t="s">
        <v>1611</v>
      </c>
      <c r="Q429" s="5" t="s">
        <v>1612</v>
      </c>
      <c r="R429" s="5" t="s">
        <v>1613</v>
      </c>
      <c r="S429" s="5" t="s">
        <v>25</v>
      </c>
    </row>
    <row r="430" spans="1:19" ht="12.75" customHeight="1">
      <c r="A430" s="4">
        <v>94696</v>
      </c>
      <c r="B430" s="5" t="s">
        <v>2208</v>
      </c>
      <c r="C430" s="5" t="s">
        <v>37</v>
      </c>
      <c r="D430" s="6">
        <f t="shared" si="6"/>
        <v>41814</v>
      </c>
      <c r="E430" s="4">
        <v>2014</v>
      </c>
      <c r="F430" s="4">
        <v>6</v>
      </c>
      <c r="G430" s="4">
        <v>24</v>
      </c>
      <c r="H430" s="5" t="s">
        <v>1608</v>
      </c>
      <c r="I430" s="5" t="s">
        <v>2216</v>
      </c>
      <c r="J430" s="4">
        <v>2014</v>
      </c>
      <c r="K430" s="5" t="s">
        <v>1609</v>
      </c>
      <c r="L430" s="5" t="s">
        <v>142</v>
      </c>
      <c r="M430" s="5" t="s">
        <v>454</v>
      </c>
      <c r="N430" s="5" t="s">
        <v>377</v>
      </c>
      <c r="O430" s="5" t="s">
        <v>1610</v>
      </c>
      <c r="P430" s="5" t="s">
        <v>1611</v>
      </c>
      <c r="Q430" s="5" t="s">
        <v>1612</v>
      </c>
      <c r="R430" s="5" t="s">
        <v>1613</v>
      </c>
      <c r="S430" s="5" t="s">
        <v>25</v>
      </c>
    </row>
    <row r="431" spans="1:19" ht="12.75" customHeight="1">
      <c r="A431" s="4">
        <v>94696</v>
      </c>
      <c r="B431" s="5" t="s">
        <v>2174</v>
      </c>
      <c r="C431" s="5" t="s">
        <v>37</v>
      </c>
      <c r="D431" s="6">
        <f t="shared" si="6"/>
        <v>41814</v>
      </c>
      <c r="E431" s="4">
        <v>2014</v>
      </c>
      <c r="F431" s="4">
        <v>6</v>
      </c>
      <c r="G431" s="4">
        <v>24</v>
      </c>
      <c r="H431" s="5" t="s">
        <v>1608</v>
      </c>
      <c r="I431" s="5" t="s">
        <v>2216</v>
      </c>
      <c r="J431" s="4">
        <v>2014</v>
      </c>
      <c r="K431" s="5" t="s">
        <v>1609</v>
      </c>
      <c r="L431" s="5" t="s">
        <v>142</v>
      </c>
      <c r="M431" s="5" t="s">
        <v>454</v>
      </c>
      <c r="N431" s="5" t="s">
        <v>377</v>
      </c>
      <c r="O431" s="5" t="s">
        <v>1610</v>
      </c>
      <c r="P431" s="5" t="s">
        <v>1611</v>
      </c>
      <c r="Q431" s="5" t="s">
        <v>1612</v>
      </c>
      <c r="R431" s="5" t="s">
        <v>1613</v>
      </c>
      <c r="S431" s="5" t="s">
        <v>25</v>
      </c>
    </row>
    <row r="432" spans="1:19" ht="12.75" customHeight="1">
      <c r="A432" s="2">
        <v>94707</v>
      </c>
      <c r="B432" s="3" t="s">
        <v>47</v>
      </c>
      <c r="C432" s="3" t="s">
        <v>37</v>
      </c>
      <c r="D432" s="6">
        <f t="shared" si="6"/>
        <v>41815</v>
      </c>
      <c r="E432" s="2">
        <v>2014</v>
      </c>
      <c r="F432" s="2">
        <v>6</v>
      </c>
      <c r="G432" s="2">
        <v>25</v>
      </c>
      <c r="H432" s="3" t="s">
        <v>48</v>
      </c>
      <c r="I432" s="3" t="s">
        <v>2216</v>
      </c>
      <c r="J432" s="2">
        <v>2013</v>
      </c>
      <c r="K432" s="3" t="s">
        <v>49</v>
      </c>
      <c r="L432" s="3" t="s">
        <v>50</v>
      </c>
      <c r="M432" s="3" t="s">
        <v>16</v>
      </c>
      <c r="N432" s="3" t="s">
        <v>51</v>
      </c>
      <c r="O432" s="3" t="s">
        <v>52</v>
      </c>
      <c r="P432" s="3" t="s">
        <v>53</v>
      </c>
      <c r="Q432" s="3" t="s">
        <v>54</v>
      </c>
      <c r="R432" s="3" t="s">
        <v>55</v>
      </c>
      <c r="S432" s="3" t="s">
        <v>25</v>
      </c>
    </row>
    <row r="433" spans="1:19" ht="12.75" customHeight="1">
      <c r="A433" s="2">
        <v>94709</v>
      </c>
      <c r="B433" s="3" t="s">
        <v>47</v>
      </c>
      <c r="C433" s="3" t="s">
        <v>37</v>
      </c>
      <c r="D433" s="6">
        <f t="shared" si="6"/>
        <v>41815</v>
      </c>
      <c r="E433" s="2">
        <v>2014</v>
      </c>
      <c r="F433" s="2">
        <v>6</v>
      </c>
      <c r="G433" s="2">
        <v>25</v>
      </c>
      <c r="H433" s="3" t="s">
        <v>1941</v>
      </c>
      <c r="I433" s="3" t="s">
        <v>2216</v>
      </c>
      <c r="J433" s="2">
        <v>2013</v>
      </c>
      <c r="K433" s="3" t="s">
        <v>1942</v>
      </c>
      <c r="L433" s="3" t="s">
        <v>865</v>
      </c>
      <c r="M433" s="3" t="s">
        <v>91</v>
      </c>
      <c r="N433" s="3" t="s">
        <v>42</v>
      </c>
      <c r="O433" s="3" t="s">
        <v>1943</v>
      </c>
      <c r="P433" s="3" t="s">
        <v>1944</v>
      </c>
      <c r="Q433" s="3" t="s">
        <v>1945</v>
      </c>
      <c r="R433" s="3" t="s">
        <v>1946</v>
      </c>
      <c r="S433" s="3" t="s">
        <v>16</v>
      </c>
    </row>
    <row r="434" spans="1:19" ht="12.75" customHeight="1">
      <c r="A434" s="2">
        <v>94710</v>
      </c>
      <c r="B434" s="3" t="s">
        <v>47</v>
      </c>
      <c r="C434" s="3" t="s">
        <v>37</v>
      </c>
      <c r="D434" s="6">
        <f t="shared" si="6"/>
        <v>41815</v>
      </c>
      <c r="E434" s="2">
        <v>2014</v>
      </c>
      <c r="F434" s="2">
        <v>6</v>
      </c>
      <c r="G434" s="2">
        <v>25</v>
      </c>
      <c r="H434" s="3" t="s">
        <v>1947</v>
      </c>
      <c r="I434" s="3" t="s">
        <v>2216</v>
      </c>
      <c r="J434" s="2">
        <v>2014</v>
      </c>
      <c r="K434" s="3" t="s">
        <v>1948</v>
      </c>
      <c r="L434" s="3" t="s">
        <v>880</v>
      </c>
      <c r="M434" s="3" t="s">
        <v>16</v>
      </c>
      <c r="N434" s="3" t="s">
        <v>51</v>
      </c>
      <c r="O434" s="3" t="s">
        <v>1949</v>
      </c>
      <c r="P434" s="3" t="s">
        <v>1950</v>
      </c>
      <c r="Q434" s="3" t="s">
        <v>1951</v>
      </c>
      <c r="R434" s="3" t="s">
        <v>1952</v>
      </c>
      <c r="S434" s="3" t="s">
        <v>25</v>
      </c>
    </row>
    <row r="435" spans="1:19" ht="12.75" customHeight="1">
      <c r="A435" s="2">
        <v>94714</v>
      </c>
      <c r="B435" s="3" t="s">
        <v>1961</v>
      </c>
      <c r="C435" s="3" t="s">
        <v>367</v>
      </c>
      <c r="D435" s="6">
        <f t="shared" si="6"/>
        <v>41815</v>
      </c>
      <c r="E435" s="2">
        <v>2014</v>
      </c>
      <c r="F435" s="2">
        <v>6</v>
      </c>
      <c r="G435" s="2">
        <v>25</v>
      </c>
      <c r="H435" s="3" t="s">
        <v>1962</v>
      </c>
      <c r="I435" s="3" t="s">
        <v>2216</v>
      </c>
      <c r="J435" s="2">
        <v>2014</v>
      </c>
      <c r="K435" s="3" t="s">
        <v>1963</v>
      </c>
      <c r="L435" s="3" t="s">
        <v>16</v>
      </c>
      <c r="M435" s="3" t="s">
        <v>16</v>
      </c>
      <c r="N435" s="3" t="s">
        <v>428</v>
      </c>
      <c r="O435" s="3" t="s">
        <v>16</v>
      </c>
      <c r="P435" s="3" t="s">
        <v>16</v>
      </c>
      <c r="Q435" s="3" t="s">
        <v>1964</v>
      </c>
      <c r="R435" s="3" t="s">
        <v>16</v>
      </c>
      <c r="S435" s="3" t="s">
        <v>25</v>
      </c>
    </row>
    <row r="436" spans="1:19" ht="12.75" customHeight="1">
      <c r="A436" s="2">
        <v>94716</v>
      </c>
      <c r="B436" s="3" t="s">
        <v>1972</v>
      </c>
      <c r="C436" s="3" t="s">
        <v>37</v>
      </c>
      <c r="D436" s="6">
        <f t="shared" si="6"/>
        <v>41815</v>
      </c>
      <c r="E436" s="2">
        <v>2014</v>
      </c>
      <c r="F436" s="2">
        <v>6</v>
      </c>
      <c r="G436" s="2">
        <v>25</v>
      </c>
      <c r="H436" s="3" t="s">
        <v>1973</v>
      </c>
      <c r="I436" s="3" t="s">
        <v>2216</v>
      </c>
      <c r="J436" s="2">
        <v>2014</v>
      </c>
      <c r="K436" s="3" t="s">
        <v>1974</v>
      </c>
      <c r="L436" s="3" t="s">
        <v>63</v>
      </c>
      <c r="M436" s="3" t="s">
        <v>16</v>
      </c>
      <c r="N436" s="3" t="s">
        <v>874</v>
      </c>
      <c r="O436" s="3" t="s">
        <v>1975</v>
      </c>
      <c r="P436" s="3" t="s">
        <v>1976</v>
      </c>
      <c r="Q436" s="3" t="s">
        <v>1977</v>
      </c>
      <c r="R436" s="3" t="s">
        <v>16</v>
      </c>
      <c r="S436" s="3" t="s">
        <v>25</v>
      </c>
    </row>
    <row r="437" spans="1:19" ht="12.75" customHeight="1">
      <c r="A437" s="2">
        <v>94748</v>
      </c>
      <c r="B437" s="3" t="s">
        <v>1978</v>
      </c>
      <c r="C437" s="3" t="s">
        <v>56</v>
      </c>
      <c r="D437" s="6">
        <f t="shared" si="6"/>
        <v>41816</v>
      </c>
      <c r="E437" s="2">
        <v>2014</v>
      </c>
      <c r="F437" s="2">
        <v>6</v>
      </c>
      <c r="G437" s="2">
        <v>26</v>
      </c>
      <c r="H437" s="3" t="s">
        <v>1979</v>
      </c>
      <c r="I437" s="3" t="s">
        <v>2216</v>
      </c>
      <c r="J437" s="2">
        <v>2014</v>
      </c>
      <c r="K437" s="3" t="s">
        <v>1980</v>
      </c>
      <c r="L437" s="3" t="s">
        <v>63</v>
      </c>
      <c r="M437" s="3" t="s">
        <v>16</v>
      </c>
      <c r="N437" s="3" t="s">
        <v>51</v>
      </c>
      <c r="O437" s="3" t="s">
        <v>1981</v>
      </c>
      <c r="P437" s="3" t="s">
        <v>1982</v>
      </c>
      <c r="Q437" s="3" t="s">
        <v>1983</v>
      </c>
      <c r="R437" s="3" t="s">
        <v>1984</v>
      </c>
      <c r="S437" s="3" t="s">
        <v>16</v>
      </c>
    </row>
    <row r="438" spans="1:19" ht="12.75" customHeight="1">
      <c r="A438" s="2">
        <v>94746</v>
      </c>
      <c r="B438" s="3" t="s">
        <v>2008</v>
      </c>
      <c r="C438" s="3" t="s">
        <v>59</v>
      </c>
      <c r="D438" s="6">
        <f t="shared" si="6"/>
        <v>41817</v>
      </c>
      <c r="E438" s="2">
        <v>2014</v>
      </c>
      <c r="F438" s="2">
        <v>6</v>
      </c>
      <c r="G438" s="2">
        <v>27</v>
      </c>
      <c r="H438" s="3" t="s">
        <v>2009</v>
      </c>
      <c r="I438" s="3" t="s">
        <v>2216</v>
      </c>
      <c r="J438" s="2">
        <v>2014</v>
      </c>
      <c r="K438" s="3" t="s">
        <v>2010</v>
      </c>
      <c r="L438" s="3" t="s">
        <v>142</v>
      </c>
      <c r="M438" s="3" t="s">
        <v>31</v>
      </c>
      <c r="N438" s="3" t="s">
        <v>247</v>
      </c>
      <c r="O438" s="3" t="s">
        <v>57</v>
      </c>
      <c r="P438" s="3" t="s">
        <v>2011</v>
      </c>
      <c r="Q438" s="3" t="s">
        <v>2012</v>
      </c>
      <c r="R438" s="3" t="s">
        <v>2013</v>
      </c>
      <c r="S438" s="3" t="s">
        <v>25</v>
      </c>
    </row>
    <row r="439" spans="1:19" ht="12.75" customHeight="1">
      <c r="A439" s="2">
        <v>94811</v>
      </c>
      <c r="B439" s="3" t="s">
        <v>1719</v>
      </c>
      <c r="C439" s="3" t="s">
        <v>56</v>
      </c>
      <c r="D439" s="6">
        <f t="shared" si="6"/>
        <v>41823</v>
      </c>
      <c r="E439" s="2">
        <v>2014</v>
      </c>
      <c r="F439" s="2">
        <v>7</v>
      </c>
      <c r="G439" s="2">
        <v>3</v>
      </c>
      <c r="H439" s="3" t="s">
        <v>1985</v>
      </c>
      <c r="I439" s="3" t="s">
        <v>2216</v>
      </c>
      <c r="J439" s="2">
        <v>2014</v>
      </c>
      <c r="K439" s="3" t="s">
        <v>1986</v>
      </c>
      <c r="L439" s="3" t="s">
        <v>40</v>
      </c>
      <c r="M439" s="3" t="s">
        <v>1987</v>
      </c>
      <c r="N439" s="3" t="s">
        <v>247</v>
      </c>
      <c r="O439" s="3" t="s">
        <v>16</v>
      </c>
      <c r="P439" s="3" t="s">
        <v>1988</v>
      </c>
      <c r="Q439" s="3" t="s">
        <v>1989</v>
      </c>
      <c r="R439" s="3" t="s">
        <v>1990</v>
      </c>
      <c r="S439" s="3" t="s">
        <v>25</v>
      </c>
    </row>
    <row r="440" spans="1:19" ht="12.75" customHeight="1">
      <c r="A440" s="2">
        <v>94873</v>
      </c>
      <c r="B440" s="3" t="s">
        <v>1991</v>
      </c>
      <c r="C440" s="3" t="s">
        <v>56</v>
      </c>
      <c r="D440" s="6">
        <f t="shared" si="6"/>
        <v>41827</v>
      </c>
      <c r="E440" s="2">
        <v>2014</v>
      </c>
      <c r="F440" s="2">
        <v>7</v>
      </c>
      <c r="G440" s="2">
        <v>7</v>
      </c>
      <c r="H440" s="3" t="s">
        <v>1992</v>
      </c>
      <c r="I440" s="3" t="s">
        <v>2216</v>
      </c>
      <c r="J440" s="2">
        <v>2014</v>
      </c>
      <c r="K440" s="3" t="s">
        <v>1993</v>
      </c>
      <c r="L440" s="3" t="s">
        <v>41</v>
      </c>
      <c r="M440" s="3" t="s">
        <v>41</v>
      </c>
      <c r="N440" s="3" t="s">
        <v>309</v>
      </c>
      <c r="O440" s="3" t="s">
        <v>1994</v>
      </c>
      <c r="P440" s="3" t="s">
        <v>1995</v>
      </c>
      <c r="Q440" s="3" t="s">
        <v>1996</v>
      </c>
      <c r="R440" s="3" t="s">
        <v>1997</v>
      </c>
      <c r="S440" s="3" t="s">
        <v>25</v>
      </c>
    </row>
    <row r="441" spans="1:19" ht="12.75" customHeight="1">
      <c r="A441" s="2">
        <v>94875</v>
      </c>
      <c r="B441" s="3" t="s">
        <v>1998</v>
      </c>
      <c r="C441" s="3" t="s">
        <v>37</v>
      </c>
      <c r="D441" s="6">
        <f t="shared" si="6"/>
        <v>41827</v>
      </c>
      <c r="E441" s="2">
        <v>2014</v>
      </c>
      <c r="F441" s="2">
        <v>7</v>
      </c>
      <c r="G441" s="2">
        <v>7</v>
      </c>
      <c r="H441" s="3" t="s">
        <v>1999</v>
      </c>
      <c r="I441" s="3" t="s">
        <v>2216</v>
      </c>
      <c r="J441" s="2">
        <v>2014</v>
      </c>
      <c r="K441" s="3" t="s">
        <v>661</v>
      </c>
      <c r="L441" s="3" t="s">
        <v>2000</v>
      </c>
      <c r="M441" s="3" t="s">
        <v>31</v>
      </c>
      <c r="N441" s="3" t="s">
        <v>143</v>
      </c>
      <c r="O441" s="3" t="s">
        <v>2001</v>
      </c>
      <c r="P441" s="3" t="s">
        <v>2002</v>
      </c>
      <c r="Q441" s="3" t="s">
        <v>664</v>
      </c>
      <c r="R441" s="3" t="s">
        <v>2003</v>
      </c>
      <c r="S441" s="3" t="s">
        <v>87</v>
      </c>
    </row>
    <row r="442" spans="1:19" ht="12.75" customHeight="1">
      <c r="A442" s="2">
        <v>94910</v>
      </c>
      <c r="B442" s="3" t="s">
        <v>1998</v>
      </c>
      <c r="C442" s="3" t="s">
        <v>37</v>
      </c>
      <c r="D442" s="6">
        <f t="shared" si="6"/>
        <v>41828</v>
      </c>
      <c r="E442" s="2">
        <v>2014</v>
      </c>
      <c r="F442" s="2">
        <v>7</v>
      </c>
      <c r="G442" s="2">
        <v>8</v>
      </c>
      <c r="H442" s="3" t="s">
        <v>2004</v>
      </c>
      <c r="I442" s="3" t="s">
        <v>2216</v>
      </c>
      <c r="J442" s="2">
        <v>2014</v>
      </c>
      <c r="K442" s="3" t="s">
        <v>986</v>
      </c>
      <c r="L442" s="3" t="s">
        <v>157</v>
      </c>
      <c r="M442" s="3" t="s">
        <v>63</v>
      </c>
      <c r="N442" s="3" t="s">
        <v>158</v>
      </c>
      <c r="O442" s="3" t="s">
        <v>2005</v>
      </c>
      <c r="P442" s="3" t="s">
        <v>2006</v>
      </c>
      <c r="Q442" s="3" t="s">
        <v>989</v>
      </c>
      <c r="R442" s="3" t="s">
        <v>2007</v>
      </c>
      <c r="S442" s="3" t="s">
        <v>87</v>
      </c>
    </row>
    <row r="443" spans="1:19" ht="12.75" customHeight="1">
      <c r="A443" s="2">
        <v>95064</v>
      </c>
      <c r="B443" s="3" t="s">
        <v>2014</v>
      </c>
      <c r="C443" s="3" t="s">
        <v>59</v>
      </c>
      <c r="D443" s="6">
        <f t="shared" si="6"/>
        <v>41834</v>
      </c>
      <c r="E443" s="2">
        <v>2014</v>
      </c>
      <c r="F443" s="2">
        <v>7</v>
      </c>
      <c r="G443" s="2">
        <v>14</v>
      </c>
      <c r="H443" s="3" t="s">
        <v>2015</v>
      </c>
      <c r="I443" s="3" t="s">
        <v>2216</v>
      </c>
      <c r="J443" s="2">
        <v>2014</v>
      </c>
      <c r="K443" s="3" t="s">
        <v>2016</v>
      </c>
      <c r="L443" s="3" t="s">
        <v>20</v>
      </c>
      <c r="M443" s="3" t="s">
        <v>74</v>
      </c>
      <c r="N443" s="3" t="s">
        <v>51</v>
      </c>
      <c r="O443" s="3" t="s">
        <v>2017</v>
      </c>
      <c r="P443" s="3" t="s">
        <v>2018</v>
      </c>
      <c r="Q443" s="3" t="s">
        <v>2019</v>
      </c>
      <c r="R443" s="3" t="s">
        <v>2020</v>
      </c>
      <c r="S443" s="3" t="s">
        <v>25</v>
      </c>
    </row>
    <row r="444" spans="1:19" ht="12.75" customHeight="1">
      <c r="A444" s="2">
        <v>95082</v>
      </c>
      <c r="B444" s="3" t="s">
        <v>509</v>
      </c>
      <c r="C444" s="3" t="s">
        <v>37</v>
      </c>
      <c r="D444" s="6">
        <f t="shared" si="6"/>
        <v>41835</v>
      </c>
      <c r="E444" s="2">
        <v>2014</v>
      </c>
      <c r="F444" s="2">
        <v>7</v>
      </c>
      <c r="G444" s="2">
        <v>15</v>
      </c>
      <c r="H444" s="3" t="s">
        <v>2021</v>
      </c>
      <c r="I444" s="3" t="s">
        <v>2217</v>
      </c>
      <c r="J444" s="2">
        <v>2014</v>
      </c>
      <c r="K444" s="3" t="s">
        <v>2022</v>
      </c>
      <c r="L444" s="3" t="s">
        <v>16</v>
      </c>
      <c r="M444" s="3" t="s">
        <v>16</v>
      </c>
      <c r="N444" s="3" t="s">
        <v>347</v>
      </c>
      <c r="O444" s="3" t="s">
        <v>16</v>
      </c>
      <c r="P444" s="3" t="s">
        <v>2023</v>
      </c>
      <c r="Q444" s="3" t="s">
        <v>2024</v>
      </c>
      <c r="R444" s="3" t="s">
        <v>2025</v>
      </c>
      <c r="S444" s="3" t="s">
        <v>25</v>
      </c>
    </row>
    <row r="445" spans="1:19" ht="12.75" customHeight="1">
      <c r="A445" s="2">
        <v>95083</v>
      </c>
      <c r="B445" s="3" t="s">
        <v>2026</v>
      </c>
      <c r="C445" s="3" t="s">
        <v>424</v>
      </c>
      <c r="D445" s="6">
        <f t="shared" si="6"/>
        <v>41836</v>
      </c>
      <c r="E445" s="2">
        <v>2014</v>
      </c>
      <c r="F445" s="2">
        <v>7</v>
      </c>
      <c r="G445" s="2">
        <v>16</v>
      </c>
      <c r="H445" s="3" t="s">
        <v>2027</v>
      </c>
      <c r="I445" s="3" t="s">
        <v>2216</v>
      </c>
      <c r="J445" s="2">
        <v>2014</v>
      </c>
      <c r="K445" s="3" t="s">
        <v>2028</v>
      </c>
      <c r="L445" s="3" t="s">
        <v>454</v>
      </c>
      <c r="M445" s="3" t="s">
        <v>2029</v>
      </c>
      <c r="N445" s="3" t="s">
        <v>1551</v>
      </c>
      <c r="O445" s="3" t="s">
        <v>2030</v>
      </c>
      <c r="P445" s="3" t="s">
        <v>2031</v>
      </c>
      <c r="Q445" s="3" t="s">
        <v>2032</v>
      </c>
      <c r="R445" s="3" t="s">
        <v>2033</v>
      </c>
      <c r="S445" s="3" t="s">
        <v>16</v>
      </c>
    </row>
    <row r="446" spans="1:19" ht="12.75" customHeight="1">
      <c r="A446" s="2">
        <v>95095</v>
      </c>
      <c r="B446" s="3" t="s">
        <v>2034</v>
      </c>
      <c r="C446" s="3" t="s">
        <v>37</v>
      </c>
      <c r="D446" s="6">
        <f t="shared" si="6"/>
        <v>41837</v>
      </c>
      <c r="E446" s="2">
        <v>2014</v>
      </c>
      <c r="F446" s="2">
        <v>7</v>
      </c>
      <c r="G446" s="2">
        <v>17</v>
      </c>
      <c r="H446" s="3" t="s">
        <v>2035</v>
      </c>
      <c r="I446" s="3" t="s">
        <v>2217</v>
      </c>
      <c r="J446" s="2">
        <v>2014</v>
      </c>
      <c r="K446" s="3" t="s">
        <v>2036</v>
      </c>
      <c r="L446" s="3" t="s">
        <v>16</v>
      </c>
      <c r="M446" s="3" t="s">
        <v>16</v>
      </c>
      <c r="N446" s="3" t="s">
        <v>428</v>
      </c>
      <c r="O446" s="3" t="s">
        <v>16</v>
      </c>
      <c r="P446" s="3" t="s">
        <v>2037</v>
      </c>
      <c r="Q446" s="3" t="s">
        <v>2038</v>
      </c>
      <c r="R446" s="3" t="s">
        <v>2039</v>
      </c>
      <c r="S446" s="3" t="s">
        <v>25</v>
      </c>
    </row>
    <row r="447" spans="1:19" ht="12.75" customHeight="1">
      <c r="A447" s="2">
        <v>95132</v>
      </c>
      <c r="B447" s="3" t="s">
        <v>963</v>
      </c>
      <c r="C447" s="3" t="s">
        <v>56</v>
      </c>
      <c r="D447" s="6">
        <f t="shared" si="6"/>
        <v>41838</v>
      </c>
      <c r="E447" s="2">
        <v>2014</v>
      </c>
      <c r="F447" s="2">
        <v>7</v>
      </c>
      <c r="G447" s="2">
        <v>18</v>
      </c>
      <c r="H447" s="3" t="s">
        <v>2040</v>
      </c>
      <c r="I447" s="3" t="s">
        <v>2217</v>
      </c>
      <c r="J447" s="2">
        <v>2014</v>
      </c>
      <c r="K447" s="3" t="s">
        <v>965</v>
      </c>
      <c r="L447" s="3" t="s">
        <v>16</v>
      </c>
      <c r="M447" s="3" t="s">
        <v>16</v>
      </c>
      <c r="N447" s="3" t="s">
        <v>967</v>
      </c>
      <c r="O447" s="3" t="s">
        <v>16</v>
      </c>
      <c r="P447" s="3" t="s">
        <v>2041</v>
      </c>
      <c r="Q447" s="3" t="s">
        <v>970</v>
      </c>
      <c r="R447" s="3" t="s">
        <v>2042</v>
      </c>
      <c r="S447" s="3" t="s">
        <v>25</v>
      </c>
    </row>
    <row r="448" spans="1:19" ht="12.75" customHeight="1">
      <c r="A448" s="2">
        <v>95385</v>
      </c>
      <c r="B448" s="3" t="s">
        <v>139</v>
      </c>
      <c r="C448" s="3" t="s">
        <v>37</v>
      </c>
      <c r="D448" s="6">
        <f t="shared" si="6"/>
        <v>41848</v>
      </c>
      <c r="E448" s="2">
        <v>2014</v>
      </c>
      <c r="F448" s="2">
        <v>7</v>
      </c>
      <c r="G448" s="2">
        <v>28</v>
      </c>
      <c r="H448" s="3" t="s">
        <v>2044</v>
      </c>
      <c r="I448" s="3" t="s">
        <v>2216</v>
      </c>
      <c r="J448" s="2">
        <v>2014</v>
      </c>
      <c r="K448" s="3" t="s">
        <v>2045</v>
      </c>
      <c r="L448" s="3" t="s">
        <v>31</v>
      </c>
      <c r="M448" s="3" t="s">
        <v>31</v>
      </c>
      <c r="N448" s="3" t="s">
        <v>2046</v>
      </c>
      <c r="O448" s="3" t="s">
        <v>2047</v>
      </c>
      <c r="P448" s="3" t="s">
        <v>2048</v>
      </c>
      <c r="Q448" s="3" t="s">
        <v>2049</v>
      </c>
      <c r="R448" s="3" t="s">
        <v>2050</v>
      </c>
      <c r="S448" s="3" t="s">
        <v>25</v>
      </c>
    </row>
    <row r="449" spans="1:19" ht="12.75" customHeight="1">
      <c r="A449" s="2">
        <v>95386</v>
      </c>
      <c r="B449" s="3" t="s">
        <v>1998</v>
      </c>
      <c r="C449" s="3" t="s">
        <v>37</v>
      </c>
      <c r="D449" s="6">
        <f t="shared" si="6"/>
        <v>41848</v>
      </c>
      <c r="E449" s="2">
        <v>2014</v>
      </c>
      <c r="F449" s="2">
        <v>7</v>
      </c>
      <c r="G449" s="2">
        <v>28</v>
      </c>
      <c r="H449" s="3" t="s">
        <v>2051</v>
      </c>
      <c r="I449" s="3" t="s">
        <v>2216</v>
      </c>
      <c r="J449" s="2">
        <v>2014</v>
      </c>
      <c r="K449" s="3" t="s">
        <v>691</v>
      </c>
      <c r="L449" s="3" t="s">
        <v>1192</v>
      </c>
      <c r="M449" s="3" t="s">
        <v>40</v>
      </c>
      <c r="N449" s="3" t="s">
        <v>644</v>
      </c>
      <c r="O449" s="3" t="s">
        <v>2052</v>
      </c>
      <c r="P449" s="3" t="s">
        <v>2053</v>
      </c>
      <c r="Q449" s="3" t="s">
        <v>695</v>
      </c>
      <c r="R449" s="3" t="s">
        <v>2054</v>
      </c>
      <c r="S449" s="3" t="s">
        <v>25</v>
      </c>
    </row>
    <row r="450" spans="1:19" ht="12.75" customHeight="1">
      <c r="A450" s="2">
        <v>95393</v>
      </c>
      <c r="B450" s="3" t="s">
        <v>2055</v>
      </c>
      <c r="C450" s="3" t="s">
        <v>367</v>
      </c>
      <c r="D450" s="6">
        <f t="shared" ref="D450:D513" si="7">DATE(E450,F450,G450)</f>
        <v>41849</v>
      </c>
      <c r="E450" s="2">
        <v>2014</v>
      </c>
      <c r="F450" s="2">
        <v>7</v>
      </c>
      <c r="G450" s="2">
        <v>29</v>
      </c>
      <c r="H450" s="3" t="s">
        <v>2056</v>
      </c>
      <c r="I450" s="3" t="s">
        <v>2216</v>
      </c>
      <c r="J450" s="2">
        <v>2013</v>
      </c>
      <c r="K450" s="3" t="s">
        <v>2057</v>
      </c>
      <c r="L450" s="3" t="s">
        <v>31</v>
      </c>
      <c r="M450" s="3" t="s">
        <v>31</v>
      </c>
      <c r="N450" s="3" t="s">
        <v>2058</v>
      </c>
      <c r="O450" s="3" t="s">
        <v>1253</v>
      </c>
      <c r="P450" s="3" t="s">
        <v>2059</v>
      </c>
      <c r="Q450" s="3" t="s">
        <v>2060</v>
      </c>
      <c r="R450" s="3" t="s">
        <v>2061</v>
      </c>
      <c r="S450" s="3" t="s">
        <v>25</v>
      </c>
    </row>
    <row r="451" spans="1:19" ht="12.75" customHeight="1">
      <c r="A451" s="2">
        <v>91594</v>
      </c>
      <c r="B451" s="3" t="s">
        <v>195</v>
      </c>
      <c r="C451" s="3" t="s">
        <v>37</v>
      </c>
      <c r="D451" s="6">
        <f t="shared" si="7"/>
        <v>41850</v>
      </c>
      <c r="E451" s="2">
        <v>2014</v>
      </c>
      <c r="F451" s="2">
        <v>7</v>
      </c>
      <c r="G451" s="2">
        <v>30</v>
      </c>
      <c r="H451" s="3" t="s">
        <v>1205</v>
      </c>
      <c r="I451" s="3" t="s">
        <v>2216</v>
      </c>
      <c r="J451" s="2">
        <v>2014</v>
      </c>
      <c r="K451" s="3" t="s">
        <v>1206</v>
      </c>
      <c r="L451" s="3" t="s">
        <v>1207</v>
      </c>
      <c r="M451" s="3" t="s">
        <v>31</v>
      </c>
      <c r="N451" s="3" t="s">
        <v>16</v>
      </c>
      <c r="O451" s="3" t="s">
        <v>1208</v>
      </c>
      <c r="P451" s="3" t="s">
        <v>1209</v>
      </c>
      <c r="Q451" s="3" t="s">
        <v>1210</v>
      </c>
      <c r="R451" s="3" t="s">
        <v>1211</v>
      </c>
      <c r="S451" s="3" t="s">
        <v>16</v>
      </c>
    </row>
    <row r="452" spans="1:19" ht="12.75" customHeight="1">
      <c r="A452" s="2">
        <v>95506</v>
      </c>
      <c r="B452" s="3" t="s">
        <v>1833</v>
      </c>
      <c r="C452" s="3" t="s">
        <v>56</v>
      </c>
      <c r="D452" s="6">
        <f t="shared" si="7"/>
        <v>41850</v>
      </c>
      <c r="E452" s="2">
        <v>2014</v>
      </c>
      <c r="F452" s="2">
        <v>7</v>
      </c>
      <c r="G452" s="2">
        <v>30</v>
      </c>
      <c r="H452" s="3" t="s">
        <v>2081</v>
      </c>
      <c r="I452" s="3" t="s">
        <v>2216</v>
      </c>
      <c r="J452" s="2">
        <v>2014</v>
      </c>
      <c r="K452" s="3" t="s">
        <v>2082</v>
      </c>
      <c r="L452" s="3" t="s">
        <v>142</v>
      </c>
      <c r="M452" s="3" t="s">
        <v>2083</v>
      </c>
      <c r="N452" s="3" t="s">
        <v>247</v>
      </c>
      <c r="O452" s="3" t="s">
        <v>16</v>
      </c>
      <c r="P452" s="3" t="s">
        <v>2084</v>
      </c>
      <c r="Q452" s="3" t="s">
        <v>2085</v>
      </c>
      <c r="R452" s="3" t="s">
        <v>16</v>
      </c>
      <c r="S452" s="3" t="s">
        <v>25</v>
      </c>
    </row>
    <row r="453" spans="1:19" ht="12.75" customHeight="1">
      <c r="A453" s="2">
        <v>95453</v>
      </c>
      <c r="B453" s="3" t="s">
        <v>2070</v>
      </c>
      <c r="C453" s="3" t="s">
        <v>59</v>
      </c>
      <c r="D453" s="6">
        <f t="shared" si="7"/>
        <v>41851</v>
      </c>
      <c r="E453" s="2">
        <v>2014</v>
      </c>
      <c r="F453" s="2">
        <v>7</v>
      </c>
      <c r="G453" s="2">
        <v>31</v>
      </c>
      <c r="H453" s="3" t="s">
        <v>2077</v>
      </c>
      <c r="I453" s="3" t="s">
        <v>2216</v>
      </c>
      <c r="J453" s="2">
        <v>2014</v>
      </c>
      <c r="K453" s="3" t="s">
        <v>2072</v>
      </c>
      <c r="L453" s="3" t="s">
        <v>2078</v>
      </c>
      <c r="M453" s="3" t="s">
        <v>16</v>
      </c>
      <c r="N453" s="3" t="s">
        <v>51</v>
      </c>
      <c r="O453" s="3" t="s">
        <v>2079</v>
      </c>
      <c r="P453" s="3" t="s">
        <v>2080</v>
      </c>
      <c r="Q453" s="3" t="s">
        <v>2076</v>
      </c>
      <c r="R453" s="3" t="s">
        <v>16</v>
      </c>
      <c r="S453" s="3" t="s">
        <v>87</v>
      </c>
    </row>
    <row r="454" spans="1:19" ht="12.75" customHeight="1">
      <c r="A454" s="2">
        <v>95456</v>
      </c>
      <c r="B454" s="3" t="s">
        <v>2070</v>
      </c>
      <c r="C454" s="3" t="s">
        <v>59</v>
      </c>
      <c r="D454" s="6">
        <f t="shared" si="7"/>
        <v>41851</v>
      </c>
      <c r="E454" s="2">
        <v>2014</v>
      </c>
      <c r="F454" s="2">
        <v>7</v>
      </c>
      <c r="G454" s="2">
        <v>31</v>
      </c>
      <c r="H454" s="3" t="s">
        <v>2071</v>
      </c>
      <c r="I454" s="3" t="s">
        <v>2216</v>
      </c>
      <c r="J454" s="2">
        <v>2014</v>
      </c>
      <c r="K454" s="3" t="s">
        <v>2072</v>
      </c>
      <c r="L454" s="3" t="s">
        <v>2073</v>
      </c>
      <c r="M454" s="3" t="s">
        <v>16</v>
      </c>
      <c r="N454" s="3" t="s">
        <v>51</v>
      </c>
      <c r="O454" s="3" t="s">
        <v>2074</v>
      </c>
      <c r="P454" s="3" t="s">
        <v>2075</v>
      </c>
      <c r="Q454" s="3" t="s">
        <v>2076</v>
      </c>
      <c r="R454" s="3" t="s">
        <v>16</v>
      </c>
      <c r="S454" s="3" t="s">
        <v>87</v>
      </c>
    </row>
  </sheetData>
  <sortState ref="A2:S454">
    <sortCondition ref="D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E37" sqref="E37"/>
    </sheetView>
  </sheetViews>
  <sheetFormatPr defaultRowHeight="15"/>
  <cols>
    <col min="1" max="1" width="13.140625" customWidth="1"/>
    <col min="2" max="2" width="16.7109375" bestFit="1" customWidth="1"/>
  </cols>
  <sheetData>
    <row r="3" spans="1:2">
      <c r="A3" s="8" t="s">
        <v>2219</v>
      </c>
      <c r="B3" t="s">
        <v>2218</v>
      </c>
    </row>
    <row r="4" spans="1:2">
      <c r="A4" s="9"/>
      <c r="B4" s="7">
        <v>80</v>
      </c>
    </row>
    <row r="5" spans="1:2">
      <c r="A5" s="9" t="s">
        <v>25</v>
      </c>
      <c r="B5" s="7">
        <v>232</v>
      </c>
    </row>
    <row r="6" spans="1:2">
      <c r="A6" s="9" t="s">
        <v>87</v>
      </c>
      <c r="B6" s="7">
        <v>50</v>
      </c>
    </row>
    <row r="7" spans="1:2">
      <c r="A7" s="9" t="s">
        <v>2220</v>
      </c>
      <c r="B7" s="7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3"/>
  <sheetViews>
    <sheetView workbookViewId="0">
      <selection activeCell="B18" sqref="B18"/>
    </sheetView>
  </sheetViews>
  <sheetFormatPr defaultRowHeight="15"/>
  <sheetData>
    <row r="1" spans="1:2">
      <c r="A1" t="s">
        <v>2212</v>
      </c>
      <c r="B1" t="s">
        <v>13</v>
      </c>
    </row>
    <row r="2" spans="1:2">
      <c r="A2">
        <v>76894</v>
      </c>
      <c r="B2" t="s">
        <v>16</v>
      </c>
    </row>
    <row r="3" spans="1:2">
      <c r="A3">
        <v>77334</v>
      </c>
      <c r="B3" t="s">
        <v>16</v>
      </c>
    </row>
    <row r="4" spans="1:2">
      <c r="A4">
        <v>77594</v>
      </c>
      <c r="B4" t="s">
        <v>25</v>
      </c>
    </row>
    <row r="5" spans="1:2">
      <c r="A5">
        <v>77671</v>
      </c>
      <c r="B5" t="s">
        <v>16</v>
      </c>
    </row>
    <row r="6" spans="1:2">
      <c r="A6">
        <v>78086</v>
      </c>
      <c r="B6" t="s">
        <v>25</v>
      </c>
    </row>
    <row r="7" spans="1:2">
      <c r="A7">
        <v>78218</v>
      </c>
      <c r="B7" t="s">
        <v>87</v>
      </c>
    </row>
    <row r="8" spans="1:2">
      <c r="A8">
        <v>78250</v>
      </c>
      <c r="B8" t="s">
        <v>25</v>
      </c>
    </row>
    <row r="9" spans="1:2">
      <c r="A9">
        <v>78441</v>
      </c>
      <c r="B9" t="s">
        <v>25</v>
      </c>
    </row>
    <row r="10" spans="1:2">
      <c r="A10">
        <v>78467</v>
      </c>
      <c r="B10" t="s">
        <v>25</v>
      </c>
    </row>
    <row r="11" spans="1:2">
      <c r="A11">
        <v>78470</v>
      </c>
      <c r="B11" t="s">
        <v>87</v>
      </c>
    </row>
    <row r="12" spans="1:2">
      <c r="A12">
        <v>78660</v>
      </c>
      <c r="B12" t="s">
        <v>16</v>
      </c>
    </row>
    <row r="13" spans="1:2">
      <c r="A13">
        <v>78682</v>
      </c>
      <c r="B13" t="s">
        <v>16</v>
      </c>
    </row>
    <row r="14" spans="1:2">
      <c r="A14">
        <v>78794</v>
      </c>
      <c r="B14" t="s">
        <v>16</v>
      </c>
    </row>
    <row r="15" spans="1:2">
      <c r="A15">
        <v>78795</v>
      </c>
      <c r="B15" t="s">
        <v>16</v>
      </c>
    </row>
    <row r="16" spans="1:2">
      <c r="A16">
        <v>78953</v>
      </c>
      <c r="B16" t="s">
        <v>25</v>
      </c>
    </row>
    <row r="17" spans="1:2">
      <c r="A17">
        <v>79049</v>
      </c>
      <c r="B17" t="s">
        <v>25</v>
      </c>
    </row>
    <row r="18" spans="1:2">
      <c r="A18">
        <v>79067</v>
      </c>
      <c r="B18" t="s">
        <v>16</v>
      </c>
    </row>
    <row r="19" spans="1:2">
      <c r="A19">
        <v>79519</v>
      </c>
      <c r="B19" t="s">
        <v>16</v>
      </c>
    </row>
    <row r="20" spans="1:2">
      <c r="A20">
        <v>79830</v>
      </c>
      <c r="B20" t="s">
        <v>16</v>
      </c>
    </row>
    <row r="21" spans="1:2">
      <c r="A21">
        <v>79856</v>
      </c>
      <c r="B21" t="s">
        <v>16</v>
      </c>
    </row>
    <row r="22" spans="1:2">
      <c r="A22">
        <v>79874</v>
      </c>
      <c r="B22" t="s">
        <v>25</v>
      </c>
    </row>
    <row r="23" spans="1:2">
      <c r="A23">
        <v>79893</v>
      </c>
      <c r="B23" t="s">
        <v>16</v>
      </c>
    </row>
    <row r="24" spans="1:2">
      <c r="A24">
        <v>79927</v>
      </c>
      <c r="B24" t="s">
        <v>25</v>
      </c>
    </row>
    <row r="25" spans="1:2">
      <c r="A25">
        <v>79965</v>
      </c>
      <c r="B25" t="s">
        <v>16</v>
      </c>
    </row>
    <row r="26" spans="1:2">
      <c r="A26">
        <v>79976</v>
      </c>
      <c r="B26" t="s">
        <v>87</v>
      </c>
    </row>
    <row r="27" spans="1:2">
      <c r="A27">
        <v>79977</v>
      </c>
      <c r="B27" t="s">
        <v>87</v>
      </c>
    </row>
    <row r="28" spans="1:2">
      <c r="A28">
        <v>80004</v>
      </c>
      <c r="B28" t="s">
        <v>16</v>
      </c>
    </row>
    <row r="29" spans="1:2">
      <c r="A29">
        <v>80017</v>
      </c>
      <c r="B29" t="s">
        <v>16</v>
      </c>
    </row>
    <row r="30" spans="1:2">
      <c r="A30">
        <v>80259</v>
      </c>
      <c r="B30" t="s">
        <v>25</v>
      </c>
    </row>
    <row r="31" spans="1:2">
      <c r="A31">
        <v>80268</v>
      </c>
      <c r="B31" t="s">
        <v>25</v>
      </c>
    </row>
    <row r="32" spans="1:2">
      <c r="A32">
        <v>80279</v>
      </c>
      <c r="B32" t="s">
        <v>25</v>
      </c>
    </row>
    <row r="33" spans="1:2">
      <c r="A33">
        <v>80387</v>
      </c>
      <c r="B33" t="s">
        <v>16</v>
      </c>
    </row>
    <row r="34" spans="1:2">
      <c r="A34">
        <v>80388</v>
      </c>
      <c r="B34" t="s">
        <v>87</v>
      </c>
    </row>
    <row r="35" spans="1:2">
      <c r="A35">
        <v>80438</v>
      </c>
      <c r="B35" t="s">
        <v>25</v>
      </c>
    </row>
    <row r="36" spans="1:2">
      <c r="A36">
        <v>80444</v>
      </c>
      <c r="B36" t="s">
        <v>25</v>
      </c>
    </row>
    <row r="37" spans="1:2">
      <c r="A37">
        <v>80637</v>
      </c>
      <c r="B37" t="s">
        <v>25</v>
      </c>
    </row>
    <row r="38" spans="1:2">
      <c r="A38">
        <v>80676</v>
      </c>
      <c r="B38" t="s">
        <v>16</v>
      </c>
    </row>
    <row r="39" spans="1:2">
      <c r="A39">
        <v>80698</v>
      </c>
      <c r="B39" t="s">
        <v>25</v>
      </c>
    </row>
    <row r="40" spans="1:2">
      <c r="A40">
        <v>80706</v>
      </c>
      <c r="B40" t="s">
        <v>87</v>
      </c>
    </row>
    <row r="41" spans="1:2">
      <c r="A41">
        <v>80883</v>
      </c>
      <c r="B41" t="s">
        <v>16</v>
      </c>
    </row>
    <row r="42" spans="1:2">
      <c r="A42">
        <v>80947</v>
      </c>
      <c r="B42" t="s">
        <v>25</v>
      </c>
    </row>
    <row r="43" spans="1:2">
      <c r="A43">
        <v>80989</v>
      </c>
      <c r="B43" t="s">
        <v>25</v>
      </c>
    </row>
    <row r="44" spans="1:2">
      <c r="A44">
        <v>80996</v>
      </c>
      <c r="B44" t="s">
        <v>16</v>
      </c>
    </row>
    <row r="45" spans="1:2">
      <c r="A45">
        <v>81022</v>
      </c>
      <c r="B45" t="s">
        <v>25</v>
      </c>
    </row>
    <row r="46" spans="1:2">
      <c r="A46">
        <v>81024</v>
      </c>
      <c r="B46" t="s">
        <v>87</v>
      </c>
    </row>
    <row r="47" spans="1:2">
      <c r="A47">
        <v>81026</v>
      </c>
      <c r="B47" t="s">
        <v>25</v>
      </c>
    </row>
    <row r="48" spans="1:2">
      <c r="A48">
        <v>81034</v>
      </c>
      <c r="B48" t="s">
        <v>25</v>
      </c>
    </row>
    <row r="49" spans="1:2">
      <c r="A49">
        <v>81035</v>
      </c>
      <c r="B49" t="s">
        <v>25</v>
      </c>
    </row>
    <row r="50" spans="1:2">
      <c r="A50">
        <v>81036</v>
      </c>
      <c r="B50" t="s">
        <v>25</v>
      </c>
    </row>
    <row r="51" spans="1:2">
      <c r="A51">
        <v>81063</v>
      </c>
      <c r="B51" t="s">
        <v>25</v>
      </c>
    </row>
    <row r="52" spans="1:2">
      <c r="A52">
        <v>81133</v>
      </c>
      <c r="B52" t="s">
        <v>25</v>
      </c>
    </row>
    <row r="53" spans="1:2">
      <c r="A53">
        <v>81141</v>
      </c>
      <c r="B53" t="s">
        <v>25</v>
      </c>
    </row>
    <row r="54" spans="1:2">
      <c r="A54">
        <v>81209</v>
      </c>
      <c r="B54" t="s">
        <v>25</v>
      </c>
    </row>
    <row r="55" spans="1:2">
      <c r="A55">
        <v>81344</v>
      </c>
      <c r="B55" t="s">
        <v>16</v>
      </c>
    </row>
    <row r="56" spans="1:2">
      <c r="A56">
        <v>81533</v>
      </c>
      <c r="B56" t="s">
        <v>25</v>
      </c>
    </row>
    <row r="57" spans="1:2">
      <c r="A57">
        <v>81541</v>
      </c>
      <c r="B57" t="s">
        <v>25</v>
      </c>
    </row>
    <row r="58" spans="1:2">
      <c r="A58">
        <v>81678</v>
      </c>
      <c r="B58" t="s">
        <v>87</v>
      </c>
    </row>
    <row r="59" spans="1:2">
      <c r="A59">
        <v>81816</v>
      </c>
      <c r="B59" t="s">
        <v>25</v>
      </c>
    </row>
    <row r="60" spans="1:2">
      <c r="A60">
        <v>81960</v>
      </c>
      <c r="B60" t="s">
        <v>87</v>
      </c>
    </row>
    <row r="61" spans="1:2">
      <c r="A61">
        <v>82131</v>
      </c>
      <c r="B61" t="s">
        <v>16</v>
      </c>
    </row>
    <row r="62" spans="1:2">
      <c r="A62">
        <v>82146</v>
      </c>
      <c r="B62" t="s">
        <v>25</v>
      </c>
    </row>
    <row r="63" spans="1:2">
      <c r="A63">
        <v>82673</v>
      </c>
      <c r="B63" t="s">
        <v>16</v>
      </c>
    </row>
    <row r="64" spans="1:2">
      <c r="A64">
        <v>82706</v>
      </c>
      <c r="B64" t="s">
        <v>16</v>
      </c>
    </row>
    <row r="65" spans="1:2">
      <c r="A65">
        <v>82768</v>
      </c>
      <c r="B65" t="s">
        <v>87</v>
      </c>
    </row>
    <row r="66" spans="1:2">
      <c r="A66">
        <v>82845</v>
      </c>
      <c r="B66" t="s">
        <v>25</v>
      </c>
    </row>
    <row r="67" spans="1:2">
      <c r="A67">
        <v>82858</v>
      </c>
      <c r="B67" t="s">
        <v>25</v>
      </c>
    </row>
    <row r="68" spans="1:2">
      <c r="A68">
        <v>82963</v>
      </c>
      <c r="B68" t="s">
        <v>16</v>
      </c>
    </row>
    <row r="69" spans="1:2">
      <c r="A69">
        <v>83094</v>
      </c>
      <c r="B69" t="s">
        <v>16</v>
      </c>
    </row>
    <row r="70" spans="1:2">
      <c r="A70">
        <v>83180</v>
      </c>
      <c r="B70" t="s">
        <v>87</v>
      </c>
    </row>
    <row r="71" spans="1:2">
      <c r="A71">
        <v>83234</v>
      </c>
      <c r="B71" t="s">
        <v>16</v>
      </c>
    </row>
    <row r="72" spans="1:2">
      <c r="A72">
        <v>83393</v>
      </c>
      <c r="B72" t="s">
        <v>25</v>
      </c>
    </row>
    <row r="73" spans="1:2">
      <c r="A73">
        <v>83489</v>
      </c>
      <c r="B73" t="s">
        <v>25</v>
      </c>
    </row>
    <row r="74" spans="1:2">
      <c r="A74">
        <v>83543</v>
      </c>
      <c r="B74" t="s">
        <v>25</v>
      </c>
    </row>
    <row r="75" spans="1:2">
      <c r="A75">
        <v>83586</v>
      </c>
      <c r="B75" t="s">
        <v>16</v>
      </c>
    </row>
    <row r="76" spans="1:2">
      <c r="A76">
        <v>83850</v>
      </c>
      <c r="B76" t="s">
        <v>87</v>
      </c>
    </row>
    <row r="77" spans="1:2">
      <c r="A77">
        <v>83882</v>
      </c>
      <c r="B77" t="s">
        <v>87</v>
      </c>
    </row>
    <row r="78" spans="1:2">
      <c r="A78">
        <v>83915</v>
      </c>
      <c r="B78" t="s">
        <v>16</v>
      </c>
    </row>
    <row r="79" spans="1:2">
      <c r="A79">
        <v>83991</v>
      </c>
      <c r="B79" t="s">
        <v>25</v>
      </c>
    </row>
    <row r="80" spans="1:2">
      <c r="A80">
        <v>84039</v>
      </c>
      <c r="B80" t="s">
        <v>16</v>
      </c>
    </row>
    <row r="81" spans="1:2">
      <c r="A81">
        <v>84105</v>
      </c>
      <c r="B81" t="s">
        <v>87</v>
      </c>
    </row>
    <row r="82" spans="1:2">
      <c r="A82">
        <v>84110</v>
      </c>
      <c r="B82" t="s">
        <v>25</v>
      </c>
    </row>
    <row r="83" spans="1:2">
      <c r="A83">
        <v>84163</v>
      </c>
      <c r="B83" t="s">
        <v>16</v>
      </c>
    </row>
    <row r="84" spans="1:2">
      <c r="A84">
        <v>84204</v>
      </c>
      <c r="B84" t="s">
        <v>16</v>
      </c>
    </row>
    <row r="85" spans="1:2">
      <c r="A85">
        <v>84301</v>
      </c>
      <c r="B85" t="s">
        <v>25</v>
      </c>
    </row>
    <row r="86" spans="1:2">
      <c r="A86">
        <v>84436</v>
      </c>
      <c r="B86" t="s">
        <v>87</v>
      </c>
    </row>
    <row r="87" spans="1:2">
      <c r="A87">
        <v>84546</v>
      </c>
      <c r="B87" t="s">
        <v>25</v>
      </c>
    </row>
    <row r="88" spans="1:2">
      <c r="A88">
        <v>84586</v>
      </c>
      <c r="B88" t="s">
        <v>25</v>
      </c>
    </row>
    <row r="89" spans="1:2">
      <c r="A89">
        <v>84592</v>
      </c>
      <c r="B89" t="s">
        <v>25</v>
      </c>
    </row>
    <row r="90" spans="1:2">
      <c r="A90">
        <v>84609</v>
      </c>
      <c r="B90" t="s">
        <v>25</v>
      </c>
    </row>
    <row r="91" spans="1:2">
      <c r="A91">
        <v>84671</v>
      </c>
      <c r="B91" t="s">
        <v>16</v>
      </c>
    </row>
    <row r="92" spans="1:2">
      <c r="A92">
        <v>84716</v>
      </c>
      <c r="B92" t="s">
        <v>25</v>
      </c>
    </row>
    <row r="93" spans="1:2">
      <c r="A93">
        <v>84836</v>
      </c>
      <c r="B93" t="s">
        <v>25</v>
      </c>
    </row>
    <row r="94" spans="1:2">
      <c r="A94">
        <v>84838</v>
      </c>
      <c r="B94" t="s">
        <v>25</v>
      </c>
    </row>
    <row r="95" spans="1:2">
      <c r="A95">
        <v>84842</v>
      </c>
      <c r="B95" t="s">
        <v>87</v>
      </c>
    </row>
    <row r="96" spans="1:2">
      <c r="A96">
        <v>84843</v>
      </c>
      <c r="B96" t="s">
        <v>25</v>
      </c>
    </row>
    <row r="97" spans="1:2">
      <c r="A97">
        <v>84913</v>
      </c>
      <c r="B97" t="s">
        <v>25</v>
      </c>
    </row>
    <row r="98" spans="1:2">
      <c r="A98">
        <v>84938</v>
      </c>
      <c r="B98" t="s">
        <v>25</v>
      </c>
    </row>
    <row r="99" spans="1:2">
      <c r="A99">
        <v>84966</v>
      </c>
      <c r="B99" t="s">
        <v>25</v>
      </c>
    </row>
    <row r="100" spans="1:2">
      <c r="A100">
        <v>85003</v>
      </c>
      <c r="B100" t="s">
        <v>87</v>
      </c>
    </row>
    <row r="101" spans="1:2">
      <c r="A101">
        <v>85025</v>
      </c>
      <c r="B101" t="s">
        <v>87</v>
      </c>
    </row>
    <row r="102" spans="1:2">
      <c r="A102">
        <v>85037</v>
      </c>
      <c r="B102" t="s">
        <v>25</v>
      </c>
    </row>
    <row r="103" spans="1:2">
      <c r="A103">
        <v>85141</v>
      </c>
      <c r="B103" t="s">
        <v>87</v>
      </c>
    </row>
    <row r="104" spans="1:2">
      <c r="A104">
        <v>85184</v>
      </c>
      <c r="B104" t="s">
        <v>16</v>
      </c>
    </row>
    <row r="105" spans="1:2">
      <c r="A105">
        <v>85190</v>
      </c>
      <c r="B105" t="s">
        <v>25</v>
      </c>
    </row>
    <row r="106" spans="1:2">
      <c r="A106">
        <v>85392</v>
      </c>
      <c r="B106" t="s">
        <v>25</v>
      </c>
    </row>
    <row r="107" spans="1:2">
      <c r="A107">
        <v>85399</v>
      </c>
      <c r="B107" t="s">
        <v>25</v>
      </c>
    </row>
    <row r="108" spans="1:2">
      <c r="A108">
        <v>85469</v>
      </c>
      <c r="B108" t="s">
        <v>25</v>
      </c>
    </row>
    <row r="109" spans="1:2">
      <c r="A109">
        <v>85495</v>
      </c>
      <c r="B109" t="s">
        <v>25</v>
      </c>
    </row>
    <row r="110" spans="1:2">
      <c r="A110">
        <v>85553</v>
      </c>
      <c r="B110" t="s">
        <v>16</v>
      </c>
    </row>
    <row r="111" spans="1:2">
      <c r="A111">
        <v>85691</v>
      </c>
      <c r="B111" t="s">
        <v>25</v>
      </c>
    </row>
    <row r="112" spans="1:2">
      <c r="A112">
        <v>85708</v>
      </c>
      <c r="B112" t="s">
        <v>87</v>
      </c>
    </row>
    <row r="113" spans="1:2">
      <c r="A113">
        <v>85835</v>
      </c>
      <c r="B113" t="s">
        <v>25</v>
      </c>
    </row>
    <row r="114" spans="1:2">
      <c r="A114">
        <v>85870</v>
      </c>
      <c r="B114" t="s">
        <v>25</v>
      </c>
    </row>
    <row r="115" spans="1:2">
      <c r="A115">
        <v>85905</v>
      </c>
      <c r="B115" t="s">
        <v>25</v>
      </c>
    </row>
    <row r="116" spans="1:2">
      <c r="A116">
        <v>86029</v>
      </c>
      <c r="B116" t="s">
        <v>25</v>
      </c>
    </row>
    <row r="117" spans="1:2">
      <c r="A117">
        <v>86065</v>
      </c>
      <c r="B117" t="s">
        <v>87</v>
      </c>
    </row>
    <row r="118" spans="1:2">
      <c r="A118">
        <v>86066</v>
      </c>
      <c r="B118" t="s">
        <v>25</v>
      </c>
    </row>
    <row r="119" spans="1:2">
      <c r="A119">
        <v>86076</v>
      </c>
      <c r="B119" t="s">
        <v>25</v>
      </c>
    </row>
    <row r="120" spans="1:2">
      <c r="A120">
        <v>86077</v>
      </c>
      <c r="B120" t="s">
        <v>16</v>
      </c>
    </row>
    <row r="121" spans="1:2">
      <c r="A121">
        <v>86078</v>
      </c>
      <c r="B121" t="s">
        <v>16</v>
      </c>
    </row>
    <row r="122" spans="1:2">
      <c r="A122">
        <v>86156</v>
      </c>
      <c r="B122" t="s">
        <v>25</v>
      </c>
    </row>
    <row r="123" spans="1:2">
      <c r="A123">
        <v>86220</v>
      </c>
      <c r="B123" t="s">
        <v>16</v>
      </c>
    </row>
    <row r="124" spans="1:2">
      <c r="A124">
        <v>86229</v>
      </c>
      <c r="B124" t="s">
        <v>25</v>
      </c>
    </row>
    <row r="125" spans="1:2">
      <c r="A125">
        <v>86283</v>
      </c>
      <c r="B125" t="s">
        <v>25</v>
      </c>
    </row>
    <row r="126" spans="1:2">
      <c r="A126">
        <v>86294</v>
      </c>
      <c r="B126" t="s">
        <v>25</v>
      </c>
    </row>
    <row r="127" spans="1:2">
      <c r="A127">
        <v>86353</v>
      </c>
      <c r="B127" t="s">
        <v>16</v>
      </c>
    </row>
    <row r="128" spans="1:2">
      <c r="A128">
        <v>86362</v>
      </c>
      <c r="B128" t="s">
        <v>25</v>
      </c>
    </row>
    <row r="129" spans="1:2">
      <c r="A129">
        <v>86366</v>
      </c>
      <c r="B129" t="s">
        <v>16</v>
      </c>
    </row>
    <row r="130" spans="1:2">
      <c r="A130">
        <v>86399</v>
      </c>
      <c r="B130" t="s">
        <v>16</v>
      </c>
    </row>
    <row r="131" spans="1:2">
      <c r="A131">
        <v>86415</v>
      </c>
      <c r="B131" t="s">
        <v>25</v>
      </c>
    </row>
    <row r="132" spans="1:2">
      <c r="A132">
        <v>86433</v>
      </c>
      <c r="B132" t="s">
        <v>16</v>
      </c>
    </row>
    <row r="133" spans="1:2">
      <c r="A133">
        <v>86453</v>
      </c>
      <c r="B133" t="s">
        <v>25</v>
      </c>
    </row>
    <row r="134" spans="1:2">
      <c r="A134">
        <v>86507</v>
      </c>
      <c r="B134" t="s">
        <v>25</v>
      </c>
    </row>
    <row r="135" spans="1:2">
      <c r="A135">
        <v>86696</v>
      </c>
      <c r="B135" t="s">
        <v>25</v>
      </c>
    </row>
    <row r="136" spans="1:2">
      <c r="A136">
        <v>86750</v>
      </c>
      <c r="B136" t="s">
        <v>87</v>
      </c>
    </row>
    <row r="137" spans="1:2">
      <c r="A137">
        <v>86828</v>
      </c>
      <c r="B137" t="s">
        <v>25</v>
      </c>
    </row>
    <row r="138" spans="1:2">
      <c r="A138">
        <v>86851</v>
      </c>
      <c r="B138" t="s">
        <v>87</v>
      </c>
    </row>
    <row r="139" spans="1:2">
      <c r="A139">
        <v>87009</v>
      </c>
      <c r="B139" t="s">
        <v>25</v>
      </c>
    </row>
    <row r="140" spans="1:2">
      <c r="A140">
        <v>87114</v>
      </c>
      <c r="B140" t="s">
        <v>25</v>
      </c>
    </row>
    <row r="141" spans="1:2">
      <c r="A141">
        <v>87308</v>
      </c>
      <c r="B141" t="s">
        <v>25</v>
      </c>
    </row>
    <row r="142" spans="1:2">
      <c r="A142">
        <v>87690</v>
      </c>
      <c r="B142" t="s">
        <v>25</v>
      </c>
    </row>
    <row r="143" spans="1:2">
      <c r="A143">
        <v>87691</v>
      </c>
      <c r="B143" t="s">
        <v>25</v>
      </c>
    </row>
    <row r="144" spans="1:2">
      <c r="A144">
        <v>87705</v>
      </c>
      <c r="B144" t="s">
        <v>25</v>
      </c>
    </row>
    <row r="145" spans="1:2">
      <c r="A145">
        <v>87707</v>
      </c>
      <c r="B145" t="s">
        <v>25</v>
      </c>
    </row>
    <row r="146" spans="1:2">
      <c r="A146">
        <v>87830</v>
      </c>
      <c r="B146" t="s">
        <v>16</v>
      </c>
    </row>
    <row r="147" spans="1:2">
      <c r="A147">
        <v>87888</v>
      </c>
      <c r="B147" t="s">
        <v>16</v>
      </c>
    </row>
    <row r="148" spans="1:2">
      <c r="A148">
        <v>87961</v>
      </c>
      <c r="B148" t="s">
        <v>25</v>
      </c>
    </row>
    <row r="149" spans="1:2">
      <c r="A149">
        <v>88020</v>
      </c>
      <c r="B149" t="s">
        <v>25</v>
      </c>
    </row>
    <row r="150" spans="1:2">
      <c r="A150">
        <v>88042</v>
      </c>
      <c r="B150" t="s">
        <v>25</v>
      </c>
    </row>
    <row r="151" spans="1:2">
      <c r="A151">
        <v>88180</v>
      </c>
      <c r="B151" t="s">
        <v>25</v>
      </c>
    </row>
    <row r="152" spans="1:2">
      <c r="A152">
        <v>88215</v>
      </c>
      <c r="B152" t="s">
        <v>25</v>
      </c>
    </row>
    <row r="153" spans="1:2">
      <c r="A153">
        <v>88230</v>
      </c>
      <c r="B153" t="s">
        <v>25</v>
      </c>
    </row>
    <row r="154" spans="1:2">
      <c r="A154">
        <v>88234</v>
      </c>
      <c r="B154" t="s">
        <v>25</v>
      </c>
    </row>
    <row r="155" spans="1:2">
      <c r="A155">
        <v>88269</v>
      </c>
      <c r="B155" t="s">
        <v>16</v>
      </c>
    </row>
    <row r="156" spans="1:2">
      <c r="A156">
        <v>88307</v>
      </c>
      <c r="B156" t="s">
        <v>25</v>
      </c>
    </row>
    <row r="157" spans="1:2">
      <c r="A157">
        <v>88358</v>
      </c>
      <c r="B157" t="s">
        <v>25</v>
      </c>
    </row>
    <row r="158" spans="1:2">
      <c r="A158">
        <v>88371</v>
      </c>
      <c r="B158" t="s">
        <v>25</v>
      </c>
    </row>
    <row r="159" spans="1:2">
      <c r="A159">
        <v>88409</v>
      </c>
      <c r="B159" t="s">
        <v>16</v>
      </c>
    </row>
    <row r="160" spans="1:2">
      <c r="A160">
        <v>88585</v>
      </c>
      <c r="B160" t="s">
        <v>25</v>
      </c>
    </row>
    <row r="161" spans="1:2">
      <c r="A161">
        <v>88675</v>
      </c>
      <c r="B161" t="s">
        <v>25</v>
      </c>
    </row>
    <row r="162" spans="1:2">
      <c r="A162">
        <v>88676</v>
      </c>
      <c r="B162" t="s">
        <v>25</v>
      </c>
    </row>
    <row r="163" spans="1:2">
      <c r="A163">
        <v>88677</v>
      </c>
      <c r="B163" t="s">
        <v>25</v>
      </c>
    </row>
    <row r="164" spans="1:2">
      <c r="A164">
        <v>88681</v>
      </c>
      <c r="B164" t="s">
        <v>25</v>
      </c>
    </row>
    <row r="165" spans="1:2">
      <c r="A165">
        <v>88692</v>
      </c>
      <c r="B165" t="s">
        <v>25</v>
      </c>
    </row>
    <row r="166" spans="1:2">
      <c r="A166">
        <v>88732</v>
      </c>
      <c r="B166" t="s">
        <v>25</v>
      </c>
    </row>
    <row r="167" spans="1:2">
      <c r="A167">
        <v>88809</v>
      </c>
      <c r="B167" t="s">
        <v>16</v>
      </c>
    </row>
    <row r="168" spans="1:2">
      <c r="A168">
        <v>88928</v>
      </c>
      <c r="B168" t="s">
        <v>87</v>
      </c>
    </row>
    <row r="169" spans="1:2">
      <c r="A169">
        <v>88945</v>
      </c>
      <c r="B169" t="s">
        <v>25</v>
      </c>
    </row>
    <row r="170" spans="1:2">
      <c r="A170">
        <v>88963</v>
      </c>
      <c r="B170" t="s">
        <v>16</v>
      </c>
    </row>
    <row r="171" spans="1:2">
      <c r="A171">
        <v>88993</v>
      </c>
      <c r="B171" t="s">
        <v>25</v>
      </c>
    </row>
    <row r="172" spans="1:2">
      <c r="A172">
        <v>89138</v>
      </c>
      <c r="B172" t="s">
        <v>16</v>
      </c>
    </row>
    <row r="173" spans="1:2">
      <c r="A173">
        <v>89169</v>
      </c>
      <c r="B173" t="s">
        <v>25</v>
      </c>
    </row>
    <row r="174" spans="1:2">
      <c r="A174">
        <v>89194</v>
      </c>
      <c r="B174" t="s">
        <v>25</v>
      </c>
    </row>
    <row r="175" spans="1:2">
      <c r="A175">
        <v>89384</v>
      </c>
      <c r="B175" t="s">
        <v>25</v>
      </c>
    </row>
    <row r="176" spans="1:2">
      <c r="A176">
        <v>89520</v>
      </c>
      <c r="B176" t="s">
        <v>25</v>
      </c>
    </row>
    <row r="177" spans="1:2">
      <c r="A177">
        <v>89634</v>
      </c>
      <c r="B177" t="s">
        <v>16</v>
      </c>
    </row>
    <row r="178" spans="1:2">
      <c r="A178">
        <v>89646</v>
      </c>
      <c r="B178" t="s">
        <v>87</v>
      </c>
    </row>
    <row r="179" spans="1:2">
      <c r="A179">
        <v>89648</v>
      </c>
      <c r="B179" t="s">
        <v>25</v>
      </c>
    </row>
    <row r="180" spans="1:2">
      <c r="A180">
        <v>89654</v>
      </c>
      <c r="B180" t="s">
        <v>25</v>
      </c>
    </row>
    <row r="181" spans="1:2">
      <c r="A181">
        <v>89660</v>
      </c>
      <c r="B181" t="s">
        <v>25</v>
      </c>
    </row>
    <row r="182" spans="1:2">
      <c r="A182">
        <v>89670</v>
      </c>
      <c r="B182" t="s">
        <v>25</v>
      </c>
    </row>
    <row r="183" spans="1:2">
      <c r="A183">
        <v>89673</v>
      </c>
      <c r="B183" t="s">
        <v>25</v>
      </c>
    </row>
    <row r="184" spans="1:2">
      <c r="A184">
        <v>89676</v>
      </c>
      <c r="B184" t="s">
        <v>25</v>
      </c>
    </row>
    <row r="185" spans="1:2">
      <c r="A185">
        <v>89714</v>
      </c>
      <c r="B185" t="s">
        <v>25</v>
      </c>
    </row>
    <row r="186" spans="1:2">
      <c r="A186">
        <v>89757</v>
      </c>
      <c r="B186" t="s">
        <v>87</v>
      </c>
    </row>
    <row r="187" spans="1:2">
      <c r="A187">
        <v>89783</v>
      </c>
      <c r="B187" t="s">
        <v>25</v>
      </c>
    </row>
    <row r="188" spans="1:2">
      <c r="A188">
        <v>89830</v>
      </c>
      <c r="B188" t="s">
        <v>16</v>
      </c>
    </row>
    <row r="189" spans="1:2">
      <c r="A189">
        <v>89862</v>
      </c>
      <c r="B189" t="s">
        <v>25</v>
      </c>
    </row>
    <row r="190" spans="1:2">
      <c r="A190">
        <v>89868</v>
      </c>
      <c r="B190" t="s">
        <v>25</v>
      </c>
    </row>
    <row r="191" spans="1:2">
      <c r="A191">
        <v>89907</v>
      </c>
      <c r="B191" t="s">
        <v>16</v>
      </c>
    </row>
    <row r="192" spans="1:2">
      <c r="A192">
        <v>89933</v>
      </c>
      <c r="B192" t="s">
        <v>25</v>
      </c>
    </row>
    <row r="193" spans="1:2">
      <c r="A193">
        <v>89935</v>
      </c>
      <c r="B193" t="s">
        <v>25</v>
      </c>
    </row>
    <row r="194" spans="1:2">
      <c r="A194">
        <v>90004</v>
      </c>
      <c r="B194" t="s">
        <v>25</v>
      </c>
    </row>
    <row r="195" spans="1:2">
      <c r="A195">
        <v>90027</v>
      </c>
      <c r="B195" t="s">
        <v>25</v>
      </c>
    </row>
    <row r="196" spans="1:2">
      <c r="A196">
        <v>90468</v>
      </c>
      <c r="B196" t="s">
        <v>25</v>
      </c>
    </row>
    <row r="197" spans="1:2">
      <c r="A197">
        <v>90515</v>
      </c>
      <c r="B197" t="s">
        <v>16</v>
      </c>
    </row>
    <row r="198" spans="1:2">
      <c r="A198">
        <v>90535</v>
      </c>
      <c r="B198" t="s">
        <v>87</v>
      </c>
    </row>
    <row r="199" spans="1:2">
      <c r="A199">
        <v>90578</v>
      </c>
      <c r="B199" t="s">
        <v>25</v>
      </c>
    </row>
    <row r="200" spans="1:2">
      <c r="A200">
        <v>90583</v>
      </c>
      <c r="B200" t="s">
        <v>16</v>
      </c>
    </row>
    <row r="201" spans="1:2">
      <c r="A201">
        <v>90617</v>
      </c>
      <c r="B201" t="s">
        <v>25</v>
      </c>
    </row>
    <row r="202" spans="1:2">
      <c r="A202">
        <v>90917</v>
      </c>
      <c r="B202" t="s">
        <v>25</v>
      </c>
    </row>
    <row r="203" spans="1:2">
      <c r="A203">
        <v>91104</v>
      </c>
      <c r="B203" t="s">
        <v>25</v>
      </c>
    </row>
    <row r="204" spans="1:2">
      <c r="A204">
        <v>91175</v>
      </c>
      <c r="B204" t="s">
        <v>16</v>
      </c>
    </row>
    <row r="205" spans="1:2">
      <c r="A205">
        <v>91179</v>
      </c>
      <c r="B205" t="s">
        <v>25</v>
      </c>
    </row>
    <row r="206" spans="1:2">
      <c r="A206">
        <v>91192</v>
      </c>
      <c r="B206" t="s">
        <v>16</v>
      </c>
    </row>
    <row r="207" spans="1:2">
      <c r="A207">
        <v>91314</v>
      </c>
      <c r="B207" t="s">
        <v>25</v>
      </c>
    </row>
    <row r="208" spans="1:2">
      <c r="A208">
        <v>91316</v>
      </c>
      <c r="B208" t="s">
        <v>25</v>
      </c>
    </row>
    <row r="209" spans="1:2">
      <c r="A209">
        <v>91373</v>
      </c>
      <c r="B209" t="s">
        <v>25</v>
      </c>
    </row>
    <row r="210" spans="1:2">
      <c r="A210">
        <v>91447</v>
      </c>
      <c r="B210" t="s">
        <v>87</v>
      </c>
    </row>
    <row r="211" spans="1:2">
      <c r="A211">
        <v>91463</v>
      </c>
      <c r="B211" t="s">
        <v>25</v>
      </c>
    </row>
    <row r="212" spans="1:2">
      <c r="A212">
        <v>91465</v>
      </c>
      <c r="B212" t="s">
        <v>25</v>
      </c>
    </row>
    <row r="213" spans="1:2">
      <c r="A213">
        <v>91467</v>
      </c>
      <c r="B213" t="s">
        <v>25</v>
      </c>
    </row>
    <row r="214" spans="1:2">
      <c r="A214">
        <v>91478</v>
      </c>
      <c r="B214" t="s">
        <v>16</v>
      </c>
    </row>
    <row r="215" spans="1:2">
      <c r="A215">
        <v>91585</v>
      </c>
      <c r="B215" t="s">
        <v>16</v>
      </c>
    </row>
    <row r="216" spans="1:2">
      <c r="A216">
        <v>91589</v>
      </c>
      <c r="B216" t="s">
        <v>25</v>
      </c>
    </row>
    <row r="217" spans="1:2">
      <c r="A217">
        <v>91594</v>
      </c>
      <c r="B217" t="s">
        <v>16</v>
      </c>
    </row>
    <row r="218" spans="1:2">
      <c r="A218">
        <v>91633</v>
      </c>
      <c r="B218" t="s">
        <v>16</v>
      </c>
    </row>
    <row r="219" spans="1:2">
      <c r="A219">
        <v>91759</v>
      </c>
      <c r="B219" t="s">
        <v>25</v>
      </c>
    </row>
    <row r="220" spans="1:2">
      <c r="A220">
        <v>91809</v>
      </c>
      <c r="B220" t="s">
        <v>25</v>
      </c>
    </row>
    <row r="221" spans="1:2">
      <c r="A221">
        <v>91897</v>
      </c>
      <c r="B221" t="s">
        <v>25</v>
      </c>
    </row>
    <row r="222" spans="1:2">
      <c r="A222">
        <v>91898</v>
      </c>
      <c r="B222" t="s">
        <v>25</v>
      </c>
    </row>
    <row r="223" spans="1:2">
      <c r="A223">
        <v>92091</v>
      </c>
      <c r="B223" t="s">
        <v>87</v>
      </c>
    </row>
    <row r="224" spans="1:2">
      <c r="A224">
        <v>92092</v>
      </c>
      <c r="B224" t="s">
        <v>25</v>
      </c>
    </row>
    <row r="225" spans="1:2">
      <c r="A225">
        <v>92098</v>
      </c>
      <c r="B225" t="s">
        <v>25</v>
      </c>
    </row>
    <row r="226" spans="1:2">
      <c r="A226">
        <v>92208</v>
      </c>
      <c r="B226" t="s">
        <v>16</v>
      </c>
    </row>
    <row r="227" spans="1:2">
      <c r="A227">
        <v>92315</v>
      </c>
      <c r="B227" t="s">
        <v>25</v>
      </c>
    </row>
    <row r="228" spans="1:2">
      <c r="A228">
        <v>92460</v>
      </c>
      <c r="B228" t="s">
        <v>25</v>
      </c>
    </row>
    <row r="229" spans="1:2">
      <c r="A229">
        <v>92474</v>
      </c>
      <c r="B229" t="s">
        <v>25</v>
      </c>
    </row>
    <row r="230" spans="1:2">
      <c r="A230">
        <v>92475</v>
      </c>
      <c r="B230" t="s">
        <v>87</v>
      </c>
    </row>
    <row r="231" spans="1:2">
      <c r="A231">
        <v>92477</v>
      </c>
      <c r="B231" t="s">
        <v>25</v>
      </c>
    </row>
    <row r="232" spans="1:2">
      <c r="A232">
        <v>92539</v>
      </c>
      <c r="B232" t="s">
        <v>25</v>
      </c>
    </row>
    <row r="233" spans="1:2">
      <c r="A233">
        <v>92583</v>
      </c>
      <c r="B233" t="s">
        <v>16</v>
      </c>
    </row>
    <row r="234" spans="1:2">
      <c r="A234">
        <v>92638</v>
      </c>
      <c r="B234" t="s">
        <v>25</v>
      </c>
    </row>
    <row r="235" spans="1:2">
      <c r="A235">
        <v>92694</v>
      </c>
      <c r="B235" t="s">
        <v>25</v>
      </c>
    </row>
    <row r="236" spans="1:2">
      <c r="A236">
        <v>92696</v>
      </c>
      <c r="B236" t="s">
        <v>25</v>
      </c>
    </row>
    <row r="237" spans="1:2">
      <c r="A237">
        <v>92703</v>
      </c>
      <c r="B237" t="s">
        <v>25</v>
      </c>
    </row>
    <row r="238" spans="1:2">
      <c r="A238">
        <v>92724</v>
      </c>
      <c r="B238" t="s">
        <v>25</v>
      </c>
    </row>
    <row r="239" spans="1:2">
      <c r="A239">
        <v>92832</v>
      </c>
      <c r="B239" t="s">
        <v>25</v>
      </c>
    </row>
    <row r="240" spans="1:2">
      <c r="A240">
        <v>92833</v>
      </c>
      <c r="B240" t="s">
        <v>25</v>
      </c>
    </row>
    <row r="241" spans="1:2">
      <c r="A241">
        <v>92834</v>
      </c>
      <c r="B241" t="s">
        <v>25</v>
      </c>
    </row>
    <row r="242" spans="1:2">
      <c r="A242">
        <v>92871</v>
      </c>
      <c r="B242" t="s">
        <v>25</v>
      </c>
    </row>
    <row r="243" spans="1:2">
      <c r="A243">
        <v>92874</v>
      </c>
      <c r="B243" t="s">
        <v>25</v>
      </c>
    </row>
    <row r="244" spans="1:2">
      <c r="A244">
        <v>92877</v>
      </c>
      <c r="B244" t="s">
        <v>25</v>
      </c>
    </row>
    <row r="245" spans="1:2">
      <c r="A245">
        <v>92879</v>
      </c>
      <c r="B245" t="s">
        <v>25</v>
      </c>
    </row>
    <row r="246" spans="1:2">
      <c r="A246">
        <v>92880</v>
      </c>
      <c r="B246" t="s">
        <v>16</v>
      </c>
    </row>
    <row r="247" spans="1:2">
      <c r="A247">
        <v>92899</v>
      </c>
      <c r="B247" t="s">
        <v>25</v>
      </c>
    </row>
    <row r="248" spans="1:2">
      <c r="A248">
        <v>92923</v>
      </c>
      <c r="B248" t="s">
        <v>25</v>
      </c>
    </row>
    <row r="249" spans="1:2">
      <c r="A249">
        <v>92924</v>
      </c>
      <c r="B249" t="s">
        <v>16</v>
      </c>
    </row>
    <row r="250" spans="1:2">
      <c r="A250">
        <v>92933</v>
      </c>
      <c r="B250" t="s">
        <v>16</v>
      </c>
    </row>
    <row r="251" spans="1:2">
      <c r="A251">
        <v>92938</v>
      </c>
      <c r="B251" t="s">
        <v>25</v>
      </c>
    </row>
    <row r="252" spans="1:2">
      <c r="A252">
        <v>92942</v>
      </c>
      <c r="B252" t="s">
        <v>16</v>
      </c>
    </row>
    <row r="253" spans="1:2">
      <c r="A253">
        <v>92945</v>
      </c>
      <c r="B253" t="s">
        <v>87</v>
      </c>
    </row>
    <row r="254" spans="1:2">
      <c r="A254">
        <v>92947</v>
      </c>
      <c r="B254" t="s">
        <v>87</v>
      </c>
    </row>
    <row r="255" spans="1:2">
      <c r="A255">
        <v>92948</v>
      </c>
      <c r="B255" t="s">
        <v>25</v>
      </c>
    </row>
    <row r="256" spans="1:2">
      <c r="A256">
        <v>92949</v>
      </c>
      <c r="B256" t="s">
        <v>25</v>
      </c>
    </row>
    <row r="257" spans="1:2">
      <c r="A257">
        <v>92954</v>
      </c>
      <c r="B257" t="s">
        <v>25</v>
      </c>
    </row>
    <row r="258" spans="1:2">
      <c r="A258">
        <v>92955</v>
      </c>
      <c r="B258" t="s">
        <v>25</v>
      </c>
    </row>
    <row r="259" spans="1:2">
      <c r="A259">
        <v>92959</v>
      </c>
      <c r="B259" t="s">
        <v>16</v>
      </c>
    </row>
    <row r="260" spans="1:2">
      <c r="A260">
        <v>92960</v>
      </c>
      <c r="B260" t="s">
        <v>25</v>
      </c>
    </row>
    <row r="261" spans="1:2">
      <c r="A261">
        <v>92961</v>
      </c>
      <c r="B261" t="s">
        <v>25</v>
      </c>
    </row>
    <row r="262" spans="1:2">
      <c r="A262">
        <v>93005</v>
      </c>
      <c r="B262" t="s">
        <v>25</v>
      </c>
    </row>
    <row r="263" spans="1:2">
      <c r="A263">
        <v>93053</v>
      </c>
      <c r="B263" t="s">
        <v>25</v>
      </c>
    </row>
    <row r="264" spans="1:2">
      <c r="A264">
        <v>93080</v>
      </c>
      <c r="B264" t="s">
        <v>25</v>
      </c>
    </row>
    <row r="265" spans="1:2">
      <c r="A265">
        <v>93081</v>
      </c>
      <c r="B265" t="s">
        <v>25</v>
      </c>
    </row>
    <row r="266" spans="1:2">
      <c r="A266">
        <v>93083</v>
      </c>
      <c r="B266" t="s">
        <v>16</v>
      </c>
    </row>
    <row r="267" spans="1:2">
      <c r="A267">
        <v>93094</v>
      </c>
      <c r="B267" t="s">
        <v>25</v>
      </c>
    </row>
    <row r="268" spans="1:2">
      <c r="A268">
        <v>93095</v>
      </c>
      <c r="B268" t="s">
        <v>25</v>
      </c>
    </row>
    <row r="269" spans="1:2">
      <c r="A269">
        <v>93100</v>
      </c>
      <c r="B269" t="s">
        <v>25</v>
      </c>
    </row>
    <row r="270" spans="1:2">
      <c r="A270">
        <v>93113</v>
      </c>
      <c r="B270" t="s">
        <v>16</v>
      </c>
    </row>
    <row r="271" spans="1:2">
      <c r="A271">
        <v>93155</v>
      </c>
      <c r="B271" t="s">
        <v>25</v>
      </c>
    </row>
    <row r="272" spans="1:2">
      <c r="A272">
        <v>93189</v>
      </c>
      <c r="B272" t="s">
        <v>25</v>
      </c>
    </row>
    <row r="273" spans="1:2">
      <c r="A273">
        <v>93196</v>
      </c>
      <c r="B273" t="s">
        <v>25</v>
      </c>
    </row>
    <row r="274" spans="1:2">
      <c r="A274">
        <v>93197</v>
      </c>
      <c r="B274" t="s">
        <v>25</v>
      </c>
    </row>
    <row r="275" spans="1:2">
      <c r="A275">
        <v>93201</v>
      </c>
      <c r="B275" t="s">
        <v>25</v>
      </c>
    </row>
    <row r="276" spans="1:2">
      <c r="A276">
        <v>93202</v>
      </c>
      <c r="B276" t="s">
        <v>87</v>
      </c>
    </row>
    <row r="277" spans="1:2">
      <c r="A277">
        <v>93218</v>
      </c>
      <c r="B277" t="s">
        <v>16</v>
      </c>
    </row>
    <row r="278" spans="1:2">
      <c r="A278">
        <v>93249</v>
      </c>
      <c r="B278" t="s">
        <v>87</v>
      </c>
    </row>
    <row r="279" spans="1:2">
      <c r="A279">
        <v>93250</v>
      </c>
      <c r="B279" t="s">
        <v>16</v>
      </c>
    </row>
    <row r="280" spans="1:2">
      <c r="A280">
        <v>93251</v>
      </c>
      <c r="B280" t="s">
        <v>25</v>
      </c>
    </row>
    <row r="281" spans="1:2">
      <c r="A281">
        <v>93263</v>
      </c>
      <c r="B281" t="s">
        <v>25</v>
      </c>
    </row>
    <row r="282" spans="1:2">
      <c r="A282">
        <v>93264</v>
      </c>
      <c r="B282" t="s">
        <v>25</v>
      </c>
    </row>
    <row r="283" spans="1:2">
      <c r="A283">
        <v>93302</v>
      </c>
      <c r="B283" t="s">
        <v>25</v>
      </c>
    </row>
    <row r="284" spans="1:2">
      <c r="A284">
        <v>93303</v>
      </c>
      <c r="B284" t="s">
        <v>25</v>
      </c>
    </row>
    <row r="285" spans="1:2">
      <c r="A285">
        <v>93306</v>
      </c>
      <c r="B285" t="s">
        <v>87</v>
      </c>
    </row>
    <row r="286" spans="1:2">
      <c r="A286">
        <v>93348</v>
      </c>
      <c r="B286" t="s">
        <v>87</v>
      </c>
    </row>
    <row r="287" spans="1:2">
      <c r="A287">
        <v>93349</v>
      </c>
      <c r="B287" t="s">
        <v>25</v>
      </c>
    </row>
    <row r="288" spans="1:2">
      <c r="A288">
        <v>93354</v>
      </c>
      <c r="B288" t="s">
        <v>87</v>
      </c>
    </row>
    <row r="289" spans="1:2">
      <c r="A289">
        <v>93369</v>
      </c>
      <c r="B289" t="s">
        <v>25</v>
      </c>
    </row>
    <row r="290" spans="1:2">
      <c r="A290">
        <v>93381</v>
      </c>
      <c r="B290" t="s">
        <v>87</v>
      </c>
    </row>
    <row r="291" spans="1:2">
      <c r="A291">
        <v>93398</v>
      </c>
      <c r="B291" t="s">
        <v>25</v>
      </c>
    </row>
    <row r="292" spans="1:2">
      <c r="A292">
        <v>93401</v>
      </c>
      <c r="B292" t="s">
        <v>87</v>
      </c>
    </row>
    <row r="293" spans="1:2">
      <c r="A293">
        <v>93450</v>
      </c>
      <c r="B293" t="s">
        <v>25</v>
      </c>
    </row>
    <row r="294" spans="1:2">
      <c r="A294">
        <v>93452</v>
      </c>
      <c r="B294" t="s">
        <v>16</v>
      </c>
    </row>
    <row r="295" spans="1:2">
      <c r="A295">
        <v>93454</v>
      </c>
      <c r="B295" t="s">
        <v>25</v>
      </c>
    </row>
    <row r="296" spans="1:2">
      <c r="A296">
        <v>93455</v>
      </c>
      <c r="B296" t="s">
        <v>25</v>
      </c>
    </row>
    <row r="297" spans="1:2">
      <c r="A297">
        <v>93458</v>
      </c>
      <c r="B297" t="s">
        <v>25</v>
      </c>
    </row>
    <row r="298" spans="1:2">
      <c r="A298">
        <v>93484</v>
      </c>
      <c r="B298" t="s">
        <v>25</v>
      </c>
    </row>
    <row r="299" spans="1:2">
      <c r="A299">
        <v>93558</v>
      </c>
      <c r="B299" t="s">
        <v>16</v>
      </c>
    </row>
    <row r="300" spans="1:2">
      <c r="A300">
        <v>93643</v>
      </c>
      <c r="B300" t="s">
        <v>87</v>
      </c>
    </row>
    <row r="301" spans="1:2">
      <c r="A301">
        <v>93738</v>
      </c>
      <c r="B301" t="s">
        <v>25</v>
      </c>
    </row>
    <row r="302" spans="1:2">
      <c r="A302">
        <v>93754</v>
      </c>
      <c r="B302" t="s">
        <v>25</v>
      </c>
    </row>
    <row r="303" spans="1:2">
      <c r="A303">
        <v>93807</v>
      </c>
      <c r="B303" t="s">
        <v>25</v>
      </c>
    </row>
    <row r="304" spans="1:2">
      <c r="A304">
        <v>93833</v>
      </c>
      <c r="B304" t="s">
        <v>16</v>
      </c>
    </row>
    <row r="305" spans="1:2">
      <c r="A305">
        <v>93858</v>
      </c>
      <c r="B305" t="s">
        <v>16</v>
      </c>
    </row>
    <row r="306" spans="1:2">
      <c r="A306">
        <v>93877</v>
      </c>
      <c r="B306" t="s">
        <v>25</v>
      </c>
    </row>
    <row r="307" spans="1:2">
      <c r="A307">
        <v>93891</v>
      </c>
      <c r="B307" t="s">
        <v>87</v>
      </c>
    </row>
    <row r="308" spans="1:2">
      <c r="A308">
        <v>93894</v>
      </c>
      <c r="B308" t="s">
        <v>25</v>
      </c>
    </row>
    <row r="309" spans="1:2">
      <c r="A309">
        <v>93955</v>
      </c>
      <c r="B309" t="s">
        <v>25</v>
      </c>
    </row>
    <row r="310" spans="1:2">
      <c r="A310">
        <v>93977</v>
      </c>
      <c r="B310" t="s">
        <v>87</v>
      </c>
    </row>
    <row r="311" spans="1:2">
      <c r="A311">
        <v>93992</v>
      </c>
      <c r="B311" t="s">
        <v>25</v>
      </c>
    </row>
    <row r="312" spans="1:2">
      <c r="A312">
        <v>93995</v>
      </c>
      <c r="B312" t="s">
        <v>25</v>
      </c>
    </row>
    <row r="313" spans="1:2">
      <c r="A313">
        <v>93998</v>
      </c>
      <c r="B313" t="s">
        <v>25</v>
      </c>
    </row>
    <row r="314" spans="1:2">
      <c r="A314">
        <v>94023</v>
      </c>
      <c r="B314" t="s">
        <v>25</v>
      </c>
    </row>
    <row r="315" spans="1:2">
      <c r="A315">
        <v>94030</v>
      </c>
      <c r="B315" t="s">
        <v>25</v>
      </c>
    </row>
    <row r="316" spans="1:2">
      <c r="A316">
        <v>94033</v>
      </c>
      <c r="B316" t="s">
        <v>16</v>
      </c>
    </row>
    <row r="317" spans="1:2">
      <c r="A317">
        <v>94067</v>
      </c>
      <c r="B317" t="s">
        <v>87</v>
      </c>
    </row>
    <row r="318" spans="1:2">
      <c r="A318">
        <v>94081</v>
      </c>
      <c r="B318" t="s">
        <v>16</v>
      </c>
    </row>
    <row r="319" spans="1:2">
      <c r="A319">
        <v>94089</v>
      </c>
      <c r="B319" t="s">
        <v>25</v>
      </c>
    </row>
    <row r="320" spans="1:2">
      <c r="A320">
        <v>94115</v>
      </c>
      <c r="B320" t="s">
        <v>25</v>
      </c>
    </row>
    <row r="321" spans="1:2">
      <c r="A321">
        <v>94118</v>
      </c>
      <c r="B321" t="s">
        <v>25</v>
      </c>
    </row>
    <row r="322" spans="1:2">
      <c r="A322">
        <v>94143</v>
      </c>
      <c r="B322" t="s">
        <v>25</v>
      </c>
    </row>
    <row r="323" spans="1:2">
      <c r="A323">
        <v>94172</v>
      </c>
      <c r="B323" t="s">
        <v>25</v>
      </c>
    </row>
    <row r="324" spans="1:2">
      <c r="A324">
        <v>94235</v>
      </c>
      <c r="B324" t="s">
        <v>25</v>
      </c>
    </row>
    <row r="325" spans="1:2">
      <c r="A325">
        <v>94288</v>
      </c>
      <c r="B325" t="s">
        <v>25</v>
      </c>
    </row>
    <row r="326" spans="1:2">
      <c r="A326">
        <v>94328</v>
      </c>
      <c r="B326" t="s">
        <v>25</v>
      </c>
    </row>
    <row r="327" spans="1:2">
      <c r="A327">
        <v>94338</v>
      </c>
      <c r="B327" t="s">
        <v>25</v>
      </c>
    </row>
    <row r="328" spans="1:2">
      <c r="A328">
        <v>94430</v>
      </c>
      <c r="B328" t="s">
        <v>25</v>
      </c>
    </row>
    <row r="329" spans="1:2">
      <c r="A329">
        <v>94434</v>
      </c>
      <c r="B329" t="s">
        <v>25</v>
      </c>
    </row>
    <row r="330" spans="1:2">
      <c r="A330">
        <v>94468</v>
      </c>
      <c r="B330" t="s">
        <v>87</v>
      </c>
    </row>
    <row r="331" spans="1:2">
      <c r="A331">
        <v>94474</v>
      </c>
      <c r="B331" t="s">
        <v>25</v>
      </c>
    </row>
    <row r="332" spans="1:2">
      <c r="A332">
        <v>94492</v>
      </c>
      <c r="B332" t="s">
        <v>25</v>
      </c>
    </row>
    <row r="333" spans="1:2">
      <c r="A333">
        <v>94535</v>
      </c>
      <c r="B333" t="s">
        <v>87</v>
      </c>
    </row>
    <row r="334" spans="1:2">
      <c r="A334">
        <v>94545</v>
      </c>
      <c r="B334" t="s">
        <v>25</v>
      </c>
    </row>
    <row r="335" spans="1:2">
      <c r="A335">
        <v>94546</v>
      </c>
      <c r="B335" t="s">
        <v>25</v>
      </c>
    </row>
    <row r="336" spans="1:2">
      <c r="A336">
        <v>94559</v>
      </c>
      <c r="B336" t="s">
        <v>25</v>
      </c>
    </row>
    <row r="337" spans="1:2">
      <c r="A337">
        <v>94619</v>
      </c>
      <c r="B337" t="s">
        <v>25</v>
      </c>
    </row>
    <row r="338" spans="1:2">
      <c r="A338">
        <v>94633</v>
      </c>
      <c r="B338" t="s">
        <v>16</v>
      </c>
    </row>
    <row r="339" spans="1:2">
      <c r="A339">
        <v>94673</v>
      </c>
      <c r="B339" t="s">
        <v>87</v>
      </c>
    </row>
    <row r="340" spans="1:2">
      <c r="A340">
        <v>94681</v>
      </c>
      <c r="B340" t="s">
        <v>25</v>
      </c>
    </row>
    <row r="341" spans="1:2">
      <c r="A341">
        <v>94696</v>
      </c>
      <c r="B341" t="s">
        <v>25</v>
      </c>
    </row>
    <row r="342" spans="1:2">
      <c r="A342">
        <v>94707</v>
      </c>
      <c r="B342" t="s">
        <v>25</v>
      </c>
    </row>
    <row r="343" spans="1:2">
      <c r="A343">
        <v>94709</v>
      </c>
      <c r="B343" t="s">
        <v>16</v>
      </c>
    </row>
    <row r="344" spans="1:2">
      <c r="A344">
        <v>94710</v>
      </c>
      <c r="B344" t="s">
        <v>25</v>
      </c>
    </row>
    <row r="345" spans="1:2">
      <c r="A345">
        <v>94714</v>
      </c>
      <c r="B345" t="s">
        <v>25</v>
      </c>
    </row>
    <row r="346" spans="1:2">
      <c r="A346">
        <v>94716</v>
      </c>
      <c r="B346" t="s">
        <v>25</v>
      </c>
    </row>
    <row r="347" spans="1:2">
      <c r="A347">
        <v>94746</v>
      </c>
      <c r="B347" t="s">
        <v>25</v>
      </c>
    </row>
    <row r="348" spans="1:2">
      <c r="A348">
        <v>94748</v>
      </c>
      <c r="B348" t="s">
        <v>16</v>
      </c>
    </row>
    <row r="349" spans="1:2">
      <c r="A349">
        <v>94811</v>
      </c>
      <c r="B349" t="s">
        <v>25</v>
      </c>
    </row>
    <row r="350" spans="1:2">
      <c r="A350">
        <v>94873</v>
      </c>
      <c r="B350" t="s">
        <v>25</v>
      </c>
    </row>
    <row r="351" spans="1:2">
      <c r="A351">
        <v>94875</v>
      </c>
      <c r="B351" t="s">
        <v>87</v>
      </c>
    </row>
    <row r="352" spans="1:2">
      <c r="A352">
        <v>94910</v>
      </c>
      <c r="B352" t="s">
        <v>87</v>
      </c>
    </row>
    <row r="353" spans="1:2">
      <c r="A353">
        <v>95064</v>
      </c>
      <c r="B353" t="s">
        <v>25</v>
      </c>
    </row>
    <row r="354" spans="1:2">
      <c r="A354">
        <v>95082</v>
      </c>
      <c r="B354" t="s">
        <v>25</v>
      </c>
    </row>
    <row r="355" spans="1:2">
      <c r="A355">
        <v>95083</v>
      </c>
      <c r="B355" t="s">
        <v>16</v>
      </c>
    </row>
    <row r="356" spans="1:2">
      <c r="A356">
        <v>95095</v>
      </c>
      <c r="B356" t="s">
        <v>25</v>
      </c>
    </row>
    <row r="357" spans="1:2">
      <c r="A357">
        <v>95132</v>
      </c>
      <c r="B357" t="s">
        <v>25</v>
      </c>
    </row>
    <row r="358" spans="1:2">
      <c r="A358">
        <v>95385</v>
      </c>
      <c r="B358" t="s">
        <v>25</v>
      </c>
    </row>
    <row r="359" spans="1:2">
      <c r="A359">
        <v>95386</v>
      </c>
      <c r="B359" t="s">
        <v>25</v>
      </c>
    </row>
    <row r="360" spans="1:2">
      <c r="A360">
        <v>95393</v>
      </c>
      <c r="B360" t="s">
        <v>25</v>
      </c>
    </row>
    <row r="361" spans="1:2">
      <c r="A361">
        <v>95453</v>
      </c>
      <c r="B361" t="s">
        <v>87</v>
      </c>
    </row>
    <row r="362" spans="1:2">
      <c r="A362">
        <v>95456</v>
      </c>
      <c r="B362" t="s">
        <v>87</v>
      </c>
    </row>
    <row r="363" spans="1:2">
      <c r="A363">
        <v>95506</v>
      </c>
      <c r="B363" t="s">
        <v>25</v>
      </c>
    </row>
  </sheetData>
  <sortState ref="A2:B363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2221</v>
      </c>
    </row>
    <row r="2" spans="1:1">
      <c r="A2" t="s">
        <v>2222</v>
      </c>
    </row>
    <row r="3" spans="1:1">
      <c r="A3" t="s">
        <v>2223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Journal Articles</vt:lpstr>
      <vt:lpstr>Overview</vt:lpstr>
      <vt:lpstr>Unique Paper IDs</vt:lpstr>
      <vt:lpstr>Read Me</vt:lpstr>
    </vt:vector>
  </TitlesOfParts>
  <Company>University of Glasgow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wjn1t</dc:creator>
  <cp:lastModifiedBy>mm280a</cp:lastModifiedBy>
  <dcterms:created xsi:type="dcterms:W3CDTF">2014-09-05T11:38:24Z</dcterms:created>
  <dcterms:modified xsi:type="dcterms:W3CDTF">2014-09-10T15:27:15Z</dcterms:modified>
</cp:coreProperties>
</file>