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08"/>
  <workbookPr autoCompressPictures="0" defaultThemeVersion="124226"/>
  <mc:AlternateContent xmlns:mc="http://schemas.openxmlformats.org/markup-compatibility/2006">
    <mc:Choice Requires="x15">
      <x15ac:absPath xmlns:x15ac="http://schemas.microsoft.com/office/spreadsheetml/2010/11/ac" url="/Users/marikakaakinen/ICL/MAGIC/Sex-differentiated/Manuscript/2020-01/"/>
    </mc:Choice>
  </mc:AlternateContent>
  <xr:revisionPtr revIDLastSave="0" documentId="13_ncr:1_{1BC352A6-CFFF-7745-A033-BB4399C2A33A}" xr6:coauthVersionLast="45" xr6:coauthVersionMax="45" xr10:uidLastSave="{00000000-0000-0000-0000-000000000000}"/>
  <bookViews>
    <workbookView xWindow="14280" yWindow="460" windowWidth="36760" windowHeight="26140" tabRatio="634" xr2:uid="{00000000-000D-0000-FFFF-FFFF00000000}"/>
  </bookViews>
  <sheets>
    <sheet name="ST1A_GWA_Studies" sheetId="20" r:id="rId1"/>
    <sheet name="ST1B_MetabochipStudies" sheetId="29" r:id="rId2"/>
    <sheet name="ST1C_StudiesCustomVariantSet" sheetId="30" r:id="rId3"/>
    <sheet name="ST1D_FamilyStudies" sheetId="31" r:id="rId4"/>
    <sheet name="ST2" sheetId="3" r:id="rId5"/>
    <sheet name="ST3" sheetId="4" r:id="rId6"/>
    <sheet name="ST4" sheetId="18" r:id="rId7"/>
    <sheet name="ST5" sheetId="23" r:id="rId8"/>
    <sheet name="ST6" sheetId="24" r:id="rId9"/>
    <sheet name="ST7" sheetId="25" r:id="rId10"/>
    <sheet name="ST8" sheetId="26" r:id="rId11"/>
    <sheet name="ST9" sheetId="15" r:id="rId12"/>
    <sheet name="ST10A" sheetId="32" r:id="rId13"/>
    <sheet name="ST10B_NTR_NESDA" sheetId="33" r:id="rId14"/>
    <sheet name="ST10C_MolOBB" sheetId="36" r:id="rId15"/>
    <sheet name="ST10D_HapMap" sheetId="34" r:id="rId16"/>
    <sheet name="ST10E_ASAP" sheetId="37" r:id="rId17"/>
    <sheet name="ST10F_Islets" sheetId="35" r:id="rId18"/>
    <sheet name="ST10G_MuTHER" sheetId="38" r:id="rId19"/>
    <sheet name="ST11" sheetId="28" r:id="rId20"/>
  </sheets>
  <definedNames>
    <definedName name="_xlnm._FilterDatabase" localSheetId="12" hidden="1">ST10A!$A$2:$G$37</definedName>
    <definedName name="_xlnm._FilterDatabase" localSheetId="13" hidden="1">ST10B_NTR_NESDA!$A$17:$E$69</definedName>
    <definedName name="_xlnm._FilterDatabase" localSheetId="15" hidden="1">ST10D_HapMap!$A$2:$L$4668</definedName>
    <definedName name="_xlnm._FilterDatabase" localSheetId="4" hidden="1">'ST2'!$A$2:$V$38</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H26" i="20" l="1"/>
</calcChain>
</file>

<file path=xl/sharedStrings.xml><?xml version="1.0" encoding="utf-8"?>
<sst xmlns="http://schemas.openxmlformats.org/spreadsheetml/2006/main" count="30860" uniqueCount="3729">
  <si>
    <t>SNP</t>
  </si>
  <si>
    <t>Chr</t>
  </si>
  <si>
    <t>Position</t>
  </si>
  <si>
    <t>PROX1</t>
  </si>
  <si>
    <t>ZNF12</t>
  </si>
  <si>
    <t>EAF</t>
  </si>
  <si>
    <t>Gene</t>
  </si>
  <si>
    <t>rs11708067</t>
  </si>
  <si>
    <t>ADCY5</t>
  </si>
  <si>
    <t>A</t>
  </si>
  <si>
    <t>G</t>
  </si>
  <si>
    <t>rs10885122</t>
  </si>
  <si>
    <t>ADRA2A</t>
  </si>
  <si>
    <t>T</t>
  </si>
  <si>
    <t>rs11715915</t>
  </si>
  <si>
    <t>AMT</t>
  </si>
  <si>
    <t>C</t>
  </si>
  <si>
    <t>rs11603334</t>
  </si>
  <si>
    <t>ARAP1</t>
  </si>
  <si>
    <t>rs9368222</t>
  </si>
  <si>
    <t>CDKAL1</t>
  </si>
  <si>
    <t>rs10811661</t>
  </si>
  <si>
    <t>CDKN2B</t>
  </si>
  <si>
    <t>rs11605924</t>
  </si>
  <si>
    <t>CRY2</t>
  </si>
  <si>
    <t>rs2191349</t>
  </si>
  <si>
    <t>DGKB/TMEM195</t>
  </si>
  <si>
    <t>rs3829109</t>
  </si>
  <si>
    <t>DNLZ</t>
  </si>
  <si>
    <t>rs174550</t>
  </si>
  <si>
    <t>FADS1</t>
  </si>
  <si>
    <t>rs11071657</t>
  </si>
  <si>
    <t>FAM148B/VPS13C/C2CD4A/B</t>
  </si>
  <si>
    <t>FOXA2</t>
  </si>
  <si>
    <t>rs560887</t>
  </si>
  <si>
    <t>G6PC2</t>
  </si>
  <si>
    <t>rs4607517</t>
  </si>
  <si>
    <t>GCK</t>
  </si>
  <si>
    <t>rs780094</t>
  </si>
  <si>
    <t>GCKR</t>
  </si>
  <si>
    <t>rs2302593</t>
  </si>
  <si>
    <t>GIPR</t>
  </si>
  <si>
    <t>rs7034200</t>
  </si>
  <si>
    <t>GLIS3</t>
  </si>
  <si>
    <t>rs2657879</t>
  </si>
  <si>
    <t>GLS2</t>
  </si>
  <si>
    <t>GRB10</t>
  </si>
  <si>
    <t>rs6943153</t>
  </si>
  <si>
    <t>rs7651090</t>
  </si>
  <si>
    <t>IGF2BP2</t>
  </si>
  <si>
    <t>rs16913693</t>
  </si>
  <si>
    <t>IKBKAP</t>
  </si>
  <si>
    <t>rs576674</t>
  </si>
  <si>
    <t>KL</t>
  </si>
  <si>
    <t>rs7944584</t>
  </si>
  <si>
    <t>MADD</t>
  </si>
  <si>
    <t>MTNR1B</t>
  </si>
  <si>
    <t>rs10830963</t>
  </si>
  <si>
    <t>rs10747083</t>
  </si>
  <si>
    <t>P2RX2</t>
  </si>
  <si>
    <t>rs4869272</t>
  </si>
  <si>
    <t>PCSK1</t>
  </si>
  <si>
    <t>rs11619319</t>
  </si>
  <si>
    <t>PDX1</t>
  </si>
  <si>
    <t>rs983309</t>
  </si>
  <si>
    <t>PPP1R3B</t>
  </si>
  <si>
    <t>rs340874</t>
  </si>
  <si>
    <t>rs17762454</t>
  </si>
  <si>
    <t>RREB1</t>
  </si>
  <si>
    <t>rs11920090</t>
  </si>
  <si>
    <t>SLC2A2</t>
  </si>
  <si>
    <t>rs11558471</t>
  </si>
  <si>
    <t>SLC30A8</t>
  </si>
  <si>
    <t>rs4506565</t>
  </si>
  <si>
    <t>TCF7L2</t>
  </si>
  <si>
    <t>rs6072275</t>
  </si>
  <si>
    <t>TOP1</t>
  </si>
  <si>
    <t>rs3783347</t>
  </si>
  <si>
    <t>WARS</t>
  </si>
  <si>
    <t>rs7708285</t>
  </si>
  <si>
    <t>ZBED3</t>
  </si>
  <si>
    <t>rs2820436</t>
  </si>
  <si>
    <t>LYPLAL1</t>
  </si>
  <si>
    <t>rs1530559</t>
  </si>
  <si>
    <t>YSK4</t>
  </si>
  <si>
    <t>rs10195252</t>
  </si>
  <si>
    <t>COBLL1/GRB14</t>
  </si>
  <si>
    <t>IRS1</t>
  </si>
  <si>
    <t>rs17036328</t>
  </si>
  <si>
    <t>PPARG</t>
  </si>
  <si>
    <t>rs3822072</t>
  </si>
  <si>
    <t>FAM13A</t>
  </si>
  <si>
    <t>TET2</t>
  </si>
  <si>
    <t>rs9884482</t>
  </si>
  <si>
    <t>PDGFC</t>
  </si>
  <si>
    <t>rs4865796</t>
  </si>
  <si>
    <t>ARL15</t>
  </si>
  <si>
    <t>rs459193</t>
  </si>
  <si>
    <t>ANKRD55/MAP3K1</t>
  </si>
  <si>
    <t>rs6912327</t>
  </si>
  <si>
    <t>C6orf107/UHRF1BP1</t>
  </si>
  <si>
    <t>rs2745353</t>
  </si>
  <si>
    <t>RSPO3</t>
  </si>
  <si>
    <t>rs1167800</t>
  </si>
  <si>
    <t>HIP1</t>
  </si>
  <si>
    <t>rs7903146</t>
  </si>
  <si>
    <t>rs35767</t>
  </si>
  <si>
    <t>IGF1</t>
  </si>
  <si>
    <t>rs1421085</t>
  </si>
  <si>
    <t>FTO</t>
  </si>
  <si>
    <t>rs731839</t>
  </si>
  <si>
    <t>PEPD</t>
  </si>
  <si>
    <t>Effect allele</t>
  </si>
  <si>
    <t>Other allele</t>
  </si>
  <si>
    <t>rs6113722</t>
  </si>
  <si>
    <t>rs6822892</t>
  </si>
  <si>
    <t xml:space="preserve"> rs2943645</t>
  </si>
  <si>
    <t>DAGLB</t>
  </si>
  <si>
    <t>KDELR2</t>
  </si>
  <si>
    <t>GRB14</t>
  </si>
  <si>
    <t>COBLL1</t>
  </si>
  <si>
    <t xml:space="preserve">Sex-combined SE </t>
  </si>
  <si>
    <t>Sex-combined N</t>
  </si>
  <si>
    <t>Men-specific SE</t>
  </si>
  <si>
    <t>Men-specific N</t>
  </si>
  <si>
    <t>Women-specific SE</t>
  </si>
  <si>
    <t>Women-specific N</t>
  </si>
  <si>
    <t>SE</t>
  </si>
  <si>
    <t>P</t>
  </si>
  <si>
    <r>
      <t xml:space="preserve">Sex-combined </t>
    </r>
    <r>
      <rPr>
        <b/>
        <i/>
        <sz val="11"/>
        <color theme="1"/>
        <rFont val="Calibri"/>
        <family val="2"/>
        <scheme val="minor"/>
      </rPr>
      <t>P</t>
    </r>
  </si>
  <si>
    <t>Sex-combined effect</t>
  </si>
  <si>
    <t>Men-specific effect</t>
  </si>
  <si>
    <r>
      <t>Men-specific</t>
    </r>
    <r>
      <rPr>
        <b/>
        <i/>
        <sz val="11"/>
        <color theme="1"/>
        <rFont val="Calibri"/>
        <family val="2"/>
        <scheme val="minor"/>
      </rPr>
      <t xml:space="preserve"> P</t>
    </r>
    <r>
      <rPr>
        <b/>
        <sz val="11"/>
        <color theme="1"/>
        <rFont val="Calibri"/>
        <family val="2"/>
        <scheme val="minor"/>
      </rPr>
      <t xml:space="preserve"> </t>
    </r>
  </si>
  <si>
    <t>Women-specific effect</t>
  </si>
  <si>
    <r>
      <t>Women-specific</t>
    </r>
    <r>
      <rPr>
        <b/>
        <i/>
        <sz val="11"/>
        <color theme="1"/>
        <rFont val="Calibri"/>
        <family val="2"/>
        <scheme val="minor"/>
      </rPr>
      <t xml:space="preserve"> P</t>
    </r>
  </si>
  <si>
    <r>
      <t xml:space="preserve">A positive beta value represents an upregulated expression in men and a negative in women. </t>
    </r>
    <r>
      <rPr>
        <i/>
        <sz val="12"/>
        <color theme="1"/>
        <rFont val="Calibri"/>
        <family val="2"/>
      </rPr>
      <t>P</t>
    </r>
    <r>
      <rPr>
        <sz val="12"/>
        <color theme="1"/>
        <rFont val="Calibri"/>
        <family val="2"/>
      </rPr>
      <t xml:space="preserve"> value represents the significance of sex effect in the linear regression analysis where the average gene expression by all probes in the gene was predicted by sex, as well as the following covariates: age, smoking status, RNA quality, hemoglobin, study, time of blood sampling, month of blood sampling, time between blood sampling and RNA extraction, and the time between RNA extraction and RNA amplification.</t>
    </r>
  </si>
  <si>
    <t xml:space="preserve"> Average probe expression in gene effect (beta)</t>
  </si>
  <si>
    <t>HOMA-B</t>
  </si>
  <si>
    <t>HOMA-IR</t>
  </si>
  <si>
    <t>Alleles (effect/other)</t>
  </si>
  <si>
    <t>rs223486</t>
  </si>
  <si>
    <t>UBE2D3/CISD2</t>
  </si>
  <si>
    <t>C/G</t>
  </si>
  <si>
    <t>rs11919595</t>
  </si>
  <si>
    <t>ZBTB38</t>
  </si>
  <si>
    <t>T/C</t>
  </si>
  <si>
    <t>rs1281962</t>
  </si>
  <si>
    <t>RGS17</t>
  </si>
  <si>
    <t>rs2785137</t>
  </si>
  <si>
    <t>PDE6C</t>
  </si>
  <si>
    <t>G/A</t>
  </si>
  <si>
    <t>rs17331697</t>
  </si>
  <si>
    <t>RMST</t>
  </si>
  <si>
    <t>HMG20A</t>
  </si>
  <si>
    <t>rs7178572</t>
  </si>
  <si>
    <t>IGF1R</t>
  </si>
  <si>
    <t>A/G</t>
  </si>
  <si>
    <t>rs6598541</t>
  </si>
  <si>
    <t>NFATC3</t>
  </si>
  <si>
    <t>rs8044995</t>
  </si>
  <si>
    <r>
      <t xml:space="preserve">Sexually dimorphic </t>
    </r>
    <r>
      <rPr>
        <b/>
        <i/>
        <sz val="11"/>
        <color theme="1"/>
        <rFont val="Calibri"/>
        <family val="2"/>
        <scheme val="minor"/>
      </rPr>
      <t>P</t>
    </r>
  </si>
  <si>
    <r>
      <t xml:space="preserve">Sex heterogeneity (Cochran’s Q-test ) </t>
    </r>
    <r>
      <rPr>
        <b/>
        <i/>
        <sz val="11"/>
        <color theme="1"/>
        <rFont val="Calibri"/>
        <family val="2"/>
        <scheme val="minor"/>
      </rPr>
      <t>P</t>
    </r>
    <r>
      <rPr>
        <b/>
        <sz val="11"/>
        <color theme="1"/>
        <rFont val="Calibri"/>
        <family val="2"/>
        <scheme val="minor"/>
      </rPr>
      <t xml:space="preserve"> </t>
    </r>
  </si>
  <si>
    <r>
      <t xml:space="preserve">Sex heterogeneity                (t-test )                       </t>
    </r>
    <r>
      <rPr>
        <b/>
        <i/>
        <sz val="11"/>
        <color theme="1"/>
        <rFont val="Calibri"/>
        <family val="2"/>
        <scheme val="minor"/>
      </rPr>
      <t>P</t>
    </r>
  </si>
  <si>
    <t>Lead SNP</t>
  </si>
  <si>
    <t>-</t>
  </si>
  <si>
    <t>rs150895 (0.97)</t>
  </si>
  <si>
    <t>rs7193701 (1.00)</t>
  </si>
  <si>
    <r>
      <t>9.95x10</t>
    </r>
    <r>
      <rPr>
        <vertAlign val="superscript"/>
        <sz val="11"/>
        <color theme="1"/>
        <rFont val="Calibri"/>
        <family val="2"/>
        <scheme val="minor"/>
      </rPr>
      <t>-9</t>
    </r>
  </si>
  <si>
    <r>
      <t>3.92x10</t>
    </r>
    <r>
      <rPr>
        <vertAlign val="superscript"/>
        <sz val="11"/>
        <color theme="1"/>
        <rFont val="Calibri"/>
        <family val="2"/>
        <scheme val="minor"/>
      </rPr>
      <t>-8</t>
    </r>
  </si>
  <si>
    <r>
      <t>3.61x10</t>
    </r>
    <r>
      <rPr>
        <vertAlign val="superscript"/>
        <sz val="11"/>
        <color theme="1"/>
        <rFont val="Calibri"/>
        <family val="2"/>
        <scheme val="minor"/>
      </rPr>
      <t>-8</t>
    </r>
  </si>
  <si>
    <r>
      <t>4.97x10</t>
    </r>
    <r>
      <rPr>
        <vertAlign val="superscript"/>
        <sz val="11"/>
        <color theme="1"/>
        <rFont val="Calibri"/>
        <family val="2"/>
        <scheme val="minor"/>
      </rPr>
      <t>-8</t>
    </r>
  </si>
  <si>
    <r>
      <t>4.95x10</t>
    </r>
    <r>
      <rPr>
        <vertAlign val="superscript"/>
        <sz val="11"/>
        <color theme="1"/>
        <rFont val="Calibri"/>
        <family val="2"/>
        <scheme val="minor"/>
      </rPr>
      <t>-8</t>
    </r>
  </si>
  <si>
    <r>
      <t>2.70x10</t>
    </r>
    <r>
      <rPr>
        <vertAlign val="superscript"/>
        <sz val="11"/>
        <color theme="1"/>
        <rFont val="Calibri"/>
        <family val="2"/>
        <scheme val="minor"/>
      </rPr>
      <t>-8</t>
    </r>
  </si>
  <si>
    <r>
      <t>1.04x10</t>
    </r>
    <r>
      <rPr>
        <vertAlign val="superscript"/>
        <sz val="11"/>
        <color theme="1"/>
        <rFont val="Calibri"/>
        <family val="2"/>
        <scheme val="minor"/>
      </rPr>
      <t>-8</t>
    </r>
  </si>
  <si>
    <r>
      <t>5.76x10</t>
    </r>
    <r>
      <rPr>
        <vertAlign val="superscript"/>
        <sz val="11"/>
        <color theme="1"/>
        <rFont val="Calibri"/>
        <family val="2"/>
        <scheme val="minor"/>
      </rPr>
      <t>-9</t>
    </r>
  </si>
  <si>
    <r>
      <t>2.5x10</t>
    </r>
    <r>
      <rPr>
        <vertAlign val="superscript"/>
        <sz val="11"/>
        <color theme="1"/>
        <rFont val="Calibri"/>
        <family val="2"/>
        <scheme val="minor"/>
      </rPr>
      <t>-6</t>
    </r>
  </si>
  <si>
    <r>
      <t>1.0x10</t>
    </r>
    <r>
      <rPr>
        <vertAlign val="superscript"/>
        <sz val="11"/>
        <color theme="1"/>
        <rFont val="Calibri"/>
        <family val="2"/>
        <scheme val="minor"/>
      </rPr>
      <t>-5</t>
    </r>
  </si>
  <si>
    <r>
      <t>1.3x10</t>
    </r>
    <r>
      <rPr>
        <vertAlign val="superscript"/>
        <sz val="11"/>
        <color theme="1"/>
        <rFont val="Calibri"/>
        <family val="2"/>
        <scheme val="minor"/>
      </rPr>
      <t>-7</t>
    </r>
  </si>
  <si>
    <r>
      <t>4.9x10</t>
    </r>
    <r>
      <rPr>
        <vertAlign val="superscript"/>
        <sz val="11"/>
        <color theme="1"/>
        <rFont val="Calibri"/>
        <family val="2"/>
        <scheme val="minor"/>
      </rPr>
      <t>-7</t>
    </r>
  </si>
  <si>
    <r>
      <t>1.4x10</t>
    </r>
    <r>
      <rPr>
        <vertAlign val="superscript"/>
        <sz val="11"/>
        <color theme="1"/>
        <rFont val="Calibri"/>
        <family val="2"/>
        <scheme val="minor"/>
      </rPr>
      <t>-6</t>
    </r>
  </si>
  <si>
    <r>
      <t>1.6x10</t>
    </r>
    <r>
      <rPr>
        <vertAlign val="superscript"/>
        <sz val="11"/>
        <color theme="1"/>
        <rFont val="Calibri"/>
        <family val="2"/>
        <scheme val="minor"/>
      </rPr>
      <t>-7</t>
    </r>
  </si>
  <si>
    <r>
      <t>2.2x10</t>
    </r>
    <r>
      <rPr>
        <vertAlign val="superscript"/>
        <sz val="11"/>
        <color theme="1"/>
        <rFont val="Calibri"/>
        <family val="2"/>
        <scheme val="minor"/>
      </rPr>
      <t>-6</t>
    </r>
  </si>
  <si>
    <r>
      <t>3.7x10</t>
    </r>
    <r>
      <rPr>
        <vertAlign val="superscript"/>
        <sz val="11"/>
        <color theme="1"/>
        <rFont val="Calibri"/>
        <family val="2"/>
        <scheme val="minor"/>
      </rPr>
      <t>-5</t>
    </r>
  </si>
  <si>
    <t>Supplementary Table 2. Sex-combined, sex-specific and sexually dimorphic meta-analysis results for 36 established FG variants.</t>
  </si>
  <si>
    <t>Supplementary Table 3. Sex-combined, sex-specific and sexually dimorphic meta-analysis results for 19 established FI variants.</t>
  </si>
  <si>
    <t>Supplementary Table 5. Look-up of novel SNPs (lead or proxy) from sex-combined meta-analysis in a previous MAGIC meta-analysis.</t>
  </si>
  <si>
    <r>
      <t>Proxy (r</t>
    </r>
    <r>
      <rPr>
        <b/>
        <vertAlign val="superscript"/>
        <sz val="11"/>
        <color theme="1"/>
        <rFont val="Calibri"/>
        <family val="2"/>
        <scheme val="minor"/>
      </rPr>
      <t>2</t>
    </r>
    <r>
      <rPr>
        <b/>
        <sz val="11"/>
        <color theme="1"/>
        <rFont val="Calibri"/>
        <family val="2"/>
        <scheme val="minor"/>
      </rPr>
      <t>)</t>
    </r>
  </si>
  <si>
    <r>
      <rPr>
        <b/>
        <i/>
        <sz val="11"/>
        <color theme="1"/>
        <rFont val="Calibri"/>
        <family val="2"/>
        <scheme val="minor"/>
      </rPr>
      <t>P</t>
    </r>
    <r>
      <rPr>
        <b/>
        <sz val="11"/>
        <color theme="1"/>
        <rFont val="Calibri"/>
        <family val="2"/>
        <scheme val="minor"/>
      </rPr>
      <t xml:space="preserve"> in Scott et al. 2012</t>
    </r>
  </si>
  <si>
    <t>Trait</t>
  </si>
  <si>
    <t>PMID</t>
  </si>
  <si>
    <t>Category</t>
  </si>
  <si>
    <t>ethnicity</t>
  </si>
  <si>
    <t>rg_Women</t>
  </si>
  <si>
    <t>se_Women</t>
  </si>
  <si>
    <t>p_Women</t>
  </si>
  <si>
    <t>rg_Men</t>
  </si>
  <si>
    <t>se_Men</t>
  </si>
  <si>
    <t>p_Men</t>
  </si>
  <si>
    <t>rg_meta</t>
  </si>
  <si>
    <t>Q</t>
  </si>
  <si>
    <t>p_Q</t>
  </si>
  <si>
    <t>I2</t>
  </si>
  <si>
    <t>Fathers age at death</t>
  </si>
  <si>
    <t>aging</t>
  </si>
  <si>
    <t>European</t>
  </si>
  <si>
    <t>Mothers age at death</t>
  </si>
  <si>
    <t>Parents age at death</t>
  </si>
  <si>
    <t>Birth weight</t>
  </si>
  <si>
    <t>anthropometric</t>
  </si>
  <si>
    <t>Body mass index</t>
  </si>
  <si>
    <t>Child birth length</t>
  </si>
  <si>
    <t>Child birth weight</t>
  </si>
  <si>
    <t>Childhood obesity</t>
  </si>
  <si>
    <t>Difference in height between adolescence and adulthood; age 14</t>
  </si>
  <si>
    <t>Difference in height between childhood and adulthood; age 8</t>
  </si>
  <si>
    <t>Extreme bmi</t>
  </si>
  <si>
    <t>Extreme height</t>
  </si>
  <si>
    <t>Extreme waist-to-hip ratio</t>
  </si>
  <si>
    <t>Height_2010</t>
  </si>
  <si>
    <t>Height; Females at age 10 and males at age 12</t>
  </si>
  <si>
    <t>Hip circumference</t>
  </si>
  <si>
    <t>Infant head circumference</t>
  </si>
  <si>
    <t>Obesity class 1</t>
  </si>
  <si>
    <t>Obesity class 2</t>
  </si>
  <si>
    <t>Obesity class 3</t>
  </si>
  <si>
    <t>Overweight</t>
  </si>
  <si>
    <t>Sitting height ratio</t>
  </si>
  <si>
    <t>Waist circumference</t>
  </si>
  <si>
    <t>Waist-to-hip ratio</t>
  </si>
  <si>
    <t>Asthma</t>
  </si>
  <si>
    <t>autoimmune</t>
  </si>
  <si>
    <t>Celiac disease</t>
  </si>
  <si>
    <t>Crohns disease</t>
  </si>
  <si>
    <t>Inflammatory Bowel Disease (Euro)</t>
  </si>
  <si>
    <t>Multiple sclerosis</t>
  </si>
  <si>
    <t>Primary biliary cirrhosis</t>
  </si>
  <si>
    <t>Rheumatoid Arthritis</t>
  </si>
  <si>
    <t>Systemic lupus erythematosus</t>
  </si>
  <si>
    <t>Ulcerative colitis</t>
  </si>
  <si>
    <t>ICV</t>
  </si>
  <si>
    <t>brain_volume</t>
  </si>
  <si>
    <t>Mean Accumbens</t>
  </si>
  <si>
    <t>Mean Caudate</t>
  </si>
  <si>
    <t>Mean Hippocampus</t>
  </si>
  <si>
    <t>Mean Pallidum</t>
  </si>
  <si>
    <t>Mean Putamen</t>
  </si>
  <si>
    <t>Mean Thalamus</t>
  </si>
  <si>
    <t>Lung adenocarcinoma</t>
  </si>
  <si>
    <t>cancer</t>
  </si>
  <si>
    <t>Lung cancer</t>
  </si>
  <si>
    <t>Lung cancer (all)</t>
  </si>
  <si>
    <t>Lung cancer (squamous cell)</t>
  </si>
  <si>
    <t>Squamous cell lung cancer</t>
  </si>
  <si>
    <t>Intelligence</t>
  </si>
  <si>
    <t>cognitive</t>
  </si>
  <si>
    <t>Childhood IQ</t>
  </si>
  <si>
    <t>education</t>
  </si>
  <si>
    <t>College completion</t>
  </si>
  <si>
    <t>Years of schooling (proxy cognitive performance)</t>
  </si>
  <si>
    <t>Years of schooling 2013</t>
  </si>
  <si>
    <t>Years of schooling 2016</t>
  </si>
  <si>
    <t>Fasting proinsulin</t>
  </si>
  <si>
    <t>glycemic</t>
  </si>
  <si>
    <t>HbA1C</t>
  </si>
  <si>
    <t>Type 2 Diabetes</t>
  </si>
  <si>
    <t>Mean platelet volume</t>
  </si>
  <si>
    <t>haemotological</t>
  </si>
  <si>
    <t>Platelet count</t>
  </si>
  <si>
    <t>Leptin_adjBMI</t>
  </si>
  <si>
    <t>hormone</t>
  </si>
  <si>
    <t>Leptin_not_adjBMI</t>
  </si>
  <si>
    <t>Urinary albumin-to-creatinine ratio</t>
  </si>
  <si>
    <t>kidney</t>
  </si>
  <si>
    <t>Urinary albumin-to-creatinine ratio (non-diabetes)</t>
  </si>
  <si>
    <t>HDL cholesterol</t>
  </si>
  <si>
    <t>lipids</t>
  </si>
  <si>
    <t>LDL cholesterol</t>
  </si>
  <si>
    <t>Total Cholesterol</t>
  </si>
  <si>
    <t>Triglycerides</t>
  </si>
  <si>
    <t>Forced expiratory volume in 1 second (FEV1)</t>
  </si>
  <si>
    <t>lung_function</t>
  </si>
  <si>
    <t>Forced expiratory volume in 1 second (FEV1)/Forced Vital capacity(FVC)</t>
  </si>
  <si>
    <t>Forced Vital capacity(FVC)</t>
  </si>
  <si>
    <t>18:2 linoleic acid (LA)</t>
  </si>
  <si>
    <t>metabolites</t>
  </si>
  <si>
    <t>22:6 docosahexaenoic acid</t>
  </si>
  <si>
    <t>Acetate</t>
  </si>
  <si>
    <t>Acetoacetate</t>
  </si>
  <si>
    <t>Alanine</t>
  </si>
  <si>
    <t>Albumin</t>
  </si>
  <si>
    <t>Apolipoprotein A-I</t>
  </si>
  <si>
    <t>Apolipoprotein B</t>
  </si>
  <si>
    <t>Average number of double bonds in a fatty acid chain</t>
  </si>
  <si>
    <t>Average number of methylene groups per a double bond</t>
  </si>
  <si>
    <t>Cholesterol esters in large HDL</t>
  </si>
  <si>
    <t>Cholesterol esters in large LDL</t>
  </si>
  <si>
    <t>Cholesterol esters in large VLDL</t>
  </si>
  <si>
    <t>Cholesterol esters in medium HDL</t>
  </si>
  <si>
    <t>Cholesterol esters in medium LDL</t>
  </si>
  <si>
    <t>Cholesterol esters in medium VLDL</t>
  </si>
  <si>
    <t>Citrate</t>
  </si>
  <si>
    <t>Concentration of chylomicrons and largest VLDL particles</t>
  </si>
  <si>
    <t>Concentration of IDL particles</t>
  </si>
  <si>
    <t>Concentration of large HDL particles</t>
  </si>
  <si>
    <t>Concentration of large LDL particles</t>
  </si>
  <si>
    <t>Concentration of large VLDL particles</t>
  </si>
  <si>
    <t>Concentration of medium HDL particles</t>
  </si>
  <si>
    <t>Concentration of medium LDL particles</t>
  </si>
  <si>
    <t>Concentration of medium VLDL particles</t>
  </si>
  <si>
    <t>Concentration of small LDL particles</t>
  </si>
  <si>
    <t>Concentration of small VLDL particles</t>
  </si>
  <si>
    <t>Concentration of very large HDL particles</t>
  </si>
  <si>
    <t>Concentration of very large VLDL particles</t>
  </si>
  <si>
    <t>Concentration of very small VLDL particles</t>
  </si>
  <si>
    <t>Creatinine</t>
  </si>
  <si>
    <t>Description of average fatty acid chain length; not actual carbon number</t>
  </si>
  <si>
    <t>Free cholesterol</t>
  </si>
  <si>
    <t>Free cholesterol in IDL</t>
  </si>
  <si>
    <t>Free cholesterol in large HDL</t>
  </si>
  <si>
    <t>Free cholesterol in large LDL</t>
  </si>
  <si>
    <t>Free cholesterol in large VLDL</t>
  </si>
  <si>
    <t>Free cholesterol in medium HDL</t>
  </si>
  <si>
    <t>Free cholesterol in medium VLDL</t>
  </si>
  <si>
    <t>Free cholesterol in small VLDL</t>
  </si>
  <si>
    <t>Free cholesterol in very large HDL</t>
  </si>
  <si>
    <t>Free cholesterol to esterified cholesterol ratio</t>
  </si>
  <si>
    <t>Glutamine</t>
  </si>
  <si>
    <t>Glycoprotein acetyls; mainly a1-acid glycoprotein</t>
  </si>
  <si>
    <t>Isoleucine</t>
  </si>
  <si>
    <t>Leucine</t>
  </si>
  <si>
    <t>Mean diameter for HDL particles</t>
  </si>
  <si>
    <t>Mean diameter for LDL particles</t>
  </si>
  <si>
    <t>Mean diameter for VLDL particles</t>
  </si>
  <si>
    <t>Mono-unsaturated fatty acids</t>
  </si>
  <si>
    <t>Omega-3 fatty acids</t>
  </si>
  <si>
    <t>Omega-9 and saturated fatty acids</t>
  </si>
  <si>
    <t>Phenylalanine</t>
  </si>
  <si>
    <t>Phospholipids in chylomicrons and largest VLDL particles</t>
  </si>
  <si>
    <t>Phospholipids in IDL</t>
  </si>
  <si>
    <t>Phospholipids in large HDL</t>
  </si>
  <si>
    <t>Phospholipids in large LDL</t>
  </si>
  <si>
    <t>Phospholipids in large VLDL</t>
  </si>
  <si>
    <t>Phospholipids in medium HDL</t>
  </si>
  <si>
    <t>Phospholipids in medium LDL</t>
  </si>
  <si>
    <t>Phospholipids in medium VLDL</t>
  </si>
  <si>
    <t>Phospholipids in small VLDL</t>
  </si>
  <si>
    <t>Phospholipids in very large HDL</t>
  </si>
  <si>
    <t>Phospholipids in very large VLDL</t>
  </si>
  <si>
    <t>Phospholipids in very small VLDL</t>
  </si>
  <si>
    <t>Ratio of bisallylic groups to double bonds</t>
  </si>
  <si>
    <t>Ratio of bisallylic groups to total fatty acids</t>
  </si>
  <si>
    <t>Serum total cholesterol</t>
  </si>
  <si>
    <t>Serum total triglycerides</t>
  </si>
  <si>
    <t>Total cholesterol in HDL</t>
  </si>
  <si>
    <t>Total cholesterol in IDL</t>
  </si>
  <si>
    <t>Total cholesterol in large HDL</t>
  </si>
  <si>
    <t>Total cholesterol in large LDL</t>
  </si>
  <si>
    <t>Total cholesterol in large VLDL</t>
  </si>
  <si>
    <t>Total cholesterol in LDL</t>
  </si>
  <si>
    <t>Total cholesterol in medium HDL</t>
  </si>
  <si>
    <t>Total cholesterol in medium LDL</t>
  </si>
  <si>
    <t>Total cholesterol in medium VLDL</t>
  </si>
  <si>
    <t>Total cholesterol in small LDL</t>
  </si>
  <si>
    <t>Total cholesterol in small VLDL</t>
  </si>
  <si>
    <t>Total cholesterol in very large HDL</t>
  </si>
  <si>
    <t>Total lipids in chylomicrons and largest VLDL particles</t>
  </si>
  <si>
    <t>Total lipids in IDL</t>
  </si>
  <si>
    <t>Total lipids in large HDL</t>
  </si>
  <si>
    <t>Total lipids in large LDL</t>
  </si>
  <si>
    <t>Total lipids in large VLDL</t>
  </si>
  <si>
    <t>Total lipids in medium HDL</t>
  </si>
  <si>
    <t>Total lipids in medium LDL</t>
  </si>
  <si>
    <t>Total lipids in medium VLDL</t>
  </si>
  <si>
    <t>Total lipids in small HDL</t>
  </si>
  <si>
    <t>Total lipids in small LDL</t>
  </si>
  <si>
    <t>Total lipids in small VLDL</t>
  </si>
  <si>
    <t>Total lipids in very large HDL</t>
  </si>
  <si>
    <t>Total lipids in very large VLDL</t>
  </si>
  <si>
    <t>Total lipids in very small VLDL</t>
  </si>
  <si>
    <t>Triglycerides in chylomicrons and largest VLDL particles</t>
  </si>
  <si>
    <t>Triglycerides in IDL</t>
  </si>
  <si>
    <t>Triglycerides in large VLDL</t>
  </si>
  <si>
    <t>Triglycerides in medium VLDL</t>
  </si>
  <si>
    <t>Triglycerides in small HDL</t>
  </si>
  <si>
    <t>Triglycerides in small VLDL</t>
  </si>
  <si>
    <t>Triglycerides in very large HDL</t>
  </si>
  <si>
    <t>Triglycerides in very large VLDL</t>
  </si>
  <si>
    <t>Triglycerides in very small VLDL</t>
  </si>
  <si>
    <t>Tyrosine</t>
  </si>
  <si>
    <t>Valine</t>
  </si>
  <si>
    <t>Ferritin</t>
  </si>
  <si>
    <t>metal</t>
  </si>
  <si>
    <t xml:space="preserve">Transferrin </t>
  </si>
  <si>
    <t>Alzheimers disease</t>
  </si>
  <si>
    <t>neurological</t>
  </si>
  <si>
    <t>Amyotrophic lateral sclerosis</t>
  </si>
  <si>
    <t>Parkinsons disease</t>
  </si>
  <si>
    <t>Urate</t>
  </si>
  <si>
    <t>other</t>
  </si>
  <si>
    <t>Neo-conscientiousness</t>
  </si>
  <si>
    <t>personality</t>
  </si>
  <si>
    <t>Neo-openness to experience</t>
  </si>
  <si>
    <t>Neuroticism</t>
  </si>
  <si>
    <t>Anorexia Nervosa</t>
  </si>
  <si>
    <t>psychiatric</t>
  </si>
  <si>
    <t>Attention deficit hyperactivity disorder</t>
  </si>
  <si>
    <t>Attention deficit hyperactivity disorder (GC)</t>
  </si>
  <si>
    <t>Attention deficit hyperactivity disorder (No GC)</t>
  </si>
  <si>
    <t>Autism spectrum disorder</t>
  </si>
  <si>
    <t>Bipolar disorder</t>
  </si>
  <si>
    <t>Depressive symptoms</t>
  </si>
  <si>
    <t>Major depressive disorder</t>
  </si>
  <si>
    <t>PGC cross-disorder analysis</t>
  </si>
  <si>
    <t>Subjective well being</t>
  </si>
  <si>
    <t>Age at first birth</t>
  </si>
  <si>
    <t>reproductive</t>
  </si>
  <si>
    <t>Age at Menarche</t>
  </si>
  <si>
    <t>Age at Menopause</t>
  </si>
  <si>
    <t>Number of children ever born</t>
  </si>
  <si>
    <t>Chronotype</t>
  </si>
  <si>
    <t>sleeping</t>
  </si>
  <si>
    <t>Excessive daytime sleepiness</t>
  </si>
  <si>
    <t>Insomnia</t>
  </si>
  <si>
    <t>Sleep duration</t>
  </si>
  <si>
    <t>Age of smoking initiation</t>
  </si>
  <si>
    <t>smoking_behaviour</t>
  </si>
  <si>
    <t>Cigarettes smoked per day</t>
  </si>
  <si>
    <t>Ever vs never smoked</t>
  </si>
  <si>
    <t>Former vs Current smoker</t>
  </si>
  <si>
    <t>Serumurate overweight</t>
  </si>
  <si>
    <t>uric_acid</t>
  </si>
  <si>
    <t>Supplementary Table 1.  Study design, sample size, and data quality control, phenotype descriptive statistics, genotyping methods, quality control of SNPs, imputation, and statistical analysis for the contributing studies.</t>
  </si>
  <si>
    <t>male &amp; female together (n=89)</t>
  </si>
  <si>
    <t>gene</t>
  </si>
  <si>
    <t>t.stat</t>
  </si>
  <si>
    <t>p.value</t>
  </si>
  <si>
    <t>FDR</t>
  </si>
  <si>
    <t>male (n=54)</t>
  </si>
  <si>
    <t>female (n=35)</t>
  </si>
  <si>
    <t>MANBA</t>
  </si>
  <si>
    <t>BDH2</t>
  </si>
  <si>
    <t>rg_All</t>
  </si>
  <si>
    <t>se_All</t>
  </si>
  <si>
    <t>p_All</t>
  </si>
  <si>
    <t>effect_allele.exposure</t>
  </si>
  <si>
    <t>other_allele.exposure</t>
  </si>
  <si>
    <t>effect_allele.outcome</t>
  </si>
  <si>
    <t>other_allele.outcome</t>
  </si>
  <si>
    <t>beta.exposure</t>
  </si>
  <si>
    <t>beta.outcome</t>
  </si>
  <si>
    <t>eaf.exposure</t>
  </si>
  <si>
    <t>eaf.outcome</t>
  </si>
  <si>
    <t>se.outcome</t>
  </si>
  <si>
    <t>pval.outcome</t>
  </si>
  <si>
    <t>samplesize.outcome</t>
  </si>
  <si>
    <t>se.exposure</t>
  </si>
  <si>
    <t>pval.exposure</t>
  </si>
  <si>
    <t>Z2</t>
  </si>
  <si>
    <t>r2</t>
  </si>
  <si>
    <t>rs10049088</t>
  </si>
  <si>
    <t>rs10060480</t>
  </si>
  <si>
    <t>rs10190249</t>
  </si>
  <si>
    <t>rs1029645</t>
  </si>
  <si>
    <t>rs10418336</t>
  </si>
  <si>
    <t>rs10462028</t>
  </si>
  <si>
    <t>rs10474489</t>
  </si>
  <si>
    <t>rs10498948</t>
  </si>
  <si>
    <t>rs10747688</t>
  </si>
  <si>
    <t>rs10773049</t>
  </si>
  <si>
    <t>rs10795055</t>
  </si>
  <si>
    <t>rs10799744</t>
  </si>
  <si>
    <t>rs10850127</t>
  </si>
  <si>
    <t>rs10880321</t>
  </si>
  <si>
    <t>rs10891290</t>
  </si>
  <si>
    <t>rs10923724</t>
  </si>
  <si>
    <t>rs1095096</t>
  </si>
  <si>
    <t>rs10963067</t>
  </si>
  <si>
    <t>rs10980802</t>
  </si>
  <si>
    <t>rs10992408</t>
  </si>
  <si>
    <t>rs11060112</t>
  </si>
  <si>
    <t>rs11079041</t>
  </si>
  <si>
    <t>rs11235</t>
  </si>
  <si>
    <t>rs11240358</t>
  </si>
  <si>
    <t>rs11247113</t>
  </si>
  <si>
    <t>rs1138714</t>
  </si>
  <si>
    <t>rs1150781</t>
  </si>
  <si>
    <t>rs11614913</t>
  </si>
  <si>
    <t>rs11630762</t>
  </si>
  <si>
    <t>rs11695471</t>
  </si>
  <si>
    <t>rs11720408</t>
  </si>
  <si>
    <t>rs11724804</t>
  </si>
  <si>
    <t>rs11726981</t>
  </si>
  <si>
    <t>rs11747495</t>
  </si>
  <si>
    <t>rs11793856</t>
  </si>
  <si>
    <t>rs1190982</t>
  </si>
  <si>
    <t>rs12138127</t>
  </si>
  <si>
    <t>rs12419064</t>
  </si>
  <si>
    <t>rs12441543</t>
  </si>
  <si>
    <t>rs12443429</t>
  </si>
  <si>
    <t>rs12454712</t>
  </si>
  <si>
    <t>rs12459350</t>
  </si>
  <si>
    <t>rs12479641</t>
  </si>
  <si>
    <t>rs12519145</t>
  </si>
  <si>
    <t>rs12546944</t>
  </si>
  <si>
    <t>rs12608504</t>
  </si>
  <si>
    <t>rs1262720</t>
  </si>
  <si>
    <t>rs12684047</t>
  </si>
  <si>
    <t>rs12702218</t>
  </si>
  <si>
    <t>rs12774134</t>
  </si>
  <si>
    <t>rs12828318</t>
  </si>
  <si>
    <t>rs12936587</t>
  </si>
  <si>
    <t>rs1294415</t>
  </si>
  <si>
    <t>rs12976073</t>
  </si>
  <si>
    <t>rs12999687</t>
  </si>
  <si>
    <t>rs13107325</t>
  </si>
  <si>
    <t>rs13131702</t>
  </si>
  <si>
    <t>rs13173946</t>
  </si>
  <si>
    <t>rs13431546</t>
  </si>
  <si>
    <t>rs1345203</t>
  </si>
  <si>
    <t>rs1352420</t>
  </si>
  <si>
    <t>rs1358071</t>
  </si>
  <si>
    <t>rs13941</t>
  </si>
  <si>
    <t>rs1415364</t>
  </si>
  <si>
    <t>rs143384</t>
  </si>
  <si>
    <t>rs1494205</t>
  </si>
  <si>
    <t>rs1534520</t>
  </si>
  <si>
    <t>rs1534696</t>
  </si>
  <si>
    <t>rs1544474</t>
  </si>
  <si>
    <t>rs1561105</t>
  </si>
  <si>
    <t>rs1568799</t>
  </si>
  <si>
    <t>rs157845</t>
  </si>
  <si>
    <t>rs16891532</t>
  </si>
  <si>
    <t>rs16952242</t>
  </si>
  <si>
    <t>rs17053902</t>
  </si>
  <si>
    <t>rs17067999</t>
  </si>
  <si>
    <t>rs17154889</t>
  </si>
  <si>
    <t>rs17296943</t>
  </si>
  <si>
    <t>rs17697852</t>
  </si>
  <si>
    <t>rs17733118</t>
  </si>
  <si>
    <t>rs17819328</t>
  </si>
  <si>
    <t>rs1800978</t>
  </si>
  <si>
    <t>rs1805741</t>
  </si>
  <si>
    <t>rs1935157</t>
  </si>
  <si>
    <t>rs1977833</t>
  </si>
  <si>
    <t>rs2047937</t>
  </si>
  <si>
    <t>rs2073267</t>
  </si>
  <si>
    <t>rs2104075</t>
  </si>
  <si>
    <t>rs2137234</t>
  </si>
  <si>
    <t>rs2145271</t>
  </si>
  <si>
    <t>rs2159437</t>
  </si>
  <si>
    <t>rs2165241</t>
  </si>
  <si>
    <t>rs2167750</t>
  </si>
  <si>
    <t>rs2277094</t>
  </si>
  <si>
    <t>rs2282546</t>
  </si>
  <si>
    <t>rs2283006</t>
  </si>
  <si>
    <t>rs2294239</t>
  </si>
  <si>
    <t>rs2371767</t>
  </si>
  <si>
    <t>rs2373072</t>
  </si>
  <si>
    <t>rs2376585</t>
  </si>
  <si>
    <t>rs2393735</t>
  </si>
  <si>
    <t>rs2444770</t>
  </si>
  <si>
    <t>rs2452877</t>
  </si>
  <si>
    <t>rs2507948</t>
  </si>
  <si>
    <t>rs2524137</t>
  </si>
  <si>
    <t>rs2605110</t>
  </si>
  <si>
    <t>rs2654980</t>
  </si>
  <si>
    <t>rs2772375</t>
  </si>
  <si>
    <t>rs2836171</t>
  </si>
  <si>
    <t>rs2891335</t>
  </si>
  <si>
    <t>rs2925979</t>
  </si>
  <si>
    <t>rs2970332</t>
  </si>
  <si>
    <t>rs2993481</t>
  </si>
  <si>
    <t>rs3017101</t>
  </si>
  <si>
    <t>rs3109841</t>
  </si>
  <si>
    <t>rs313732</t>
  </si>
  <si>
    <t>rs34000</t>
  </si>
  <si>
    <t>rs3732083</t>
  </si>
  <si>
    <t>rs3740237</t>
  </si>
  <si>
    <t>rs3747577</t>
  </si>
  <si>
    <t>rs3747636</t>
  </si>
  <si>
    <t>rs3749748</t>
  </si>
  <si>
    <t>rs3751120</t>
  </si>
  <si>
    <t>rs3764002</t>
  </si>
  <si>
    <t>rs3786680</t>
  </si>
  <si>
    <t>rs3786901</t>
  </si>
  <si>
    <t>rs3792751</t>
  </si>
  <si>
    <t>rs3807947</t>
  </si>
  <si>
    <t>rs3810068</t>
  </si>
  <si>
    <t>rs3813309</t>
  </si>
  <si>
    <t>rs3848370</t>
  </si>
  <si>
    <t>rs3866203</t>
  </si>
  <si>
    <t>rs38911</t>
  </si>
  <si>
    <t>rs3893749</t>
  </si>
  <si>
    <t>rs4240326</t>
  </si>
  <si>
    <t>rs4246958</t>
  </si>
  <si>
    <t>rs4291201</t>
  </si>
  <si>
    <t>rs4293945</t>
  </si>
  <si>
    <t>rs4372913</t>
  </si>
  <si>
    <t>rs4420638</t>
  </si>
  <si>
    <t>rs4450871</t>
  </si>
  <si>
    <t>rs4464576</t>
  </si>
  <si>
    <t>rs4681013</t>
  </si>
  <si>
    <t>rs4683297</t>
  </si>
  <si>
    <t>rs4705986</t>
  </si>
  <si>
    <t>rs4722530</t>
  </si>
  <si>
    <t>rs4730073</t>
  </si>
  <si>
    <t>rs4743776</t>
  </si>
  <si>
    <t>rs4823086</t>
  </si>
  <si>
    <t>rs4851221</t>
  </si>
  <si>
    <t>rs4894803</t>
  </si>
  <si>
    <t>rs4902632</t>
  </si>
  <si>
    <t>rs4925172</t>
  </si>
  <si>
    <t>rs4930724</t>
  </si>
  <si>
    <t>rs55747707</t>
  </si>
  <si>
    <t>rs6062344</t>
  </si>
  <si>
    <t>rs61964262</t>
  </si>
  <si>
    <t>rs620861</t>
  </si>
  <si>
    <t>rs634869</t>
  </si>
  <si>
    <t>rs637614</t>
  </si>
  <si>
    <t>rs6433219</t>
  </si>
  <si>
    <t>rs6580256</t>
  </si>
  <si>
    <t>rs6581662</t>
  </si>
  <si>
    <t>rs6592302</t>
  </si>
  <si>
    <t>rs6661197</t>
  </si>
  <si>
    <t>rs6688233</t>
  </si>
  <si>
    <t>rs6717480</t>
  </si>
  <si>
    <t>rs6721459</t>
  </si>
  <si>
    <t>rs6752220</t>
  </si>
  <si>
    <t>rs6885658</t>
  </si>
  <si>
    <t>rs6886262</t>
  </si>
  <si>
    <t>rs6901866</t>
  </si>
  <si>
    <t>rs6932767</t>
  </si>
  <si>
    <t>rs6948725</t>
  </si>
  <si>
    <t>rs7103835</t>
  </si>
  <si>
    <t>rs7110547</t>
  </si>
  <si>
    <t>rs7175531</t>
  </si>
  <si>
    <t>rs7181556</t>
  </si>
  <si>
    <t>rs718314</t>
  </si>
  <si>
    <t>rs7207618</t>
  </si>
  <si>
    <t>rs7244739</t>
  </si>
  <si>
    <t>rs7246865</t>
  </si>
  <si>
    <t>rs727428</t>
  </si>
  <si>
    <t>rs72959041</t>
  </si>
  <si>
    <t>rs740755</t>
  </si>
  <si>
    <t>rs7453812</t>
  </si>
  <si>
    <t>rs7492628</t>
  </si>
  <si>
    <t>rs7519093</t>
  </si>
  <si>
    <t>rs752123</t>
  </si>
  <si>
    <t>rs7536458</t>
  </si>
  <si>
    <t>rs7612999</t>
  </si>
  <si>
    <t>rs7619401</t>
  </si>
  <si>
    <t>rs7630417</t>
  </si>
  <si>
    <t>rs7676303</t>
  </si>
  <si>
    <t>rs779390</t>
  </si>
  <si>
    <t>rs780159</t>
  </si>
  <si>
    <t>rs7835845</t>
  </si>
  <si>
    <t>rs7910087</t>
  </si>
  <si>
    <t>rs7932891</t>
  </si>
  <si>
    <t>rs7993238</t>
  </si>
  <si>
    <t>rs8019428</t>
  </si>
  <si>
    <t>rs805755</t>
  </si>
  <si>
    <t>rs8119358</t>
  </si>
  <si>
    <t>rs8181280</t>
  </si>
  <si>
    <t>rs849133</t>
  </si>
  <si>
    <t>rs905938</t>
  </si>
  <si>
    <t>rs910382</t>
  </si>
  <si>
    <t>rs9270894</t>
  </si>
  <si>
    <t>rs9367176</t>
  </si>
  <si>
    <t>rs9405094</t>
  </si>
  <si>
    <t>rs9425291</t>
  </si>
  <si>
    <t>rs9518023</t>
  </si>
  <si>
    <t>rs9521730</t>
  </si>
  <si>
    <t>rs9750952</t>
  </si>
  <si>
    <t>rs9792666</t>
  </si>
  <si>
    <t>rs9837325</t>
  </si>
  <si>
    <t>rs9872339</t>
  </si>
  <si>
    <t>rs9872754</t>
  </si>
  <si>
    <t>rs9907033</t>
  </si>
  <si>
    <t>rs998584</t>
  </si>
  <si>
    <t>rs998749</t>
  </si>
  <si>
    <t>Men</t>
  </si>
  <si>
    <t>Women</t>
  </si>
  <si>
    <t>Exposure</t>
  </si>
  <si>
    <t>Outcome</t>
  </si>
  <si>
    <t>WHR</t>
  </si>
  <si>
    <t>FI</t>
  </si>
  <si>
    <t>IVW = inverse variance weighted regression; WHR = waist-to-hip ratio; FI = fasting insulin.</t>
  </si>
  <si>
    <t>P-value</t>
  </si>
  <si>
    <t>IVW beta (SE)</t>
  </si>
  <si>
    <t>Egger beta (SE)</t>
  </si>
  <si>
    <t>1.9x10-13</t>
  </si>
  <si>
    <t>2.4x10-9</t>
  </si>
  <si>
    <t>1.86 (0.25)</t>
  </si>
  <si>
    <t>0.55 (0.25)</t>
  </si>
  <si>
    <t>1.05 (0.47)</t>
  </si>
  <si>
    <t>-0.01 (0.01)</t>
  </si>
  <si>
    <t>0.26</t>
  </si>
  <si>
    <t>0.40</t>
  </si>
  <si>
    <t>3.11 (0.50)</t>
  </si>
  <si>
    <t>0.03 (0.08)</t>
  </si>
  <si>
    <t>-0.86 (1.03)</t>
  </si>
  <si>
    <t>-0.03 (0.03)</t>
  </si>
  <si>
    <t xml:space="preserve">Supplementary Table 7. SNPs used for the WHR instrument in the Mendelian Randomization analysis of WHR-FI relationship. </t>
  </si>
  <si>
    <r>
      <t xml:space="preserve">Supplementary Table 5. Genetic correlations between FI and 214 traits available in the LDHub. </t>
    </r>
    <r>
      <rPr>
        <sz val="11"/>
        <color theme="1"/>
        <rFont val="Calibri"/>
        <family val="2"/>
        <scheme val="minor"/>
      </rPr>
      <t xml:space="preserve">Statistically significant genetic correlations (P&lt;1.2x10-4) are highlighted in bold. </t>
    </r>
  </si>
  <si>
    <r>
      <t xml:space="preserve">Supplementary Table 6. Genetic correlations between FG and 214 traits available in the LDHub. </t>
    </r>
    <r>
      <rPr>
        <sz val="11"/>
        <color theme="1"/>
        <rFont val="Calibri"/>
        <family val="2"/>
        <scheme val="minor"/>
      </rPr>
      <t xml:space="preserve">Statistically significant genetic correlations (P&lt;1.2x10-4) are highlighted in bold. </t>
    </r>
  </si>
  <si>
    <t>Supplementary Table 9. Whole blood RNA expression data for known and novel genes with evidence of sex heterogeneity.</t>
  </si>
  <si>
    <t xml:space="preserve">Supplementary Table 8. Results of the bidirectional, sex-specific MR analyses. </t>
  </si>
  <si>
    <r>
      <t xml:space="preserve">Supplementary Table 11. Tissue expression of </t>
    </r>
    <r>
      <rPr>
        <b/>
        <i/>
        <sz val="11"/>
        <color theme="1"/>
        <rFont val="Calibri"/>
        <family val="2"/>
      </rPr>
      <t>KDELR2</t>
    </r>
    <r>
      <rPr>
        <b/>
        <sz val="11"/>
        <color theme="1"/>
        <rFont val="Calibri"/>
        <family val="2"/>
      </rPr>
      <t xml:space="preserve"> and </t>
    </r>
    <r>
      <rPr>
        <b/>
        <i/>
        <sz val="11"/>
        <color theme="1"/>
        <rFont val="Calibri"/>
        <family val="2"/>
      </rPr>
      <t>DAGLB</t>
    </r>
    <r>
      <rPr>
        <b/>
        <sz val="11"/>
        <color theme="1"/>
        <rFont val="Calibri"/>
        <family val="2"/>
      </rPr>
      <t xml:space="preserve"> genes within the novel </t>
    </r>
    <r>
      <rPr>
        <b/>
        <i/>
        <sz val="11"/>
        <color theme="1"/>
        <rFont val="Calibri"/>
        <family val="2"/>
      </rPr>
      <t>ZNF12</t>
    </r>
    <r>
      <rPr>
        <b/>
        <sz val="11"/>
        <color theme="1"/>
        <rFont val="Calibri"/>
        <family val="2"/>
      </rPr>
      <t xml:space="preserve"> locus. </t>
    </r>
    <r>
      <rPr>
        <sz val="11"/>
        <color rgb="FF000000"/>
        <rFont val="Calibri"/>
        <family val="2"/>
      </rPr>
      <t>Expression is relative to three housekeeping genes (</t>
    </r>
    <r>
      <rPr>
        <i/>
        <sz val="11"/>
        <color rgb="FF000000"/>
        <rFont val="Calibri"/>
        <family val="2"/>
      </rPr>
      <t>PPIA</t>
    </r>
    <r>
      <rPr>
        <sz val="11"/>
        <color rgb="FF000000"/>
        <rFont val="Calibri"/>
        <family val="2"/>
      </rPr>
      <t>,</t>
    </r>
    <r>
      <rPr>
        <i/>
        <sz val="11"/>
        <color rgb="FF000000"/>
        <rFont val="Calibri"/>
        <family val="2"/>
      </rPr>
      <t xml:space="preserve"> B2M </t>
    </r>
    <r>
      <rPr>
        <sz val="11"/>
        <color rgb="FF000000"/>
        <rFont val="Calibri"/>
        <family val="2"/>
      </rPr>
      <t>and</t>
    </r>
    <r>
      <rPr>
        <i/>
        <sz val="11"/>
        <color rgb="FF000000"/>
        <rFont val="Calibri"/>
        <family val="2"/>
      </rPr>
      <t xml:space="preserve"> HPRT</t>
    </r>
    <r>
      <rPr>
        <sz val="11"/>
        <color rgb="FF000000"/>
        <rFont val="Calibri"/>
        <family val="2"/>
      </rPr>
      <t>). Beta cell (</t>
    </r>
    <r>
      <rPr>
        <i/>
        <sz val="11"/>
        <color rgb="FF000000"/>
        <rFont val="Calibri"/>
        <family val="2"/>
      </rPr>
      <t>n</t>
    </r>
    <r>
      <rPr>
        <sz val="11"/>
        <color rgb="FF000000"/>
        <rFont val="Calibri"/>
        <family val="2"/>
      </rPr>
      <t>=3) and islets (</t>
    </r>
    <r>
      <rPr>
        <i/>
        <sz val="11"/>
        <color rgb="FF000000"/>
        <rFont val="Calibri"/>
        <family val="2"/>
      </rPr>
      <t>n</t>
    </r>
    <r>
      <rPr>
        <sz val="11"/>
        <color rgb="FF000000"/>
        <rFont val="Calibri"/>
        <family val="2"/>
      </rPr>
      <t>=3) data are expression means ± standard deviation (SD). Quantitative RT-PCR was carried out using cDNAs from three human donors (beta-cells and islets). The SD is only presented for the two first tissues (beta cells and islets, three individuals tested). The other tissues were commercial cDNAs (one point observation).</t>
    </r>
  </si>
  <si>
    <t>Tissue</t>
  </si>
  <si>
    <t>Beta cell</t>
  </si>
  <si>
    <t>Islet</t>
  </si>
  <si>
    <t>Pancreas</t>
  </si>
  <si>
    <t>Brain</t>
  </si>
  <si>
    <t>Heart</t>
  </si>
  <si>
    <t>Liver</t>
  </si>
  <si>
    <t>Skeletal muscle</t>
  </si>
  <si>
    <t>Placenta</t>
  </si>
  <si>
    <t>Lung</t>
  </si>
  <si>
    <t>Kidney</t>
  </si>
  <si>
    <r>
      <rPr>
        <b/>
        <i/>
        <sz val="11"/>
        <color theme="1"/>
        <rFont val="Calibri"/>
        <family val="2"/>
        <scheme val="minor"/>
      </rPr>
      <t>DAGLB2</t>
    </r>
    <r>
      <rPr>
        <b/>
        <sz val="11"/>
        <color theme="1"/>
        <rFont val="Calibri"/>
        <family val="2"/>
        <scheme val="minor"/>
      </rPr>
      <t xml:space="preserve"> (</t>
    </r>
    <r>
      <rPr>
        <b/>
        <i/>
        <sz val="11"/>
        <color theme="1"/>
        <rFont val="Calibri"/>
        <family val="2"/>
        <scheme val="minor"/>
      </rPr>
      <t>ZNF12</t>
    </r>
    <r>
      <rPr>
        <b/>
        <sz val="11"/>
        <color theme="1"/>
        <rFont val="Calibri"/>
        <family val="2"/>
        <scheme val="minor"/>
      </rPr>
      <t xml:space="preserve"> locus)</t>
    </r>
  </si>
  <si>
    <r>
      <rPr>
        <b/>
        <i/>
        <sz val="11"/>
        <color theme="1"/>
        <rFont val="Calibri"/>
        <family val="2"/>
        <scheme val="minor"/>
      </rPr>
      <t>KDELR2</t>
    </r>
    <r>
      <rPr>
        <b/>
        <sz val="11"/>
        <color theme="1"/>
        <rFont val="Calibri"/>
        <family val="2"/>
        <scheme val="minor"/>
      </rPr>
      <t xml:space="preserve"> (</t>
    </r>
    <r>
      <rPr>
        <b/>
        <i/>
        <sz val="11"/>
        <color theme="1"/>
        <rFont val="Calibri"/>
        <family val="2"/>
        <scheme val="minor"/>
      </rPr>
      <t>ZNF12</t>
    </r>
    <r>
      <rPr>
        <b/>
        <sz val="11"/>
        <color theme="1"/>
        <rFont val="Calibri"/>
        <family val="2"/>
        <scheme val="minor"/>
      </rPr>
      <t xml:space="preserve"> locus)</t>
    </r>
  </si>
  <si>
    <r>
      <t xml:space="preserve">Mean </t>
    </r>
    <r>
      <rPr>
        <b/>
        <sz val="11"/>
        <color theme="1"/>
        <rFont val="Calibri"/>
        <family val="2"/>
      </rPr>
      <t>± SD</t>
    </r>
  </si>
  <si>
    <t>0.097 ± 0.03</t>
  </si>
  <si>
    <t>0.196 ± 0.08</t>
  </si>
  <si>
    <t>1.195 ± 0.44</t>
  </si>
  <si>
    <t>0.102 ± 0.01</t>
  </si>
  <si>
    <t>0.174 ± 0.05</t>
  </si>
  <si>
    <t>1.382 ± 0.10</t>
  </si>
  <si>
    <t>COHORT</t>
  </si>
  <si>
    <t>AGES</t>
  </si>
  <si>
    <t>ALSPAC</t>
  </si>
  <si>
    <t>AMISH</t>
  </si>
  <si>
    <t>ARIC</t>
  </si>
  <si>
    <t>ASCOT</t>
  </si>
  <si>
    <t>BLSA</t>
  </si>
  <si>
    <t>BSN</t>
  </si>
  <si>
    <t>CHS</t>
  </si>
  <si>
    <t>COLAUS</t>
  </si>
  <si>
    <t>CROATIA</t>
  </si>
  <si>
    <t>DECODE</t>
  </si>
  <si>
    <t>DGI</t>
  </si>
  <si>
    <t>ERF</t>
  </si>
  <si>
    <t>FENLAND</t>
  </si>
  <si>
    <t>FRENCH ADULT CONTROL</t>
  </si>
  <si>
    <t>FRENCH ADULT OBESE</t>
  </si>
  <si>
    <t>French Young Control (STANISLAS)</t>
  </si>
  <si>
    <t>French Young Obese</t>
  </si>
  <si>
    <t>FUSION</t>
  </si>
  <si>
    <t>GENOA</t>
  </si>
  <si>
    <t>GENOMEUTWIN</t>
  </si>
  <si>
    <t>HABC</t>
  </si>
  <si>
    <t>HEALTH2000</t>
  </si>
  <si>
    <t>INCHIANTI</t>
  </si>
  <si>
    <t>KORA</t>
  </si>
  <si>
    <t>KORCULA</t>
  </si>
  <si>
    <t>LIFELINES</t>
  </si>
  <si>
    <t>NFBC66</t>
  </si>
  <si>
    <t>NTRNESDA</t>
  </si>
  <si>
    <t>ORCADES</t>
  </si>
  <si>
    <t>PREVEND</t>
  </si>
  <si>
    <t>PROCARDIS</t>
  </si>
  <si>
    <t>PROSPER</t>
  </si>
  <si>
    <t>Rotterdam Study</t>
  </si>
  <si>
    <t>SORBS</t>
  </si>
  <si>
    <t>SPLIT</t>
  </si>
  <si>
    <t>SUVIMAX</t>
  </si>
  <si>
    <t>TWINSUK</t>
  </si>
  <si>
    <t>MICROS</t>
  </si>
  <si>
    <t>COHORT INFORMATION</t>
  </si>
  <si>
    <t>Ethnicity</t>
  </si>
  <si>
    <t>European descent</t>
  </si>
  <si>
    <t xml:space="preserve"> White British</t>
  </si>
  <si>
    <t>Caucasian</t>
  </si>
  <si>
    <t>Euopean descent</t>
  </si>
  <si>
    <t>European Descent</t>
  </si>
  <si>
    <t>Country</t>
  </si>
  <si>
    <t>Iceland</t>
  </si>
  <si>
    <t>UK</t>
  </si>
  <si>
    <t>USA</t>
  </si>
  <si>
    <t>UK and Ireland</t>
  </si>
  <si>
    <t>Busselton, Australia</t>
  </si>
  <si>
    <t>Switzerland</t>
  </si>
  <si>
    <t>Croatia</t>
  </si>
  <si>
    <t>Finland, Sweden</t>
  </si>
  <si>
    <t>Netherlands</t>
  </si>
  <si>
    <t>France</t>
  </si>
  <si>
    <t>Finland</t>
  </si>
  <si>
    <t>Sweden, Denmark, Finland, The Netherlands</t>
  </si>
  <si>
    <t>Italy</t>
  </si>
  <si>
    <t>Germany</t>
  </si>
  <si>
    <t>The Netherlands</t>
  </si>
  <si>
    <t>Scotland</t>
  </si>
  <si>
    <t>UK, Sweden, Italy, Germany</t>
  </si>
  <si>
    <t>UK, Ireland and Netherlands</t>
  </si>
  <si>
    <t>Study design</t>
  </si>
  <si>
    <t>Population-based</t>
  </si>
  <si>
    <t>Pregnancy cohort - prospective</t>
  </si>
  <si>
    <t>Family-based</t>
  </si>
  <si>
    <t xml:space="preserve">Population-based
</t>
  </si>
  <si>
    <t>Randomised Clinical Trial</t>
  </si>
  <si>
    <t xml:space="preserve">Case-control </t>
  </si>
  <si>
    <t>Population based</t>
  </si>
  <si>
    <t>Case-control</t>
  </si>
  <si>
    <t>Cohort of sibships enriched for hypertension</t>
  </si>
  <si>
    <t>Case-control substudy of metabolic syndrome in the population-based Health2000 cohort</t>
  </si>
  <si>
    <t>Population (trial) based cohort with or with CVD risk factors</t>
  </si>
  <si>
    <t>FASTING GLUCOSE MEASUREMENTS</t>
  </si>
  <si>
    <t>Sample type</t>
  </si>
  <si>
    <t>Fasting serum</t>
  </si>
  <si>
    <t>Fasting plasma</t>
  </si>
  <si>
    <t>Fasting</t>
  </si>
  <si>
    <t>Serum (gel separated)</t>
  </si>
  <si>
    <t>Fasting plasma and blood</t>
  </si>
  <si>
    <t>Serum</t>
  </si>
  <si>
    <t xml:space="preserve">Fasting blood sample
</t>
  </si>
  <si>
    <t>Fasting plasma / serum</t>
  </si>
  <si>
    <t>Fasting venous fresh plasma</t>
  </si>
  <si>
    <t>Fasting Serum</t>
  </si>
  <si>
    <t>Fasting fresh venous plasma with fluoride</t>
  </si>
  <si>
    <t>Fasting blood</t>
  </si>
  <si>
    <t>75g OGTT (fasting, 30 min, 120 min), serum</t>
  </si>
  <si>
    <t>Conversion to plasma glucose values (n.a./ no/ yes: factor used)</t>
  </si>
  <si>
    <t>Original units</t>
  </si>
  <si>
    <t>Conversion factor to mmol/l</t>
  </si>
  <si>
    <t>Collection method</t>
  </si>
  <si>
    <t>Venous, ≥8 hr overnight fast</t>
  </si>
  <si>
    <t>Venous</t>
  </si>
  <si>
    <t>Venous (grey top - NaF)</t>
  </si>
  <si>
    <t>venous blood from antecubital vein</t>
  </si>
  <si>
    <t>Overnight fast</t>
  </si>
  <si>
    <t>Venipuncture</t>
  </si>
  <si>
    <t>Blood samples were drwan afetr overnight fast.</t>
  </si>
  <si>
    <t>Fasting blood drawn in serum gel tube, between 8 and 9am. Sample allowed to clot for 30min then centrifuged and serum aliquoted then stored at-70C until analysis.</t>
  </si>
  <si>
    <t>12 hour overnight fast</t>
  </si>
  <si>
    <t>Overnight fast, morning venepuncture, serum separated and frozen immediately</t>
  </si>
  <si>
    <t>Morning after overnight fast</t>
  </si>
  <si>
    <t>Overnight fast and plasma collected in EDTA tubes</t>
  </si>
  <si>
    <t>Blood samples were drawn after over-night fast</t>
  </si>
  <si>
    <t>Overnight fasting, venous blood</t>
  </si>
  <si>
    <t>≥4 h of fasting</t>
  </si>
  <si>
    <t>Overnight fast                     Plasma from NaF tube, transported at 4C and analyzed within 5h</t>
  </si>
  <si>
    <t>Blood collected between 0800 and 1100 h. Sample mixed with EDTA anticoagulant and precipitated with 0.5ml of perchloric acid</t>
  </si>
  <si>
    <t>Overnight fasting, glucose measured on samples snapfrozen within 5 hr of collection of blood</t>
  </si>
  <si>
    <t>Fast from 10pm prev night, blood drawn in serum gel tube, between 8-9.30 am, taken to biochem lab w / in 2h</t>
  </si>
  <si>
    <t>Venous sample</t>
  </si>
  <si>
    <t xml:space="preserve">Overnight fast at least 8 hrs </t>
  </si>
  <si>
    <t>Serum separated by centrifugation and quickly frozen in liquid nitrogen</t>
  </si>
  <si>
    <t>Overnight fast, spinning within 1 hour after collection, then immediate quick-freeze on dry ice before transport, further storage in -80°C freezer</t>
  </si>
  <si>
    <t>Collected in recumbent participants who were fasting for 12-h overnight.</t>
  </si>
  <si>
    <t>10 hr overnight fast.</t>
  </si>
  <si>
    <t>Assay</t>
  </si>
  <si>
    <t>Measured on a Hitachi 912 using reagents from Roche Diagnostics, glucose-oxidase method</t>
  </si>
  <si>
    <t>Plasma glucose was measured by automated enzymatic assay (Hexokinase)</t>
  </si>
  <si>
    <t>Glucose oxidase (Beckman, Fullerton, CA or Yellow Springs Instruments, Yellow Springs, OH)</t>
  </si>
  <si>
    <t>Hexokinase assay on a Coulter DACOS (Coulter Instruments); interassay analytical SD was 1.3 mg / dL (CV, 1.6%) at 79.3 mg / dL</t>
  </si>
  <si>
    <t>t.b.c.</t>
  </si>
  <si>
    <t>ELISA (Alpco Diagnostic)</t>
  </si>
  <si>
    <t>HITACHI 917</t>
  </si>
  <si>
    <t>Kodak Ektachem 700 analyzer with reagents (Eastman Kodak, Rochester, NY)</t>
  </si>
  <si>
    <t>Glucose dehydrogenase, Roche Diagnostics, CH</t>
  </si>
  <si>
    <t>UV hexokinase photometry</t>
  </si>
  <si>
    <t>Roche diagnostics and Technicon auto-analyzer or the Hitachi 912 clinical chemistry auto-analyser</t>
  </si>
  <si>
    <t>Glucose oxidase method (Beckman Glucose Analyzer, Beckman Instruments, Fullerton, CA) and glucose dehydrogenase method (Hemocue, Angelholm, Sweden)</t>
  </si>
  <si>
    <t>Hexokinase on Synchron LX20</t>
  </si>
  <si>
    <t>Glucose dehydrogenase (Roche Diagnostics, CH)</t>
  </si>
  <si>
    <t>Glucose oxidase colorimetric assay using a modified glucose oxidase-peroxidase method (Roche Diagnostics GmbH, Mannheim, Germany)</t>
  </si>
  <si>
    <t>Glucose oxidase colorimetric assay</t>
  </si>
  <si>
    <t>Glucose oxidase method (Yellow Springs instruments, Yellow Springs, OH and autoanalyser) and hexokinase method</t>
  </si>
  <si>
    <t xml:space="preserve">Hexokinase reagent from Boehringer Mannheim (Indianapolis, IN 46256) on a Hitachi 911 Chemistry Analyzer (Roche Diagnostics, Indianapolis, IN)  for serum </t>
  </si>
  <si>
    <t>Mixed assays</t>
  </si>
  <si>
    <t>Vitros Glucose; Ortho-Diagnostics, Johnson&amp;Johnson; Rochester, NY USA</t>
  </si>
  <si>
    <t>Hexokinase, enzymatic, Merck Diagnostica</t>
  </si>
  <si>
    <t>Enzymatic colorimetric assay using a modified glucose oxidase-peroxidase method (Roche Diagnostics GmbH, Mannheim, Germany)</t>
  </si>
  <si>
    <t>GLU Flex from Dade Behring; Hexokinase / G6P-DH-determination</t>
  </si>
  <si>
    <t>Hexokinase / glucose-6-phosphate dehydrogenase (Modular P, Roche)</t>
  </si>
  <si>
    <t>Glucose dehydrogenase method (granutest 250, Diagnostica Merck, Darmstadt, Germany)</t>
  </si>
  <si>
    <t xml:space="preserve">Vitros 250 glucose assay </t>
  </si>
  <si>
    <t>HK / G6PDH method (Synchron GLU) (Beckman Coulter)</t>
  </si>
  <si>
    <t>Kodak Ektachem dry chemistry (Eastman Kodak, Rochester, NY)</t>
  </si>
  <si>
    <t>Hexokinase/glucose-6-phosphate dehydrogenase method on a Hitachi 917 autoanalyzer (Roche Diagnostics, Mannheim, Germany)</t>
  </si>
  <si>
    <t xml:space="preserve">Automated enzymatic (hexokinase) method </t>
  </si>
  <si>
    <t>Glucose hexokinase method</t>
  </si>
  <si>
    <t xml:space="preserve">Hexokinase method (Automated analyser Modular, Roche Diagnostics, Mannheim, Germany). </t>
  </si>
  <si>
    <t>Enzymatic assay using the hexokinase method</t>
  </si>
  <si>
    <t xml:space="preserve">Enzymatic colorimetric slide assay (Johnson and Johnson Clinical Diagnostic Systems, Amersham, U.K.) and Ektachem 700 multichannel analyzer </t>
  </si>
  <si>
    <t xml:space="preserve">Hexokinase method (Automated analyser Dimension RxL Dade). </t>
  </si>
  <si>
    <t>Reference (PMID)</t>
  </si>
  <si>
    <t>n.a.</t>
  </si>
  <si>
    <t>FASTING INSULIN MEASUREMENTS</t>
  </si>
  <si>
    <t>N.A</t>
  </si>
  <si>
    <t xml:space="preserve">Fasting plasma </t>
  </si>
  <si>
    <t>Fasting plasma (FUSION) and serum (Finrisk02)</t>
  </si>
  <si>
    <t>Fasting blood sample</t>
  </si>
  <si>
    <t>Fasting heparin plasma</t>
  </si>
  <si>
    <t xml:space="preserve">EDTA plasma fasting </t>
  </si>
  <si>
    <t>Conversion factor to pmol / l</t>
  </si>
  <si>
    <t>Venous, ≥8 hrs overnight fast</t>
  </si>
  <si>
    <t>Venous (green top - heparin)</t>
  </si>
  <si>
    <t>venipuncture</t>
  </si>
  <si>
    <t>Blood was drawn after overnight fast, immediately centrifuged and frozen at -80C for further analysis</t>
  </si>
  <si>
    <t>Fasting blood drawn in serum gel tube, between 8 and 9am. Sample allowed to clot for 30min then centrifuged and serum aliquoted then stored at -70C until analysis.</t>
  </si>
  <si>
    <t>Venous, ≥8hrs overnight fast</t>
  </si>
  <si>
    <t>≥4hrs of fasting</t>
  </si>
  <si>
    <t xml:space="preserve">Centrifuged and analyzed within 2hrs </t>
  </si>
  <si>
    <t>Fast from 10pm prev night, blood drawn inserum gel tube, between 8-9.30 am, taken to biochem lab w / in 2h</t>
  </si>
  <si>
    <t>Overnight fasting, Insulin measured or samples snapfrozen within 5 hr of collection of blood</t>
  </si>
  <si>
    <t>overnight fast</t>
  </si>
  <si>
    <t>Overnight fasting, spinning within 1 hour after collection, then immediate quick-freeze on dry ice before transport, further storage in -80°C freezer</t>
  </si>
  <si>
    <t xml:space="preserve">10 hrs overnight fast. </t>
  </si>
  <si>
    <t>Measured by an electrochemiluminescence immunoasssay on a Roche Elecsys 2010 instrument, using two monoclonal antibodies and a sandwich principleAccess Ultrasensitive insulin (immuno-enzymatic method) (Beckman Coulter)</t>
  </si>
  <si>
    <t>Insulin was measured by an ELISA (Mercodia, Uppsala, Sweden)  that does not cross-react with proinsulin</t>
  </si>
  <si>
    <t>RIA (Linco, St. Louis, MO)</t>
  </si>
  <si>
    <t>Radioimmunoassay (Cambridge Biomedical); interassay analytical SD was 2.3 mU / L (CV, 17%) at 13.5 mU / L</t>
  </si>
  <si>
    <t>Glucose analyzer (Beckman Instruments)</t>
  </si>
  <si>
    <t>ELISA - TOSOH</t>
  </si>
  <si>
    <t>Competitive radioimmunoassy (Diagnostic Products Corp., Malver, PA)</t>
  </si>
  <si>
    <t>Solid-phase, two-site chemiluminescent immunometric assay, Diagnostic Products Corporation, Los Angeles, USA</t>
  </si>
  <si>
    <t>Electrochemiluminescence immunoassay ECL1A (Cobas)</t>
  </si>
  <si>
    <t xml:space="preserve">Insulin electrochemiluminescence immunoassay </t>
  </si>
  <si>
    <t>INS-Irma kit (Biosource)</t>
  </si>
  <si>
    <t>MEIA (Micro particle Enzyme Immunoassay) with the IMX automated analyser
from Abbott, Rungis, France</t>
  </si>
  <si>
    <t>Double anti-body radioimmuno-assay</t>
  </si>
  <si>
    <t>RIA with dextran charcoal separation</t>
  </si>
  <si>
    <t>Two-site immunoenzymatic assay performed on the Access automated immunoassay system (Beckman Instruments, Chaska, MN)</t>
  </si>
  <si>
    <t>Microparticle Enzyme Immunoassay (MEIA) on the Abbot Imx; Abbott Laboratories Diagnostics Division, South Pasadena, CA</t>
  </si>
  <si>
    <t>Microparticle immunoassay, Abbott Laboratories, Dainabot, Tokyo Japan</t>
  </si>
  <si>
    <t>Double-antibody, solid-phase radioimmunoassay (Sorin Biomedica, Milan, Italy)</t>
  </si>
  <si>
    <t xml:space="preserve">BioSource EASIA, 2009 </t>
  </si>
  <si>
    <t>Access Ultrasensitive insulin (immuno-enzymatic method) (Beckman Coulter)</t>
  </si>
  <si>
    <t>RIA( Pharmacia Diagnostics, Uppsala, Sweden)</t>
  </si>
  <si>
    <t xml:space="preserve">Immulite 1000 Insulin </t>
  </si>
  <si>
    <t>AxSym® auto-analyzer (Abbott Diagnostics, Amstelveen, the Netherlands)</t>
  </si>
  <si>
    <t>ELISA (DAKO Ltd, Cambridgeshire, UK)</t>
  </si>
  <si>
    <t xml:space="preserve"> ELISA (Mercodia, Uppsala, Sweden)</t>
  </si>
  <si>
    <t>Immunoaasay</t>
  </si>
  <si>
    <t xml:space="preserve">AutoDELFIA Insulin assay (PerkinElmer Life and Analytical Sciences, Turku, Finland). </t>
  </si>
  <si>
    <t xml:space="preserve">Immunoassay (Abbott Laboratories, Maidenhead, U.K.) </t>
  </si>
  <si>
    <t>Assay sensitivity</t>
  </si>
  <si>
    <t>2-200 mU/L</t>
  </si>
  <si>
    <t>2μU/ml</t>
  </si>
  <si>
    <t>5-400 mIU/L</t>
  </si>
  <si>
    <t>Maximum intra-assay CV of 13.7%.</t>
  </si>
  <si>
    <t xml:space="preserve">0.02 uIU/ml </t>
  </si>
  <si>
    <t>Radioimmunoassay (Pharmacia, Uppsala, Sweden), enzyme linked immunoassay (DAKO Diagnostics Ltd, Cambridgeshire, UK), fluoroimmunometric assay (AutoDelfia, Perkin Elmer Finland, Turku, Finland)</t>
  </si>
  <si>
    <t>1 µIU/mL</t>
  </si>
  <si>
    <t>CV=11% low conc, 13% high conc</t>
  </si>
  <si>
    <t>0.03 uIU/ml (0.21 pmol/L)</t>
  </si>
  <si>
    <t>14.35 pmol/L</t>
  </si>
  <si>
    <t>Intra-assay is &lt; 6.5%, Between-assay is &lt; 6%</t>
  </si>
  <si>
    <t>3.0 pmol/L</t>
  </si>
  <si>
    <t>1 mu/l CVs &lt; 6%</t>
  </si>
  <si>
    <t xml:space="preserve">3.0 pmol/L </t>
  </si>
  <si>
    <t>Starr et al 1979</t>
  </si>
  <si>
    <t>http://www.diagenics.co.uk/documents/mercodia-1011130110.pdf</t>
  </si>
  <si>
    <t>PATICIPANTS</t>
  </si>
  <si>
    <t>Exclusions</t>
  </si>
  <si>
    <t>Diabetes, diabetic treatment, FPG&gt;=7mmol/l</t>
  </si>
  <si>
    <t>Non-Europeans, related individuals, FPG&gt;=7mmol/l</t>
  </si>
  <si>
    <t>Known T2D, FPG ≥ 7mmol/l</t>
  </si>
  <si>
    <t>Non-fasting (&lt; 8 hr), self-reported physician diagnosis of diabetes, diabetes medication, FG &gt; 7 mmol/l</t>
  </si>
  <si>
    <t>Diabetic, FG &gt;= 7mmol/l</t>
  </si>
  <si>
    <t>Diabetes / non-European descent</t>
  </si>
  <si>
    <t>Diabetes (FPG ≥ 7 mmol/l, use or oral hypoglycemic agents or insulin) / non-European descent</t>
  </si>
  <si>
    <t>Known T2D, FG ≥ 7mmol/l</t>
  </si>
  <si>
    <t>Non-fasting individuals,Type 1 diabetes, diabetic treatment,Known T2D, FG ≥ 7mmol/l</t>
  </si>
  <si>
    <t xml:space="preserve">Diabetes ascertained by OGTT, medical record review or GAD Ab positivity </t>
  </si>
  <si>
    <t>Diabetes, diabetic treatment, pregnant, FPG&gt;=7mmol/l</t>
  </si>
  <si>
    <t>T2D, FPG ≥ 7 mmol/l</t>
  </si>
  <si>
    <t>T2D, FG ≥ 7 mmol/l</t>
  </si>
  <si>
    <t>Diabetes ascertained by OGTT, medical record review or GAD Ab positivity; diabetes medication; related samples; missing BMI; missing all fasting traits</t>
  </si>
  <si>
    <t>Diabetes treatment, FG ≥ 7 mmol/l</t>
  </si>
  <si>
    <t>diabetes, FG &gt;7 mmol/l, pregnancy</t>
  </si>
  <si>
    <t>Known T2D, FG ≥ 7mmols</t>
  </si>
  <si>
    <t>Diabetes, FG ≥ 7 mmol/l</t>
  </si>
  <si>
    <t>Non-fasting individuals,Type 1 diabetes, diabetic treatment,Known T2D, FG ≥ 7mmol/l, pregnancy</t>
  </si>
  <si>
    <t xml:space="preserve">Type 1 diabetes, Other diabetic treatment, Outliers ±3SD of distribution either Fasting Glucose / Fasting Insulin
</t>
  </si>
  <si>
    <t>Diabetic, non-caucasian</t>
  </si>
  <si>
    <t>Known T2D, FG ≥ 7 mmol/l</t>
  </si>
  <si>
    <t>Known T2DM or Fasting glucose &gt;=7 mmol/l or taking anti-diabetic medication</t>
  </si>
  <si>
    <t>Individuals with antidiabetic treatment</t>
  </si>
  <si>
    <t>Non fasting individuals, Known diabetes,  FG ≥ 7mmol/l</t>
  </si>
  <si>
    <t>Participants with FASTING GLUCOSE                                                               N all (% males / % females)</t>
  </si>
  <si>
    <t>2,851 (40%/60%)</t>
  </si>
  <si>
    <t>1,754 (51%/ 49%)</t>
  </si>
  <si>
    <t>1,055 (52% / 48%)</t>
  </si>
  <si>
    <t>8,372 (46.4%/ 53.6%)</t>
  </si>
  <si>
    <t>2782 (84% / 16%)</t>
  </si>
  <si>
    <t>810 (54.2/ 45.8)</t>
  </si>
  <si>
    <t>1,206 (41%/ 59%)</t>
  </si>
  <si>
    <t>2,854 (38%/ 62%)</t>
  </si>
  <si>
    <t>5,045 (45.5%/ 54.5%)</t>
  </si>
  <si>
    <t>67 ( 41%/  59%)</t>
  </si>
  <si>
    <t>6,059 (43.8% / 56.2%)</t>
  </si>
  <si>
    <t>712 (38%/  62%)</t>
  </si>
  <si>
    <t>1,383 (44%/56%)</t>
  </si>
  <si>
    <t>716 (25%/75%)</t>
  </si>
  <si>
    <t>441 (20%/ 80%)</t>
  </si>
  <si>
    <t>634 (49% / 51%)</t>
  </si>
  <si>
    <t>670 (45% / 55%)</t>
  </si>
  <si>
    <t>1,114 (49.1%/ 50.9%)</t>
  </si>
  <si>
    <t>1,147 (44%/56%)</t>
  </si>
  <si>
    <t>780 (0% / 100%)</t>
  </si>
  <si>
    <t>1,660 (52.9%/ 47.1%)</t>
  </si>
  <si>
    <t xml:space="preserve">1,967 (48.8% /51.2%) </t>
  </si>
  <si>
    <t>1,124 (48%/ 52%)</t>
  </si>
  <si>
    <t>1,477 (46%/ 54%)</t>
  </si>
  <si>
    <t>763 ( 33.5%/  66.45%)</t>
  </si>
  <si>
    <t>7,546 (42.4% /57.6%)</t>
  </si>
  <si>
    <t xml:space="preserve">5,126 (47.3% / 52.7%) </t>
  </si>
  <si>
    <t>3,122 (33.2% / 66.8%)</t>
  </si>
  <si>
    <t>683 (45.4%/  54.6%)</t>
  </si>
  <si>
    <t>3,332 (51%/49%)</t>
  </si>
  <si>
    <t>3,474 (76.2%/ 23.8%)</t>
  </si>
  <si>
    <t>4,408 (47%/53%)</t>
  </si>
  <si>
    <t>2,058 (43%/ 57%)</t>
  </si>
  <si>
    <t>676 (40.8%/ 59.2%)</t>
  </si>
  <si>
    <t>460 ( 41.7%/  58.3%)</t>
  </si>
  <si>
    <t>1,656 (39% /61%)</t>
  </si>
  <si>
    <t>2,025 (0%/ 100%)</t>
  </si>
  <si>
    <t>1,047 (43%/  57%)</t>
  </si>
  <si>
    <t>WOMEN with FASTING GLUCOSE                                                               N all (% age&lt;51 / % age≥51)</t>
  </si>
  <si>
    <t>1,702 (0%/100%)</t>
  </si>
  <si>
    <t>505 (48%/52%)</t>
  </si>
  <si>
    <t>4,488 (34%/66%)</t>
  </si>
  <si>
    <t>445 (5% / 95%)</t>
  </si>
  <si>
    <t>371 (23%/ 77%)</t>
  </si>
  <si>
    <t>712 (49%/ 51%)</t>
  </si>
  <si>
    <t>1,775 (0%/ 100%)</t>
  </si>
  <si>
    <t>2,749 (43%/ 57%)</t>
  </si>
  <si>
    <t>393 (39%/ 61%)</t>
  </si>
  <si>
    <t>3,405 (35%/65%)</t>
  </si>
  <si>
    <t>444 (52%/ 48%)</t>
  </si>
  <si>
    <t>775 (73%/27%)</t>
  </si>
  <si>
    <t>538 (54%/46%)</t>
  </si>
  <si>
    <t>355 (76%/24%)</t>
  </si>
  <si>
    <t>324 (100/0)</t>
  </si>
  <si>
    <t>327 (100/0)</t>
  </si>
  <si>
    <t>567 (5.6%/ 94.4%)</t>
  </si>
  <si>
    <t>643 (38%/62%)</t>
  </si>
  <si>
    <t>780 (48.3 / 51.7)</t>
  </si>
  <si>
    <t>782 (0%/ 100%)</t>
  </si>
  <si>
    <t>1,007 (46.5%/ 53.5%)</t>
  </si>
  <si>
    <t>507 (37.3%/ 62.7%)</t>
  </si>
  <si>
    <t>4,348 (70%/30%)</t>
  </si>
  <si>
    <t>2,701(100%/0%)</t>
  </si>
  <si>
    <t>2,085 (67.6 / 32.4)</t>
  </si>
  <si>
    <t>373 (44%/ 56%)</t>
  </si>
  <si>
    <t>1,639 (61%/39%)</t>
  </si>
  <si>
    <t>828 (7%/93%)</t>
  </si>
  <si>
    <t>2,347 (0%/100%)</t>
  </si>
  <si>
    <t>1,064 (0%/100%)</t>
  </si>
  <si>
    <t>400 (58%/42%)</t>
  </si>
  <si>
    <t>268 (48%/ 52%)</t>
  </si>
  <si>
    <t>1,010 (62/38)</t>
  </si>
  <si>
    <t>2,025 (96.5%/3.5%)</t>
  </si>
  <si>
    <t>597 (67%/ 33%)</t>
  </si>
  <si>
    <t>WOMEN with FASTING GLUCOSE on HORMONE REPLACEMENT THERAPY                                                               N all (% age&lt;51 / % age≥51)</t>
  </si>
  <si>
    <t>10 (50%/50%)</t>
  </si>
  <si>
    <t>973 (29%/71%)</t>
  </si>
  <si>
    <t>37 (27.0%/ 73.0%)
Note: HRT data available for only 79 of  the 712 females with glucose data</t>
  </si>
  <si>
    <t>994 (7.4%/ 92.6%)</t>
  </si>
  <si>
    <t>238 (47%/53%)</t>
  </si>
  <si>
    <t>261(17%/83%)</t>
  </si>
  <si>
    <t>242 (0%/ 100%)</t>
  </si>
  <si>
    <t>131 (18%/ 82%)</t>
  </si>
  <si>
    <t>403 (83%/27%)</t>
  </si>
  <si>
    <t>Participants with FASTING INSULIN                                                                N all (% males / % females)</t>
  </si>
  <si>
    <t>1,754 (51%/49%)</t>
  </si>
  <si>
    <t>1,141 (52%/48%)</t>
  </si>
  <si>
    <t>746(55.8%/ 44.2%)</t>
  </si>
  <si>
    <t>1,198 (41% / 59%)</t>
  </si>
  <si>
    <t>4,443 (46.3%/ 53.7%)</t>
  </si>
  <si>
    <t>664 (41%/  59%)</t>
  </si>
  <si>
    <t>1,574 (34.4%/ 65.7%)</t>
  </si>
  <si>
    <t>722 (37%/  63%)</t>
  </si>
  <si>
    <t>1,379 (44%/56%)</t>
  </si>
  <si>
    <t>715 (25%/ 75%)</t>
  </si>
  <si>
    <t>421 (20%/ 80%)</t>
  </si>
  <si>
    <t>571 (48 / 52)</t>
  </si>
  <si>
    <t>1,115 (49.2%/ 50.8%)</t>
  </si>
  <si>
    <t>402 (0 / 100)</t>
  </si>
  <si>
    <t>1,559 (52.5%/ 47.5%)</t>
  </si>
  <si>
    <t>1,920 (48.5% / 51.5%)</t>
  </si>
  <si>
    <t>1,026 (45%/ 55%)</t>
  </si>
  <si>
    <t>758 (33.5%/  66.5%)</t>
  </si>
  <si>
    <t xml:space="preserve">5,102 (47.2%/ 52.8%) </t>
  </si>
  <si>
    <t>1,268 (36.3 / 63.7)</t>
  </si>
  <si>
    <t>683 (45.4%/54.6%)</t>
  </si>
  <si>
    <t>3,267 (51%/49%)</t>
  </si>
  <si>
    <t>3,430 (75.95%/ 24.05%)</t>
  </si>
  <si>
    <t>4,392 (47%/53%)</t>
  </si>
  <si>
    <t>2,781(41.6%/ 58.4%)</t>
  </si>
  <si>
    <t>674 (40.65%/59.35%)</t>
  </si>
  <si>
    <t>WOMEN with FASTING INSULIN                                                               N all (% age&lt;51 / % age≥51)</t>
  </si>
  <si>
    <t>546 (46%/54%)</t>
  </si>
  <si>
    <t>330 (20.3%/ 79.7%)</t>
  </si>
  <si>
    <t>706 (49%/ 51%)</t>
  </si>
  <si>
    <t>2,386 (42.4%/ 57.6%)</t>
  </si>
  <si>
    <t>390 (39%/61%)</t>
  </si>
  <si>
    <t>1,034 (63.5%/36.4%)</t>
  </si>
  <si>
    <t>454 (52%/48%)</t>
  </si>
  <si>
    <t>774 (73%/27%)</t>
  </si>
  <si>
    <t>537 (55%/45%)</t>
  </si>
  <si>
    <t>338 (76%/24%)</t>
  </si>
  <si>
    <t>313 (100/0)</t>
  </si>
  <si>
    <t>566 (5.65%/ 94.35%)</t>
  </si>
  <si>
    <t>402 (89.1 / 10.9)</t>
  </si>
  <si>
    <t>740 (0%/ 100%)</t>
  </si>
  <si>
    <t>989 (46.4%/ 53.6%)</t>
  </si>
  <si>
    <t>504 (37.5%/ 62.5%)</t>
  </si>
  <si>
    <t>2,692 (100%/0%)</t>
  </si>
  <si>
    <t>808 (60.5 / 39.5)</t>
  </si>
  <si>
    <t>373 (44%/56%)</t>
  </si>
  <si>
    <t>1,608 (61%/39%)</t>
  </si>
  <si>
    <t>825 (7%/93%)</t>
  </si>
  <si>
    <t>2,334 (0%/100%)</t>
  </si>
  <si>
    <t>1625 (0%/100%)</t>
  </si>
  <si>
    <t>2,025 (96.5%/ 3.5%)</t>
  </si>
  <si>
    <t>FEMALES with FASTING INSULIN on HORMONE REPLACEMENT THERAPY                                                               N all (% age&lt;51 / % age≥51)</t>
  </si>
  <si>
    <t>12 (42%/58%)</t>
  </si>
  <si>
    <t>36 (25%/ 75%)
Note: HRT data available for only 78 of  the 706 females with insulin data</t>
  </si>
  <si>
    <t>875 (7.1%/92.9%)</t>
  </si>
  <si>
    <t>237 (47%/53%)</t>
  </si>
  <si>
    <t>261(18%/83%)</t>
  </si>
  <si>
    <t>229 (0%/100%)</t>
  </si>
  <si>
    <t>99 (15%/85%)</t>
  </si>
  <si>
    <t>395 (83%/27%)</t>
  </si>
  <si>
    <t>n.a</t>
  </si>
  <si>
    <t>Samples with HOMA-B phenotype (uniform analysis): N all (% males / % females)</t>
  </si>
  <si>
    <t>Samples with HOMA-IR phenotype                                                                 N all (% males / % females)</t>
  </si>
  <si>
    <t>Age                                                                   [Mean (SD) men / Mean (SD) women], years</t>
  </si>
  <si>
    <t>76.65 (5.35) /76.29 (5.59)</t>
  </si>
  <si>
    <t xml:space="preserve"> 15.40 (0.252) /15.41 (0.256)</t>
  </si>
  <si>
    <t>48.8 (17.4)/ 51.1 (16.1)</t>
  </si>
  <si>
    <t>54.51 (5.67)/ 53.79 (5.65)</t>
  </si>
  <si>
    <t>63.57 (8.22) / 63.85 (7.45)</t>
  </si>
  <si>
    <t>66.8 (16.8) / 62.9 (18.2)</t>
  </si>
  <si>
    <t>52.4 (17.4) / 52.8 (17.3)</t>
  </si>
  <si>
    <t>73 (5.7) / 72 (5.1)</t>
  </si>
  <si>
    <t>52.16 (10.70) / 53.59 (10.70)</t>
  </si>
  <si>
    <t>55.38 (15.5) / 54.71 (15.0)</t>
  </si>
  <si>
    <t>64.3 (16.0) / 59.1 (18.2)</t>
  </si>
  <si>
    <t>49.73 (14.3)/ 53.26 ( 13.7)</t>
  </si>
  <si>
    <t xml:space="preserve">44.4 (7.3) / 45.4(7.2) </t>
  </si>
  <si>
    <t>53.1 (5.59) / 49.52 (8.53)</t>
  </si>
  <si>
    <t>45.11 (11.78) / 43.97 (12.09)</t>
  </si>
  <si>
    <t>17.49 (2.20) / 17.68 (2.51)</t>
  </si>
  <si>
    <t>11.10 (2.99) / 10.75 (3.47)</t>
  </si>
  <si>
    <t>63.14 (7.61) / 63.52 (7.31)</t>
  </si>
  <si>
    <t>55.1 (11.1) / 54.4 (10.8)</t>
  </si>
  <si>
    <t>n.a / 51.84 (21.21)</t>
  </si>
  <si>
    <t>73.9 (2.9) / 73.6 (2.8)</t>
  </si>
  <si>
    <t>49.1 (10.3) / 52.2 (11.4)</t>
  </si>
  <si>
    <t>67.3 (15.15) / 69.2 (15.7)</t>
  </si>
  <si>
    <t>60.1 (8.9)/ 59.7 (8.7)</t>
  </si>
  <si>
    <t>53.87 (13.13)/ 55.85 (14.6)</t>
  </si>
  <si>
    <t>47.9 (11.2) / 47.5 (10.9)</t>
  </si>
  <si>
    <t xml:space="preserve">31 (-)  / 31 (-) </t>
  </si>
  <si>
    <t>46.0 (13.4) / 42.14 (13.2)</t>
  </si>
  <si>
    <t>52.82 ( 15.8) / 53.61 ( 15.7)</t>
  </si>
  <si>
    <t>50.72 (17.76)/ 47.93 (12.0)</t>
  </si>
  <si>
    <t>58.6 (7.8) / 61.6 (7.1)</t>
  </si>
  <si>
    <t>75.01 (3.28) / 75.68 (3.41)</t>
  </si>
  <si>
    <t>63.8 (5.5) / 64.2 (6.1)</t>
  </si>
  <si>
    <t>47.2 (16.2) / 46.8 (15.8)</t>
  </si>
  <si>
    <t>49.22 ( 13.8)/ 47.14 ( 15.6)</t>
  </si>
  <si>
    <t>53.2 (4.6)/48.8 (6.6)</t>
  </si>
  <si>
    <t>n.a./ 59.4 (9.4)</t>
  </si>
  <si>
    <t>44.69 (16.1)/ 44.36 (15.4)</t>
  </si>
  <si>
    <t>WOMEN menopausal status                                                     [Mean (SD) women age&lt;51 / Mean (SD) women age≥51], years</t>
  </si>
  <si>
    <t>n.a/76.29 (5.59)</t>
  </si>
  <si>
    <t>46.0 (5.1)/ 63.7 (8.3)</t>
  </si>
  <si>
    <t>49.3 (3.5) / 57.1 (4.7)</t>
  </si>
  <si>
    <t>N.A.</t>
  </si>
  <si>
    <t>37.3 (9.1) / 70.7 (12.1)</t>
  </si>
  <si>
    <t>63 of 83 females (75.9%) had passed menopause. Of these, 13 (20.6%) were aged &lt;51, 50 (79.4%) were aged &gt;=51
Note: Menopausal status data available for only 83 of  the 744 females</t>
  </si>
  <si>
    <t>All females 65 or older</t>
  </si>
  <si>
    <t>43.3 (4.5) / 61.4 (6.6)</t>
  </si>
  <si>
    <t>46.73 (4.14) / 57.69 (3.77)</t>
  </si>
  <si>
    <t>43.45 (5.5) / 61.3 (7.1)</t>
  </si>
  <si>
    <t>age&lt;51 N_with_data (% with menopause) / Age&gt;=51 N_with_data (% with menopause): 569 (11%) / 301 (92%)</t>
  </si>
  <si>
    <t>39.84 (6.30)/ 60.42 (6.90)</t>
  </si>
  <si>
    <t>&gt;70</t>
  </si>
  <si>
    <r>
      <t>BMI                                                                   [Mean (SD) men / Mean (SD) women], kg/m</t>
    </r>
    <r>
      <rPr>
        <b/>
        <vertAlign val="superscript"/>
        <sz val="9"/>
        <color indexed="9"/>
        <rFont val="Calibri"/>
        <family val="2"/>
      </rPr>
      <t>2</t>
    </r>
  </si>
  <si>
    <t>26.71 (3.67)/26.95 (4.72)</t>
  </si>
  <si>
    <t xml:space="preserve"> 20.97(3.30)/21.8 (3.84)</t>
  </si>
  <si>
    <t>26.0 (3.5) / 27.8 (5.4)</t>
  </si>
  <si>
    <t>27.19 (3.87) / 26.22 (5.16)</t>
  </si>
  <si>
    <t>28.45 (4.35) / 28.53 (5.17)</t>
  </si>
  <si>
    <t>26.8 (3.9) / 25.3 (4.5)</t>
  </si>
  <si>
    <t>26.52 (3.59) / 25.28 (4.30)</t>
  </si>
  <si>
    <t>26.1 (3.4) / 26.0 (4.8)</t>
  </si>
  <si>
    <t>26.25 (3.69) / 24.91 (4.63)</t>
  </si>
  <si>
    <t>26.95 (4.59)/ 27.42 (3.65)</t>
  </si>
  <si>
    <t>27.9 (4.5) / 28.3 (6.0)</t>
  </si>
  <si>
    <t>26.29 ( 4.60)/ 27.43 (4.23)</t>
  </si>
  <si>
    <t>27.6 (3.9) / 26.6 (5.4)</t>
  </si>
  <si>
    <t>23.15 (1.16) / 21.36 (1.85)</t>
  </si>
  <si>
    <t>48.28 (8.65) / 47.16 (7.20)</t>
  </si>
  <si>
    <t>11.89 (2.37) / 11.93 (2.22)</t>
  </si>
  <si>
    <t>29.70 (6.24) / 29.40 (6.65)</t>
  </si>
  <si>
    <t>27.03 (3.54) / 27.22 (4.14)</t>
  </si>
  <si>
    <t>29.7 (4.9) / 30.0 (6.9)</t>
  </si>
  <si>
    <t>n.a. / 24.67 (4.34)</t>
  </si>
  <si>
    <t>27.1 (3.7) / 26.1 (4.5)</t>
  </si>
  <si>
    <t>27.4 (3.90) / 27.2 (5.01)</t>
  </si>
  <si>
    <t>27.04 (3.39) / 27.18 (4.67)</t>
  </si>
  <si>
    <t>27.80 (4.08) / 27.21 (4.78)</t>
  </si>
  <si>
    <t>27.24 (4.31)/ 28.39 (3.59)</t>
  </si>
  <si>
    <t>26.5 (3.6) / 25.8 (4.6)</t>
  </si>
  <si>
    <t xml:space="preserve">25.18 (3.55) / 24.11 (4.62) </t>
  </si>
  <si>
    <t>25.8 (3.7) / 24.9 (4.7)</t>
  </si>
  <si>
    <t>27.34 ( 5.14)/ 27.80 (4.12)</t>
  </si>
  <si>
    <t>26.33 (3.57)/ 25.67 (4.61)</t>
  </si>
  <si>
    <t>27.10 (3.67) / 27.00 (4.87)</t>
  </si>
  <si>
    <t>26.36 (3.51) / 26.85 (4.57)</t>
  </si>
  <si>
    <t>25.64 (2.68)/26.06 (3.66)</t>
  </si>
  <si>
    <t>27.11 (3.78) / 26.77 (5.56)</t>
  </si>
  <si>
    <t>25.92 (4.12)/ 27.87 (3.65)</t>
  </si>
  <si>
    <t>25.1 (2.8)/23.0 (3.3)</t>
  </si>
  <si>
    <t>n.a./ 26.53 (4.80)</t>
  </si>
  <si>
    <t>25.00 (4.87)/ 25.96 (3.89)</t>
  </si>
  <si>
    <r>
      <t>WHR                                                                   [Mean (SD) men / Mean (SD) women], kg/m</t>
    </r>
    <r>
      <rPr>
        <b/>
        <vertAlign val="superscript"/>
        <sz val="9"/>
        <color indexed="9"/>
        <rFont val="Calibri"/>
        <family val="2"/>
      </rPr>
      <t>2</t>
    </r>
  </si>
  <si>
    <t>0.9 (0.06)/ 0.8 (0.06)</t>
  </si>
  <si>
    <t>0.966 (0.052) / 0.885 (0.078)</t>
  </si>
  <si>
    <t>0.76 (0.08) / 0.82 (0.09)</t>
  </si>
  <si>
    <t>0.931 (0.062) / 0.795 (0.067)</t>
  </si>
  <si>
    <t>0.96 (0.07) / 0.88 (0.09)</t>
  </si>
  <si>
    <t>0.92 (0.06) / 0.82 (0.07)</t>
  </si>
  <si>
    <t>0.90 ( 0.088)/ 0.96 ( 0.067)</t>
  </si>
  <si>
    <t>0.959 (0.087)/ 0.885 (0.091)</t>
  </si>
  <si>
    <t>0.814 ( 0.080)/ 0.960 ( 0.073)</t>
  </si>
  <si>
    <t>0.94 (0.07) / 0.84 (0.06)</t>
  </si>
  <si>
    <t>0.89 (0.04) / 0.76 (0.05)</t>
  </si>
  <si>
    <t>1.02 (0.10) / 0.90 (0.10)</t>
  </si>
  <si>
    <t>0.82 (0.04) / 0.76 (0.05)</t>
  </si>
  <si>
    <t>0.96 (0.08) / 0.91 (0.09)</t>
  </si>
  <si>
    <t>0.965 (0.057) / 0.838 (0.060)</t>
  </si>
  <si>
    <t>0.86(0.08) / 0.96(0.05)</t>
  </si>
  <si>
    <t>n.a. / 0.79 (0.0713)</t>
  </si>
  <si>
    <t>0.978 (0.0571) / 0.859 (0.0592)</t>
  </si>
  <si>
    <t>0.87 ( 0.081)/ 0.948 ( 0.068)</t>
  </si>
  <si>
    <t>0.96 (0.07) / 0.87 (0.07)</t>
  </si>
  <si>
    <t>0.91(0.06)/0.81(0.08)</t>
  </si>
  <si>
    <t>0.88 (0.077) / 0.80 (0.072)</t>
  </si>
  <si>
    <t>0.86 (0.079)/ 0.960 (0.075)</t>
  </si>
  <si>
    <t>0.94 (0.07)/ 0.82 (0.08)</t>
  </si>
  <si>
    <t>1.02 (0.05)/-</t>
  </si>
  <si>
    <t>0.86 (0.85)/0.80 (0.50)</t>
  </si>
  <si>
    <t>0.85 (0.068)/ 0.92 (0.061)</t>
  </si>
  <si>
    <t>0.91 (0.05)/ 0.77 (0.05)</t>
  </si>
  <si>
    <t>0.87 (0.097)/ 0.96 (0.098)</t>
  </si>
  <si>
    <t>Fasting plasma glucose                                                                [Mean (SD) men / Mean (SD) women], mmol/l</t>
  </si>
  <si>
    <t>5.57 (0.49)/5.45 (0.51)</t>
  </si>
  <si>
    <t xml:space="preserve"> 5.30 (0.639)/ 5.13 (0.346)</t>
  </si>
  <si>
    <t>4.8 (0.6) / 4.8 (0.6)</t>
  </si>
  <si>
    <t>5.59 (0.49) / 5.37 (0.49)</t>
  </si>
  <si>
    <t>5.37 (0.65) / 5.25 (0.66)</t>
  </si>
  <si>
    <t>5.36 (0.6) / 5.04 (0.53)</t>
  </si>
  <si>
    <t>4.9 (0.5) / 4.7 (0.5)</t>
  </si>
  <si>
    <t>5.65 (0.52) / 5.48 (0.54)</t>
  </si>
  <si>
    <t>5.52 (0.55) / 5.22 (0.52)</t>
  </si>
  <si>
    <t>5.26 (0.65)/ 5.40 (0.66)</t>
  </si>
  <si>
    <t>5.41 (0.66) / 5.17 (0.60)</t>
  </si>
  <si>
    <t>4.42 (0.64)/ 4.73 (0.67)</t>
  </si>
  <si>
    <t>5.0 (0.47) / 4.74 (0.48)</t>
  </si>
  <si>
    <t>5.11 (0.31) / 5.01 (0.38)</t>
  </si>
  <si>
    <t>5.84 (0.67) / 5.50 (0.62)</t>
  </si>
  <si>
    <t>4.92 (0.36) / 4.90 (0.38)</t>
  </si>
  <si>
    <t>4.92 (0.48) / 4.91 (0.53)</t>
  </si>
  <si>
    <t>5.47 (0.44) / 5.22 (0.45)</t>
  </si>
  <si>
    <t>5.84 (0.49) / 5.61 (0.51)</t>
  </si>
  <si>
    <t>n.a./ 5.17 (0.61)</t>
  </si>
  <si>
    <t>5.93 (1.87) / 5.30 (1.18)</t>
  </si>
  <si>
    <t>5.43 (0.498) / 5.30 (0.475)</t>
  </si>
  <si>
    <t>4.9 (0.58) / 4.83 (0.6)</t>
  </si>
  <si>
    <t>6.07 (0.45) / 5.78 (4.20)</t>
  </si>
  <si>
    <t>5.29 (0.59)/ 5.52 (0.60)</t>
  </si>
  <si>
    <t>5.11 (0.49) / 4.87 (0.49)</t>
  </si>
  <si>
    <t xml:space="preserve">5.79 (0.45) / 5.50 (0.46) </t>
  </si>
  <si>
    <t>5.4 (0.57) / 5.1 (0.59)</t>
  </si>
  <si>
    <t>5.17 (0.49)/ 5.45 (0.52)</t>
  </si>
  <si>
    <t>4.9 (0.6) / 4.6 (0.6)</t>
  </si>
  <si>
    <t>5.38 (0.6) / 5.33 (0.58)</t>
  </si>
  <si>
    <t>5.10 (0.59) / 5.01 (0.62)</t>
  </si>
  <si>
    <t>5.74 (0.86) / 5.61 (0.86)</t>
  </si>
  <si>
    <t>5.46 (0.51) / 5.22 (0.58)</t>
  </si>
  <si>
    <t>5.05 (0.53)/ 5.32 (0.54)</t>
  </si>
  <si>
    <t>5.6 (0.5)/5.2 (0.4)</t>
  </si>
  <si>
    <t>n.a / 4.99 (0.5)</t>
  </si>
  <si>
    <t>4.53 (0.52)/ 4.74 (0.58)</t>
  </si>
  <si>
    <t>Fasting insulin                                                                [Mean (SD) men / Mean (SD) women], pmol / l</t>
  </si>
  <si>
    <t>69.66 (11.36)/68.89 (10.56)</t>
  </si>
  <si>
    <t xml:space="preserve"> 56.43 (32.78)/64.48 (30.32)</t>
  </si>
  <si>
    <t>67.2 (37.9) / 74.9 (44.0)</t>
  </si>
  <si>
    <t>78.74 (55.61) / 66.43 (49.81)</t>
  </si>
  <si>
    <t>55.7 (34.0) / 47.0 (28.8)</t>
  </si>
  <si>
    <t>54.1 (42.8) / 47.9 (29.5)</t>
  </si>
  <si>
    <t>95.1 (46) / 93.2 (50.1)</t>
  </si>
  <si>
    <t>62.86 (40.92) / 53.34 (33.53)</t>
  </si>
  <si>
    <t>53.45 (43.21)/ 58.43 (71.76)</t>
  </si>
  <si>
    <t>72.6 (74.6) / 61.9 (46.8)</t>
  </si>
  <si>
    <t>85.02 (42.04)/ 88.911 (44.45)</t>
  </si>
  <si>
    <t>52.2 (37.8) / 41.5 (26.9)</t>
  </si>
  <si>
    <t>32.93 (14.64) / 34.03 (15.31)</t>
  </si>
  <si>
    <t>120.74 (72.09) / 88.09 (63.88)</t>
  </si>
  <si>
    <t>104.80 (86.44) / 113.83 (94.66)</t>
  </si>
  <si>
    <t>52.34 (30.28) / 58.03 (37.91)</t>
  </si>
  <si>
    <t>50.49 (33.36) / 47.72 (32.88)</t>
  </si>
  <si>
    <t>n.a. / 53.93 (30.94)</t>
  </si>
  <si>
    <t>59.97 (60.12) / 53.71 (40.58)</t>
  </si>
  <si>
    <t>54.1 (42.2) / 48.1 (30.5)</t>
  </si>
  <si>
    <t>62.82 (36.6) / 65.94 (36.6)</t>
  </si>
  <si>
    <t>42.31 (27.82)/ 42.01 (27.15)</t>
  </si>
  <si>
    <t xml:space="preserve">51.93 (25.76) / 49.34 (23.63) </t>
  </si>
  <si>
    <t>69.2 (34.0) / 63.3 (29.6)</t>
  </si>
  <si>
    <t>42.98 (25.67)/ 44.35 (27.64)</t>
  </si>
  <si>
    <t>70(49) / 62 (41)</t>
  </si>
  <si>
    <t>54.42 (38.39) / 50.99 (39.58)</t>
  </si>
  <si>
    <t>66.63 (72.90) / 70.19 (73.17)</t>
  </si>
  <si>
    <t>74.51 (71.06) / 81.51 (65.34)</t>
  </si>
  <si>
    <t>38.51 (24.33) / 41.10 (25.42)</t>
  </si>
  <si>
    <t>n.a. / 50.89 (37.45)</t>
  </si>
  <si>
    <t>HOMA-B                                                                [Mean (SD) men / Mean (SD) women]</t>
  </si>
  <si>
    <t>HOMA-IR                                                                [Mean (SD) men / Mean (SD) women]</t>
  </si>
  <si>
    <t>µU/mL</t>
  </si>
  <si>
    <t>glucose(mmoll)/insulin(iul)</t>
  </si>
  <si>
    <t>mU / L</t>
  </si>
  <si>
    <t>uU / mL</t>
  </si>
  <si>
    <t>mmol/l for FG</t>
  </si>
  <si>
    <t>µU / ml</t>
  </si>
  <si>
    <t>mU  /  L</t>
  </si>
  <si>
    <t xml:space="preserve">mIU/L
</t>
  </si>
  <si>
    <t>pmol/l</t>
  </si>
  <si>
    <t>mmol/l, pmol/l</t>
  </si>
  <si>
    <t>microU/ml</t>
  </si>
  <si>
    <t>µU / ml, pmol / L</t>
  </si>
  <si>
    <t>microIU/mL</t>
  </si>
  <si>
    <t>uU/mL for insulin
mmol/L for glucose</t>
  </si>
  <si>
    <t>pmol / L</t>
  </si>
  <si>
    <t>mU/L</t>
  </si>
  <si>
    <t>pmol/L</t>
  </si>
  <si>
    <t>GENOTYPING</t>
  </si>
  <si>
    <t>Genotyping platform and SNP panel</t>
  </si>
  <si>
    <t>Illumina Hu370CNV</t>
  </si>
  <si>
    <t>Illumina HumanHap 317K and 610 SNP chip</t>
  </si>
  <si>
    <t>Affymetrix 500K or 1M Chip (Santa Clara, CA); Taqman (Applied Biosystems, Foster City, CA)</t>
  </si>
  <si>
    <t>Affymetrix Genome-Wide Human SNP Array 6.0 (906K)</t>
  </si>
  <si>
    <t>Illumina HumanCNV 370</t>
  </si>
  <si>
    <t>Illumina550K</t>
  </si>
  <si>
    <t>Applied Biosystems Taqman®</t>
  </si>
  <si>
    <t xml:space="preserve">Illumina HumanCNV370-Duo BeadChip
</t>
  </si>
  <si>
    <t>Affymetrix 500K</t>
  </si>
  <si>
    <t>Illumina Hap300</t>
  </si>
  <si>
    <t>Human Hap300 and Human Hap300-duo+ Bead Arrays, Illumina,</t>
  </si>
  <si>
    <t>Affymetrix 500K SNP array</t>
  </si>
  <si>
    <t>Illumina Hap300, subset Affymetrix 250K Nsp</t>
  </si>
  <si>
    <t>Affymetrix 500K Array Set</t>
  </si>
  <si>
    <t>Illumina Human CNV370-Duo Array and Illumina HAP300 array</t>
  </si>
  <si>
    <t>Illumina Human CNV370-Duo Array</t>
  </si>
  <si>
    <t>Illumina HumanHap300, also 1536 T2D candidate gene SNPs</t>
  </si>
  <si>
    <t>Affymetrix Genome-Wide Human SNP Array 6.0</t>
  </si>
  <si>
    <t>Illumina II 300K</t>
  </si>
  <si>
    <t>Illumina Human1M-Duo BeadChip</t>
  </si>
  <si>
    <t>Custom made Illumina 670k HumanHap BeadChip</t>
  </si>
  <si>
    <t>Illumina 550k</t>
  </si>
  <si>
    <t>Affy 6.0</t>
  </si>
  <si>
    <t>Illumina CNV370</t>
  </si>
  <si>
    <t>Illumina Cyto SNP12 v2</t>
  </si>
  <si>
    <t>Illumina HumanCNV-370DUO Analysis BeadChip</t>
  </si>
  <si>
    <t>Affymetrix-Perlegen 500K</t>
  </si>
  <si>
    <t>Illumina Hap300, subset on CNV370, called with Hap300 files</t>
  </si>
  <si>
    <t>Illumina HumanCytoSNP-12</t>
  </si>
  <si>
    <t>Illumina Human1M+610</t>
  </si>
  <si>
    <t>Illumina Human660W-Quad_v1_A</t>
  </si>
  <si>
    <t>Version 3 Illumina Infinium II HumanHap550</t>
  </si>
  <si>
    <t>500K Affymetrix GeneChip (250K Sty and 250K Nsp arrays, Affymetrix, Inc) and Affymetrix Genome-Wide Human SNP Array 6.0</t>
  </si>
  <si>
    <t>Illumina 317K</t>
  </si>
  <si>
    <t>Illumina, HumanHap300, HumanHap610Q, 1M-Duo and 1.2MDuo 1M</t>
  </si>
  <si>
    <t>Genotyping centre</t>
  </si>
  <si>
    <t>NIA, NIH</t>
  </si>
  <si>
    <t>Wellcome Trust Sanger Institute</t>
  </si>
  <si>
    <t>Division of Endocrinology, Diabetes and Nutrition, University of Maryland School of Medicine</t>
  </si>
  <si>
    <t>Broad Institute</t>
  </si>
  <si>
    <t>Centre National de Genotypage, Paris, France</t>
  </si>
  <si>
    <t>PathWest</t>
  </si>
  <si>
    <t xml:space="preserve">General Clinical Research Center's Phenotyping/Genotyping Laboratory at Cedars-Sinai
</t>
  </si>
  <si>
    <t>Expression Analysis / Affymetrix (US)</t>
  </si>
  <si>
    <t>Edinburgh WTCCC</t>
  </si>
  <si>
    <t>deCode Genetics</t>
  </si>
  <si>
    <t>Broad Institute, Cambridge, MA, USA</t>
  </si>
  <si>
    <t>Rotterdam ERASMUS</t>
  </si>
  <si>
    <t>In house genotyping, CNRS  UMR8199</t>
  </si>
  <si>
    <t>Center for Inherited Disease Research</t>
  </si>
  <si>
    <t>Genotyping Shared Resource, Advanced Genomic Technology Center, Mayo
Clinic College of Medicine</t>
  </si>
  <si>
    <t xml:space="preserve">Finnish Genome Center in Helsinki &amp; Uppsala University Sweden  </t>
  </si>
  <si>
    <t>Center for Inherited Disease Research (CIDR)</t>
  </si>
  <si>
    <t>Wellcome Trust Sanger Institute, Hinxton, Cambridge, UK</t>
  </si>
  <si>
    <t>HMGU</t>
  </si>
  <si>
    <t>Munich GSF</t>
  </si>
  <si>
    <t>Perlegen / GAIN</t>
  </si>
  <si>
    <t>in house (UMCG)</t>
  </si>
  <si>
    <t>CNG and Uppsala University</t>
  </si>
  <si>
    <t>Leiden University Medical Center, The Netherlands;</t>
  </si>
  <si>
    <t>Erasmus MC Rotterdam</t>
  </si>
  <si>
    <t>Microarray Core Facility of the Interdisciplinary Centre for Clinical Research, University of Leipzig, Germany and ATLAS Biolabs GmbH, Berlin, Germany</t>
  </si>
  <si>
    <t>AROS Denmark</t>
  </si>
  <si>
    <t>Centre National du Génotypage, Evry, France</t>
  </si>
  <si>
    <t>Duke University (USA), Helsinki University (Finland), Wellcome Trust Sanger Institute (UK)</t>
  </si>
  <si>
    <t>Genotyping calling algorithm</t>
  </si>
  <si>
    <t>Beadstudio</t>
  </si>
  <si>
    <t>Affymetrix = BRLMM; Taqman = manufacturer's software</t>
  </si>
  <si>
    <t>Birdseed</t>
  </si>
  <si>
    <t xml:space="preserve"> Illumina BeadStudio software
</t>
  </si>
  <si>
    <t>BRLMM</t>
  </si>
  <si>
    <t>Beadstudio using Hap300v2 cluster file</t>
  </si>
  <si>
    <t>Illumina Beadstation Genotyping Solution</t>
  </si>
  <si>
    <t>Birdseed Algorithm for Genome-Wide Human SNP Array 6.0</t>
  </si>
  <si>
    <t>Beadstudio 2.0</t>
  </si>
  <si>
    <t>BeadStudio version 3.3.7</t>
  </si>
  <si>
    <t>Illuminus algorithm</t>
  </si>
  <si>
    <t>GenomeStudio</t>
  </si>
  <si>
    <t>Perlegen's proprietary genotype calling algorithm</t>
  </si>
  <si>
    <t>Genome Studio</t>
  </si>
  <si>
    <t>BRLMM algorithm (Affymetrix, Inc) for 500K and Birdseed Algorithm for Genome-Wide Human SNP Array 6.0</t>
  </si>
  <si>
    <t>Illluminus calling algorithm</t>
  </si>
  <si>
    <t>Sample QC</t>
  </si>
  <si>
    <t>Sample call rate                                                                [filter detail / N individuals excluded]</t>
  </si>
  <si>
    <t>&gt;97%</t>
  </si>
  <si>
    <t xml:space="preserve">≥97% </t>
  </si>
  <si>
    <t>&gt;0.93</t>
  </si>
  <si>
    <t>≥ 97%</t>
  </si>
  <si>
    <t>&gt;98.5 % [9]</t>
  </si>
  <si>
    <t>&gt;0.94</t>
  </si>
  <si>
    <t xml:space="preserve">&gt;95%
</t>
  </si>
  <si>
    <t>≥95% [472]</t>
  </si>
  <si>
    <t>&gt;95% / none</t>
  </si>
  <si>
    <t>≥ 95% [1]</t>
  </si>
  <si>
    <t>95% [15]</t>
  </si>
  <si>
    <t>95% [31]</t>
  </si>
  <si>
    <t>95% [50]</t>
  </si>
  <si>
    <t>&gt;97.5% [0]</t>
  </si>
  <si>
    <t>&gt;95% [13]</t>
  </si>
  <si>
    <t>&gt;95%  [28]</t>
  </si>
  <si>
    <t>&gt;95%</t>
  </si>
  <si>
    <t>≥ 98% [42]</t>
  </si>
  <si>
    <t>&gt;98%</t>
  </si>
  <si>
    <t>≥ 95% [exclude if &lt;95%]</t>
  </si>
  <si>
    <t>99.2% [8]</t>
  </si>
  <si>
    <t>&lt; 95% [16]</t>
  </si>
  <si>
    <t>&gt;97.5% [219]</t>
  </si>
  <si>
    <t>≥97.5% [209]</t>
  </si>
  <si>
    <t>&gt;94%</t>
  </si>
  <si>
    <t>≥ 95%</t>
  </si>
  <si>
    <t>Heterozygosity                                                                [filter detail / N individuals excluded]</t>
  </si>
  <si>
    <t xml:space="preserve">&gt;0.36 or &lt;0.34 </t>
  </si>
  <si>
    <t>FDR&lt;1%</t>
  </si>
  <si>
    <t>heterozygosity upperbound 0.28822 lowerbound 0.27348 / 87</t>
  </si>
  <si>
    <t>-0.1 &lt; F &lt; 0.1 / 1</t>
  </si>
  <si>
    <t>Mean +/- 4 x SD / 40</t>
  </si>
  <si>
    <t>FDR&lt;0.01 / 14</t>
  </si>
  <si>
    <t>2sd from the mean</t>
  </si>
  <si>
    <t>Ethnic outliers / other exclusions [N]</t>
  </si>
  <si>
    <t>Mismatch previous genotypes</t>
  </si>
  <si>
    <t>No - corrected using Eigenstrat</t>
  </si>
  <si>
    <t>Gender mismatch: X / Y checks [32]; Inferred 1st degree relatives [83]; Mismatch of 10 or more SNPs with SNPs previously genotyped on other platforms [297]; Genetic outlier as assessed by Identity by State (IBS) using PLINK and &gt;8 SD along any of the first 10 principal components in EIGENSTRAT with 5 iterations [331]</t>
  </si>
  <si>
    <t>Ethnic outliers &amp; related subjects</t>
  </si>
  <si>
    <t>Ethnic outliers; duplicates; gender mismatch</t>
  </si>
  <si>
    <t xml:space="preserve">African American excluded
</t>
  </si>
  <si>
    <t>Duplicates and PC outliers are excluded</t>
  </si>
  <si>
    <t>Ethnic outliers; duplicates; gender mismatch; excess IBS incompatible with pedigree</t>
  </si>
  <si>
    <t>Parent-offspring combinations</t>
  </si>
  <si>
    <t>Failed relatedness and duplicate check [43]</t>
  </si>
  <si>
    <t>Identical twins and sex mismatch</t>
  </si>
  <si>
    <t>Gender mismatch, Duplicates.</t>
  </si>
  <si>
    <t>Duplicates, gender mismatch, IBS&gt;0.2, cryptic relatedness</t>
  </si>
  <si>
    <t>Gender discrepancies; duplicates</t>
  </si>
  <si>
    <t>Non-Caucasian (Principle Components Analysis); relatedness: pi-hat &gt; 0.4; gender mismatch</t>
  </si>
  <si>
    <t>Duplicates concordance &lt; 99%; IBS pairwise sharing [53]; withdrew consent [14]; gender mismatch [15]</t>
  </si>
  <si>
    <t>Contaminated samples [1]. Relatedness clustering as second or first degree relatives [38]. Gender mismatch [2]</t>
  </si>
  <si>
    <t>Ethnic outliers</t>
  </si>
  <si>
    <t>In total, 560 of 5804 samples were excluded for various reasons too complex to summarise here, mainly because the sample and SNP call rates have to be re-applied after other filters have created more missing genotpyes. Includes 170 with IBD &gt; 0.35, 61 with gender mismatch, 40 ethnic outliers, 40 excess hetero- or homozygosity, etc.</t>
  </si>
  <si>
    <t>Ethnic outliers; duplicates: IBS&gt;.95  [130]; gender mismatch: X / Y / XXY checks [4]</t>
  </si>
  <si>
    <t>Ethnic outliers; duplicates; gender mismatch; IBS&gt;0.2</t>
  </si>
  <si>
    <t>1) Gender discrepancies 2) Duplicates and first and second degree relatives</t>
  </si>
  <si>
    <t>Ethnic outliers; Misspecified Relatedness/Zygosity</t>
  </si>
  <si>
    <t>Individuals for analysis</t>
  </si>
  <si>
    <t>SNP QC (prior to imputation)</t>
  </si>
  <si>
    <t>MAF                                                                  [filter detail / N SNPs excluded]</t>
  </si>
  <si>
    <t>1% [17,612]</t>
  </si>
  <si>
    <t xml:space="preserve">≥ 0.5% </t>
  </si>
  <si>
    <t>&gt;0%</t>
  </si>
  <si>
    <t>1%  [23,053]</t>
  </si>
  <si>
    <t xml:space="preserve"> 1% [66,549]</t>
  </si>
  <si>
    <t>≥ 1% [55,271]</t>
  </si>
  <si>
    <t xml:space="preserve"> &lt; 1%</t>
  </si>
  <si>
    <t xml:space="preserve"> 1%  [21,728]</t>
  </si>
  <si>
    <t>≥ 1%  [exclude if MAF&lt;1%]</t>
  </si>
  <si>
    <t xml:space="preserve"> 1% [7,553]</t>
  </si>
  <si>
    <t>&gt; 1% / 41526</t>
  </si>
  <si>
    <t>0% [0]</t>
  </si>
  <si>
    <t>HWE                                                                [filter detail / N SNPs excluded]</t>
  </si>
  <si>
    <t>10-6 [1,595]</t>
  </si>
  <si>
    <t xml:space="preserve"> 5.0x10-7 </t>
  </si>
  <si>
    <t>10-6</t>
  </si>
  <si>
    <t>&gt;10-7/not known</t>
  </si>
  <si>
    <t>10-4 [470]</t>
  </si>
  <si>
    <t xml:space="preserve"> 5.7x10-7 </t>
  </si>
  <si>
    <t>10-5</t>
  </si>
  <si>
    <t>10-7</t>
  </si>
  <si>
    <t>10-6 [39,548]</t>
  </si>
  <si>
    <r>
      <t>10</t>
    </r>
    <r>
      <rPr>
        <vertAlign val="superscript"/>
        <sz val="9"/>
        <rFont val="Calibri"/>
        <family val="2"/>
      </rPr>
      <t>-6</t>
    </r>
    <r>
      <rPr>
        <sz val="9"/>
        <rFont val="Calibri"/>
        <family val="2"/>
      </rPr>
      <t xml:space="preserve"> [5,775]</t>
    </r>
  </si>
  <si>
    <t>10-6 [3,690]</t>
  </si>
  <si>
    <t>10-4 [764]</t>
  </si>
  <si>
    <t>10-4 [416]</t>
  </si>
  <si>
    <t>10-4 [400]</t>
  </si>
  <si>
    <t>10-4 [370]</t>
  </si>
  <si>
    <r>
      <t>10-6 [</t>
    </r>
    <r>
      <rPr>
        <sz val="9"/>
        <rFont val="Calibri"/>
        <family val="2"/>
        <charset val="161"/>
      </rPr>
      <t>818</t>
    </r>
    <r>
      <rPr>
        <sz val="9"/>
        <rFont val="Lucida Grande"/>
      </rPr>
      <t>]</t>
    </r>
  </si>
  <si>
    <t>10-4 [3,013]</t>
  </si>
  <si>
    <r>
      <t>p&gt; 10</t>
    </r>
    <r>
      <rPr>
        <vertAlign val="superscript"/>
        <sz val="9"/>
        <rFont val="Calibri"/>
        <family val="2"/>
      </rPr>
      <t xml:space="preserve">-5 </t>
    </r>
    <r>
      <rPr>
        <sz val="9"/>
        <rFont val="Calibri"/>
        <family val="2"/>
      </rPr>
      <t>[exclude if p≤10</t>
    </r>
    <r>
      <rPr>
        <vertAlign val="superscript"/>
        <sz val="9"/>
        <rFont val="Calibri"/>
        <family val="2"/>
      </rPr>
      <t>-5</t>
    </r>
    <r>
      <rPr>
        <sz val="9"/>
        <rFont val="Calibri"/>
        <family val="2"/>
      </rPr>
      <t xml:space="preserve"> ]</t>
    </r>
  </si>
  <si>
    <t>10-4 [3282]</t>
  </si>
  <si>
    <t>10-4 [57726]</t>
  </si>
  <si>
    <t>10-4</t>
  </si>
  <si>
    <t>Call rate                                                                [filter detail / N SNPs excluded]</t>
  </si>
  <si>
    <t>97% [3,767]</t>
  </si>
  <si>
    <t>≥97%</t>
  </si>
  <si>
    <t>99% [23,728]</t>
  </si>
  <si>
    <t>99% for SNPS with MAF&lt;1%, 95% for all other SNPs</t>
  </si>
  <si>
    <t xml:space="preserve">&lt;97%
</t>
  </si>
  <si>
    <t xml:space="preserve"> 95% [34,761]</t>
  </si>
  <si>
    <t>≥ 90% [5,675]</t>
  </si>
  <si>
    <t>95% [16,827]</t>
  </si>
  <si>
    <t>95% [6,611]</t>
  </si>
  <si>
    <t>95% [7,648]</t>
  </si>
  <si>
    <t>95% [1,017]</t>
  </si>
  <si>
    <t xml:space="preserve"> 90% [544]</t>
  </si>
  <si>
    <t>&lt; 90%</t>
  </si>
  <si>
    <t xml:space="preserve">&lt; 97% </t>
  </si>
  <si>
    <t xml:space="preserve"> 95% [12,722]</t>
  </si>
  <si>
    <t>≥ 98% [exclude if &lt;98%]</t>
  </si>
  <si>
    <t>95% [6,712]; 99% (MAF&lt;5%) [672]</t>
  </si>
  <si>
    <t>&gt; 95% (MAF&gt;0.05) or &gt; 99% (MAF &lt; 0.05) [161,149]</t>
  </si>
  <si>
    <t>95% [4,298]</t>
  </si>
  <si>
    <t xml:space="preserve">97% (MAF &gt; 0.05), 99% (0.01&lt;MAF&lt;0.05) </t>
  </si>
  <si>
    <t>Other</t>
  </si>
  <si>
    <t>Not in HapMap/ remove AT &amp; GC SNPs</t>
  </si>
  <si>
    <t>Mendel checks</t>
  </si>
  <si>
    <t>none</t>
  </si>
  <si>
    <t>Removed monomorphic SNPs</t>
  </si>
  <si>
    <t xml:space="preserve">&lt;=2 duplicate errors or Mendelian inconsistencies (for reference CEPH trios), heterozygote frequency = 0, SNP not found in HapMap.
</t>
  </si>
  <si>
    <t>3605 SNPs that map to multiple locations</t>
  </si>
  <si>
    <t xml:space="preserve">NMI or duplicate pair discrepancies ≤ 3 </t>
  </si>
  <si>
    <t>Mendel errors &gt; 2 / 536, Duplicate errors &gt; 2 / 1143.</t>
  </si>
  <si>
    <t>excluded on extreme PCA and relatedness</t>
  </si>
  <si>
    <t>Discordance</t>
  </si>
  <si>
    <t>SNP number in QC'd dataset</t>
  </si>
  <si>
    <t>283 374</t>
  </si>
  <si>
    <t>IMPUTATION STATS</t>
  </si>
  <si>
    <t>Imputation software</t>
  </si>
  <si>
    <t>MACH (v1.0.16)</t>
  </si>
  <si>
    <t>MACH</t>
  </si>
  <si>
    <t xml:space="preserve">BIMBAM v0.99 with reference to HapMap CEU using release 22, build 36 
</t>
  </si>
  <si>
    <t>IMPUTE</t>
  </si>
  <si>
    <t>MACH1.0 ML</t>
  </si>
  <si>
    <t>IMPUTE (v0.3.2, genotyped SNPs used where available)</t>
  </si>
  <si>
    <t>MACH 1</t>
  </si>
  <si>
    <t>MACH 1.0.16</t>
  </si>
  <si>
    <t>MACH software version 1.0.16</t>
  </si>
  <si>
    <t>IMPUTE (v0.2.0, genotyped SNPs used where available)</t>
  </si>
  <si>
    <t>BEAGLE v3.1.0</t>
  </si>
  <si>
    <t>Beagle 3.2</t>
  </si>
  <si>
    <t>IMPUTE (v0.5.0, on HapMap CEU r21a, genotyped SNPs used where available)</t>
  </si>
  <si>
    <t>Imputation quality metrics</t>
  </si>
  <si>
    <t>r2hat&gt;0.3</t>
  </si>
  <si>
    <t>None in data delivered for meta-analysis</t>
  </si>
  <si>
    <t>RSQR &gt;0</t>
  </si>
  <si>
    <r>
      <t>r</t>
    </r>
    <r>
      <rPr>
        <vertAlign val="superscript"/>
        <sz val="10"/>
        <rFont val="Calibri"/>
        <family val="2"/>
      </rPr>
      <t>2</t>
    </r>
    <r>
      <rPr>
        <sz val="10"/>
        <rFont val="Calibri"/>
        <family val="2"/>
      </rPr>
      <t xml:space="preserve"> hat ≥0.3</t>
    </r>
  </si>
  <si>
    <t>r2hat &gt; 0.3</t>
  </si>
  <si>
    <t xml:space="preserve">observed/expected variance ratio &lt; 0.01
</t>
  </si>
  <si>
    <t>r2hat</t>
  </si>
  <si>
    <t>Proper-info &gt; 0.4</t>
  </si>
  <si>
    <t>proper_info</t>
  </si>
  <si>
    <t>R2HAT &gt; 0.3</t>
  </si>
  <si>
    <t>Rsq &gt; 0.30</t>
  </si>
  <si>
    <t>No filtering on imputation quality</t>
  </si>
  <si>
    <t>Info</t>
  </si>
  <si>
    <t>r2_hat</t>
  </si>
  <si>
    <t>no filtering done post-imputation</t>
  </si>
  <si>
    <t>Calling threshold 0.9</t>
  </si>
  <si>
    <t>Other SNP QC filters applied?</t>
  </si>
  <si>
    <t>MAF ≥ 1%</t>
  </si>
  <si>
    <t xml:space="preserve">dosage variance &lt;0.01
</t>
  </si>
  <si>
    <t>MAF &gt; 1%</t>
  </si>
  <si>
    <t>MAF&gt;=1%</t>
  </si>
  <si>
    <t>r^2hat &gt; 0.3</t>
  </si>
  <si>
    <t>MAF&gt;0 [exclude if MAF=0]</t>
  </si>
  <si>
    <r>
      <t>MAF&gt;1%, HWE&lt;10</t>
    </r>
    <r>
      <rPr>
        <vertAlign val="superscript"/>
        <sz val="9"/>
        <rFont val="Calibri"/>
        <family val="2"/>
      </rPr>
      <t>-4</t>
    </r>
  </si>
  <si>
    <t>MAF&gt;1%</t>
  </si>
  <si>
    <t>DATA ANALYSIS</t>
  </si>
  <si>
    <t>Number of SNPs in analysis</t>
  </si>
  <si>
    <t>2,477, 983</t>
  </si>
  <si>
    <t>2,472,812</t>
  </si>
  <si>
    <t>2.3M</t>
  </si>
  <si>
    <t>2 557 249</t>
  </si>
  <si>
    <t>Trait transformation FASTING GLUCOSE</t>
  </si>
  <si>
    <t>Untransformed</t>
  </si>
  <si>
    <t>unknown, assume none</t>
  </si>
  <si>
    <t>untransformed</t>
  </si>
  <si>
    <t>None</t>
  </si>
  <si>
    <t>Trait transformation FASTING INSULIN</t>
  </si>
  <si>
    <t>Natural log</t>
  </si>
  <si>
    <t>Trait transformation HOMA-B</t>
  </si>
  <si>
    <t>Trait transformation HOMA-IR</t>
  </si>
  <si>
    <t>Adjustments</t>
  </si>
  <si>
    <t>Age</t>
  </si>
  <si>
    <t>First two principal components from eigenstrat</t>
  </si>
  <si>
    <r>
      <t xml:space="preserve">Age, sex, family structure, </t>
    </r>
    <r>
      <rPr>
        <sz val="9"/>
        <rFont val="Calibri"/>
        <family val="2"/>
        <charset val="161"/>
      </rPr>
      <t>±</t>
    </r>
    <r>
      <rPr>
        <sz val="9"/>
        <rFont val="Calibri"/>
        <family val="2"/>
      </rPr>
      <t>BMI</t>
    </r>
  </si>
  <si>
    <t>Age, sex, center, ±BMI</t>
  </si>
  <si>
    <t>see analysis plan</t>
  </si>
  <si>
    <t>Age and PC</t>
  </si>
  <si>
    <t>Age, sex, clinic site</t>
  </si>
  <si>
    <t>Age, ancestry PCs (10), sex, ±BMI</t>
  </si>
  <si>
    <t>Age and sex</t>
  </si>
  <si>
    <r>
      <t>Age, age</t>
    </r>
    <r>
      <rPr>
        <vertAlign val="superscript"/>
        <sz val="9"/>
        <rFont val="Calibri"/>
        <family val="2"/>
      </rPr>
      <t>2</t>
    </r>
    <r>
      <rPr>
        <sz val="9"/>
        <rFont val="Calibri"/>
        <family val="2"/>
      </rPr>
      <t>, gender, clinical site, glucose type, insulin type</t>
    </r>
  </si>
  <si>
    <t>Age, BMI</t>
  </si>
  <si>
    <r>
      <t>Age, age</t>
    </r>
    <r>
      <rPr>
        <vertAlign val="superscript"/>
        <sz val="9"/>
        <rFont val="Lucida Grande"/>
      </rPr>
      <t>2</t>
    </r>
    <r>
      <rPr>
        <sz val="9"/>
        <rFont val="Lucida Grande"/>
      </rPr>
      <t>, study, birth province</t>
    </r>
  </si>
  <si>
    <t>Age, sex</t>
  </si>
  <si>
    <t>Age, cohort</t>
  </si>
  <si>
    <t>Age and age^2</t>
  </si>
  <si>
    <t>age, sex, 10PCs (+/-BMI; +/- WHRadjBMI)</t>
  </si>
  <si>
    <t>Sex, 3 PCs</t>
  </si>
  <si>
    <t>Age , sex, cohort</t>
  </si>
  <si>
    <t>See analyses plan</t>
  </si>
  <si>
    <t>Age, sex, study, country, status</t>
  </si>
  <si>
    <t>Age, age^2, study centre (Glasgow/ Cork/ Leiden), ancestry principal components 1-4</t>
  </si>
  <si>
    <t>age+age^2+sex, optionally +BMI at same time</t>
  </si>
  <si>
    <t>Analysis method</t>
  </si>
  <si>
    <t>Linear regression</t>
  </si>
  <si>
    <t>Variance components analysis</t>
  </si>
  <si>
    <t>unknown</t>
  </si>
  <si>
    <t>Linear regression (additive model)</t>
  </si>
  <si>
    <t>linear regression</t>
  </si>
  <si>
    <t>Two-step score test approximation, accounting for potential relashionships (mmscore). Additive model
model”)Max likelihood regression on dose</t>
  </si>
  <si>
    <t>Two-step score test approximation, accounting for potential relashionships (mmscore). Additive model</t>
  </si>
  <si>
    <t xml:space="preserve">Linear regression </t>
  </si>
  <si>
    <t>Linear mixed effects model</t>
  </si>
  <si>
    <t>Residuals</t>
  </si>
  <si>
    <t>regression of residual phenotype onto expected allele dosage</t>
  </si>
  <si>
    <t>Software for analysis</t>
  </si>
  <si>
    <t>ProbABEL</t>
  </si>
  <si>
    <t>MACH2QTL</t>
  </si>
  <si>
    <t>MMAP</t>
  </si>
  <si>
    <t>Mach2qtl (V104)</t>
  </si>
  <si>
    <t>Mach2QTL</t>
  </si>
  <si>
    <t>MERLIN offline</t>
  </si>
  <si>
    <t>R</t>
  </si>
  <si>
    <t>QUICKTEST</t>
  </si>
  <si>
    <t>R / SNPTEST</t>
  </si>
  <si>
    <t>SNPTEST</t>
  </si>
  <si>
    <t>SNPtest</t>
  </si>
  <si>
    <t>PLINK</t>
  </si>
  <si>
    <t>Plink</t>
  </si>
  <si>
    <t>Stata</t>
  </si>
  <si>
    <t>R version 2.13.0</t>
  </si>
  <si>
    <t>custom C++ code</t>
  </si>
  <si>
    <t>MERLIN</t>
  </si>
  <si>
    <t>Genomic Control Lambda</t>
  </si>
  <si>
    <t>~1.02</t>
  </si>
  <si>
    <t>~1.07</t>
  </si>
  <si>
    <t>~1.0</t>
  </si>
  <si>
    <t>~1.007</t>
  </si>
  <si>
    <t>1.010-1.123</t>
  </si>
  <si>
    <t>~0.970</t>
  </si>
  <si>
    <t>1.03-1.068</t>
  </si>
  <si>
    <t>1.000-1.022</t>
  </si>
  <si>
    <t>not applied</t>
  </si>
  <si>
    <t>N/A</t>
  </si>
  <si>
    <t>1.009</t>
  </si>
  <si>
    <t>REFERENCES</t>
  </si>
  <si>
    <t>Reference cohort (PMID)</t>
  </si>
  <si>
    <t>10834415,18440328,18805900</t>
  </si>
  <si>
    <t>ED292030</t>
  </si>
  <si>
    <t>1833235, 17955331</t>
  </si>
  <si>
    <t>Reference GWAS (PMID)</t>
  </si>
  <si>
    <t>10834415, 18440328</t>
  </si>
  <si>
    <t>17293876, 19151714</t>
  </si>
  <si>
    <t>In press</t>
  </si>
  <si>
    <t>Website</t>
  </si>
  <si>
    <t>http://www.hjarta.is</t>
  </si>
  <si>
    <t>www.bris.ac.uk/alspac</t>
  </si>
  <si>
    <t>http://medschool.umaryland.edu/endocrinology/amish.asp</t>
  </si>
  <si>
    <t>http://www.cscc.unc.edu/aric/</t>
  </si>
  <si>
    <t>http://www.grc.nia.nih.gov/branches/blsa/blsa.htm</t>
  </si>
  <si>
    <t>http://bsn.uwa.edu.au/</t>
  </si>
  <si>
    <t xml:space="preserve">http://www.chs-nhlbi.org/
</t>
  </si>
  <si>
    <t>www.colaus.ch</t>
  </si>
  <si>
    <t>http://www.decode.is</t>
  </si>
  <si>
    <t>http://www.broad.mit.edu/diabetes</t>
  </si>
  <si>
    <t>http://www.mrc-epid.cam.ac.uk/Studies/Fenland/</t>
  </si>
  <si>
    <t>http://fusion.sph.umich.edu</t>
  </si>
  <si>
    <t>http://www.terveys2000.fi/indexe.html</t>
  </si>
  <si>
    <t>http://www.inchiantistudy.net/</t>
  </si>
  <si>
    <t>http://epi.gsf.de/kora-gen/index_e.php</t>
  </si>
  <si>
    <t>http://www.lifelines.nl</t>
  </si>
  <si>
    <t>http://kelo.oulu.fi/NFBC</t>
  </si>
  <si>
    <t>http://www.tweelingenregister.org/index_uk.html</t>
  </si>
  <si>
    <t>www.prevend.org</t>
  </si>
  <si>
    <t>http://www.procardis.org</t>
  </si>
  <si>
    <t>http://www.lumc.nl/rep/9099/att/100818011148421.pdf</t>
  </si>
  <si>
    <t>http://www.twin-research.ac.uk/</t>
  </si>
  <si>
    <t>http://www.eurac.edu/Org/GeneticMedicine/geneticMedicine/index.htm</t>
  </si>
  <si>
    <t>Study</t>
  </si>
  <si>
    <t>AMC-PAS</t>
  </si>
  <si>
    <t>FIN-D2D 2007</t>
  </si>
  <si>
    <t>DPS</t>
  </si>
  <si>
    <t>DR's EXTRA</t>
  </si>
  <si>
    <t>FUSION stage 2</t>
  </si>
  <si>
    <t>METSIM</t>
  </si>
  <si>
    <t>DIAGEN</t>
  </si>
  <si>
    <t>DILGOM</t>
  </si>
  <si>
    <t>GoDarts Dundee</t>
  </si>
  <si>
    <t>DESIR</t>
  </si>
  <si>
    <t>EAS</t>
  </si>
  <si>
    <t>EGCUT (Estonian Biobank)</t>
  </si>
  <si>
    <t>Ely</t>
  </si>
  <si>
    <t>Fenland</t>
  </si>
  <si>
    <t>GLACIER</t>
  </si>
  <si>
    <t>KORA F4</t>
  </si>
  <si>
    <t>Leipzig_adults</t>
  </si>
  <si>
    <t>Leipzig_kids</t>
  </si>
  <si>
    <t>LURIC</t>
  </si>
  <si>
    <t>NFBC86</t>
  </si>
  <si>
    <t>PIVUS</t>
  </si>
  <si>
    <t>SCARFSHEEP</t>
  </si>
  <si>
    <t>Swedish Twin Registry</t>
  </si>
  <si>
    <t>THISEAS</t>
  </si>
  <si>
    <t>ULSAM</t>
  </si>
  <si>
    <t>Whitehall</t>
  </si>
  <si>
    <t>Northern european descent</t>
  </si>
  <si>
    <t>Europeans</t>
  </si>
  <si>
    <t>Estonia</t>
  </si>
  <si>
    <t>Swedish</t>
  </si>
  <si>
    <t>Finland</t>
    <phoneticPr fontId="0"/>
  </si>
  <si>
    <t>Sweden</t>
  </si>
  <si>
    <t>Greece</t>
  </si>
  <si>
    <t>CAD cases</t>
  </si>
  <si>
    <t>Clinical prevention trial for diabetes</t>
  </si>
  <si>
    <t>Population-based, but case/control selected for Metabochip</t>
  </si>
  <si>
    <t>At risk for diabetes</t>
  </si>
  <si>
    <t>Population based, obese phenotype</t>
  </si>
  <si>
    <t>Case control</t>
  </si>
  <si>
    <t>Population based (isolate)</t>
  </si>
  <si>
    <t>Twin study</t>
  </si>
  <si>
    <t>CAD case-control</t>
  </si>
  <si>
    <t>Cohort of London-based civil servants</t>
  </si>
  <si>
    <t>Fasting fresh venous plasma with heparin</t>
  </si>
  <si>
    <t>Fasting plasma and whole blood(converted)</t>
  </si>
  <si>
    <t>Fasting fresh venous plasma</t>
  </si>
  <si>
    <t>Fasting fresh capillary plasma</t>
  </si>
  <si>
    <t>fasting blood</t>
  </si>
  <si>
    <t xml:space="preserve">Fasting  plasma </t>
  </si>
  <si>
    <t>fasting serum / plasma</t>
  </si>
  <si>
    <t>Snapfrozen venous serum</t>
  </si>
  <si>
    <t>Fasting duration</t>
  </si>
  <si>
    <t>12 hour fast</t>
  </si>
  <si>
    <t>overnight</t>
  </si>
  <si>
    <t>no</t>
  </si>
  <si>
    <t>no for most samples;  otherwise factor 1.13</t>
  </si>
  <si>
    <t>no</t>
    <phoneticPr fontId="0"/>
  </si>
  <si>
    <t>mmol/l</t>
  </si>
  <si>
    <t>mg/dl</t>
  </si>
  <si>
    <t>divide by 18</t>
  </si>
  <si>
    <t>Plasma centrifuged immediately and analyzed within 4h</t>
  </si>
  <si>
    <t>Fasting samples were drawn into fluoride citrate tubes and centrifuged within 30 minutes.</t>
  </si>
  <si>
    <t>Plasma centrifuged and analyzed immediately</t>
  </si>
  <si>
    <t xml:space="preserve"> Venous blood collected into fluoride-citrate tube</t>
  </si>
  <si>
    <t>Venous blood from anticubital vein</t>
  </si>
  <si>
    <t>Whole blood collected from a fingerstick and analyzed immediately</t>
  </si>
  <si>
    <t>venous, overnight fast, immediately centrifuged+aliquoted, frozen within 4 hours</t>
  </si>
  <si>
    <t>Fasting venous blood was immediatelly centrifuged and serum and plasma was frozen at -80oC</t>
  </si>
  <si>
    <t>Plasma glucose</t>
  </si>
  <si>
    <t>Venous blood from antecubital vein</t>
  </si>
  <si>
    <r>
      <t>Fasting venous blood was immediatelly centrifuged and serum was frozen at -80</t>
    </r>
    <r>
      <rPr>
        <vertAlign val="superscript"/>
        <sz val="9"/>
        <rFont val="Calibri"/>
        <family val="2"/>
      </rPr>
      <t>o</t>
    </r>
    <r>
      <rPr>
        <sz val="9"/>
        <rFont val="Calibri"/>
        <family val="2"/>
      </rPr>
      <t>C</t>
    </r>
  </si>
  <si>
    <t>Plasma centrifuged immediately and analyzed within 1h</t>
  </si>
  <si>
    <t>Hexokinase / glucose-6-phosphate dehydrogenase (Roche Modular P800)</t>
  </si>
  <si>
    <t xml:space="preserve">Hexokinase method (Abbott Laboratories, Abbott Park, IL) </t>
  </si>
  <si>
    <t>Glucose hexokinase enzymatic assay 340 nm.(Thermo Fisher Scientific Ltd, Vantaa, Finland)</t>
  </si>
  <si>
    <t>Enzymatic hexokinase photometric assay (Konelab System Reagents, Thermo Fischer Scientific, Vaasa, Finland)</t>
  </si>
  <si>
    <t>Enzymatic hexokinase photometric assay (DX80 analyser (Beckman-Coulter, Fullerton, CA)</t>
  </si>
  <si>
    <t>Enzymatic, hexokinase (Abbot Architect ci8200, Abbott Laboratories, Abbott Park, IL, USA)</t>
  </si>
  <si>
    <t>Glucose oxidase colorimetric assay using a modified glucose oxidase-peroxidase method</t>
  </si>
  <si>
    <t>Cobas Bio analyser (Roche Products) using standard kits</t>
  </si>
  <si>
    <t>Hexokinase assay</t>
  </si>
  <si>
    <t>Hexokinase / glucose-6-phosphate dehydrogenase (Dimension RxL, Siemens)</t>
  </si>
  <si>
    <t>Reflotron plus (glucose oxidase based assay)</t>
  </si>
  <si>
    <t xml:space="preserve">Hexokinase/glucose-6-phosphate dehydrogenase method </t>
  </si>
  <si>
    <t xml:space="preserve">glucose oxidase method ( SuperG speedy, Dr. Müller Gerätebau GmbH, Freital, Germany), from whole blood hemolysate in glucocapil solution </t>
  </si>
  <si>
    <t>Measured enzymatically (Hexokinase assay) on a Hitachi 717 analyzer (Roche, Mannheim, Germany)</t>
  </si>
  <si>
    <t xml:space="preserve"> Cobas Integra 700 automatic analyzer (Hoffmann-LaRoche, Basel,
Switzerland).</t>
    <phoneticPr fontId="0"/>
  </si>
  <si>
    <t>Reference method at Uppsala University Hospital</t>
  </si>
  <si>
    <t>Enzymatic (glucose-oxidase) method (KODAK Ektachem)</t>
  </si>
  <si>
    <t>Enzymatic colorimetric assay (ACE analyzer)</t>
  </si>
  <si>
    <t>Glucose dehydrogenase method (Gluc-DH, Merck, Darmstadt, Germany)</t>
  </si>
  <si>
    <t>Electrochemical glucose oxidase</t>
  </si>
  <si>
    <t>1550087, 10097928</t>
  </si>
  <si>
    <t>Fasting venous plasma with heparin</t>
  </si>
  <si>
    <t>Fasting  plasma</t>
  </si>
  <si>
    <t>Fasting serum or plasma</t>
  </si>
  <si>
    <t>fasting, 30+60+90+120 min oGTT and derived indices from oGTT</t>
  </si>
  <si>
    <t>Switzerland)</t>
  </si>
  <si>
    <t>Fasting plasma with EDTA</t>
  </si>
  <si>
    <t>mU/l</t>
  </si>
  <si>
    <t>µU/ml</t>
  </si>
  <si>
    <t>U/L</t>
  </si>
  <si>
    <t>uIU/ml</t>
  </si>
  <si>
    <t>uIU/mL</t>
  </si>
  <si>
    <t>multiply by 6000</t>
  </si>
  <si>
    <t>multiply by 6</t>
    <phoneticPr fontId="0"/>
  </si>
  <si>
    <t>Fasting venous blood was immediately tested</t>
  </si>
  <si>
    <t>Fasting venous blood was immediately centrifuged and plasma frozen at -80C until measurement</t>
  </si>
  <si>
    <t>Venous blood collected collected into serum tube</t>
  </si>
  <si>
    <t>Fasting venous blood was immediatelly centrifuged and plasma frozen at -80C until measurement</t>
  </si>
  <si>
    <t>Fasting venous blood was left to coagulate and then centrifuged. Serum was frozen at -80°C.</t>
  </si>
  <si>
    <t xml:space="preserve">serum insulin </t>
    <phoneticPr fontId="0"/>
  </si>
  <si>
    <t>Fasting venous blood was immediately centrifuged and plasma frozen at -70C until measurement</t>
  </si>
  <si>
    <t>Fasting venous blood was immediatelly centrifuged and serum frozen until measurement</t>
  </si>
  <si>
    <t>Immunofluorescence (Immulite 2000)</t>
  </si>
  <si>
    <t>Chemiluminescent microparticle immunoassay (Abbott Laboratories, Abbott Park, IL)</t>
  </si>
  <si>
    <t xml:space="preserve">Radioimmunoassay (Pharmacia, Uppsala, Sweden), </t>
  </si>
  <si>
    <t>ELISA as a solid phase two-site enzyme immunoassay and as a microtiter plate assay.</t>
  </si>
  <si>
    <t>Immunoassay (ADVIA Centaur Insulin RIA, no. 02230141, Siemens Medical Solutions Diagnostics, Tarrytown, NY)</t>
  </si>
  <si>
    <t>Enzyme immunoassay (BioSource EUROPE S.A Belgium;</t>
  </si>
  <si>
    <t>Chemiluminescent Microparticle Immuno Assay (Abbot Architect ci8200,Abbott Laboratories, Abbott Park, IL, USA)</t>
  </si>
  <si>
    <t xml:space="preserve">Micro particle enzyme inmmunoassay </t>
  </si>
  <si>
    <t xml:space="preserve"> Immunometric assay</t>
  </si>
  <si>
    <t>1235 AutoDELFIA automatic immunoassay system using a two-step time resolved fluorometric assay Kit No. B080-101 (Perkin Elmer)</t>
  </si>
  <si>
    <t>Microparticle enzyme immunoassay (MEIA, IMx Insulin, Abbott Laboratories, Wiesbaden, Germany)</t>
  </si>
  <si>
    <t>Enzyme immunometric assay for IMMULITE automated analyzer (Diagnostic Products, LA, CA)</t>
  </si>
  <si>
    <t xml:space="preserve">2- LIAISON (DiaSorin, Saluggia, Italy) ; 1- AutoDELFIA_ Insulin assay (Perkin Elmer Life and Analytical Sciences, Turku, Finland). </t>
  </si>
  <si>
    <t>Immunoenzymometric assay on an AIA pack IRI/AIA 1200 analyzer (Eurogenetics, Eschborn, Germany)</t>
  </si>
  <si>
    <t>Radioimmunoassay (Pharmacia Diagnostics, Uppsala, Sweden)</t>
  </si>
  <si>
    <t>Enzymatic-immunological assay at Uppsala University Hospital</t>
  </si>
  <si>
    <t>SCARF: ELISA (DAKO Ltd)       SHEEP: Immunometric assay</t>
  </si>
  <si>
    <t>Radioimmunoassay technique (RIA 100, Pharmacia)</t>
  </si>
  <si>
    <t>Immunofluorescence</t>
  </si>
  <si>
    <t>Enzymatic-immunological assay (Enzymun, Boehringer Mannheim)</t>
  </si>
  <si>
    <t>Double antibody ELISA</t>
  </si>
  <si>
    <t>1 mU/L</t>
  </si>
  <si>
    <t xml:space="preserve"> Interassay CV: 7.5%, no cross-reactivity with human proinsulin)</t>
  </si>
  <si>
    <t>Maximum intra-assay CV of 6.6%</t>
  </si>
  <si>
    <t>1.3 pmol/l</t>
  </si>
  <si>
    <t>1 microU / mL</t>
  </si>
  <si>
    <t>2- Reference levels for FPI 22.3-113 pmol/L, 1-Reference levels for FPI 12.0-59.5 pmol/L</t>
  </si>
  <si>
    <t xml:space="preserve"> 2.4 U⁄ l, intra- and inter-assay coefficients of variation were 5.3% and 7.6% respectively.</t>
    <phoneticPr fontId="0"/>
  </si>
  <si>
    <t>0.03 uIU / ml (0.21 pmol / L)</t>
  </si>
  <si>
    <t>Maximum inter- and intra-assay CV less than 8%</t>
  </si>
  <si>
    <t>Mercodia AB, Uppsala, Sweden</t>
  </si>
  <si>
    <t>PMID 18076356</t>
  </si>
  <si>
    <t>Diabetes, FG ≥ 7 mmol/l, hospitalization in the previous 2-3 months prior to blood sampling</t>
  </si>
  <si>
    <t>Known T2D or Fasting glucose &gt; 7mmols</t>
  </si>
  <si>
    <t>Fasting glucose &gt; 7mmols</t>
  </si>
  <si>
    <t>Known T2D or Fasting glucose &gt; 7 mM or on metab. medication</t>
  </si>
  <si>
    <t>Diabetes, FG ≥ 7 mmol/l, pregnant</t>
  </si>
  <si>
    <t>Known T2D or Fasting glucose &gt; 7mmol/l</t>
  </si>
  <si>
    <t>Self-reported diabetes, FG ≥ 7 mmol/l</t>
  </si>
  <si>
    <t>FG ≥ 7mmol/l</t>
  </si>
  <si>
    <t>Diabetes, FG ≥ 7 mmol/l, on insulin medication, pregnant</t>
    <phoneticPr fontId="0"/>
  </si>
  <si>
    <t>FG ≥ 7mmols, diabetes treatment</t>
  </si>
  <si>
    <t>Diabetes (diagnosis or medication), FG ≥ 7 mmol/l</t>
  </si>
  <si>
    <t>Diabetes, FG ≥ 7 mmol/l, hospitalization 2-3 months prior to blood sampling</t>
  </si>
  <si>
    <t>513 (76.4/23.6)</t>
  </si>
  <si>
    <t>2230 ( 45.47/ 54.53)</t>
  </si>
  <si>
    <t>383 (30.29 / 69.71)</t>
  </si>
  <si>
    <t>1098 (46.08 / 53.92)</t>
  </si>
  <si>
    <t>1648 (52.85 / 47.15)</t>
  </si>
  <si>
    <t>957 (100 / 0)</t>
  </si>
  <si>
    <t>1070 (42.99 / 57.01)</t>
  </si>
  <si>
    <t>3796 (44.4 / 55.6)</t>
  </si>
  <si>
    <t>4187 (0.49/0.51)</t>
  </si>
  <si>
    <t>733 (47.0/53.0)</t>
  </si>
  <si>
    <t>671 (55.3/44.7)</t>
  </si>
  <si>
    <t>1560 (45.9/54.1)</t>
  </si>
  <si>
    <t>3159 (46.6/53.4)</t>
  </si>
  <si>
    <t>5875 (2291 males/3584 females)</t>
  </si>
  <si>
    <t>2634(46.8/53.2)</t>
  </si>
  <si>
    <t>549 (41/59)</t>
  </si>
  <si>
    <t>841 (49/51)</t>
  </si>
  <si>
    <t>1961 (69.7/30.3)</t>
  </si>
  <si>
    <t>4587 (49/51)</t>
    <phoneticPr fontId="0"/>
  </si>
  <si>
    <t>894 (62.9/37.1)</t>
  </si>
  <si>
    <t>862 (49 / 51)</t>
  </si>
  <si>
    <t>3061 (72.0/28.0)</t>
  </si>
  <si>
    <t>373 (36 / 64)</t>
  </si>
  <si>
    <t>1034 (49.6/50.4)</t>
  </si>
  <si>
    <t>950 (100 / 0)</t>
  </si>
  <si>
    <t>2113 (75.86/24.14)</t>
  </si>
  <si>
    <t>1216 (19.90 / 80.10)</t>
  </si>
  <si>
    <t>267 (35.96 / 64.04)</t>
  </si>
  <si>
    <t>592 (0 / 100)</t>
  </si>
  <si>
    <t>777 (30.12 / 69.88)</t>
  </si>
  <si>
    <t>610 (22.62 / 77.38)</t>
  </si>
  <si>
    <t>2110 (46.4 / 53.6)</t>
  </si>
  <si>
    <t>2137 (0.62/0.38)</t>
  </si>
  <si>
    <t>388 (0/100)</t>
  </si>
  <si>
    <t>340 (4.1% /95.9%)</t>
  </si>
  <si>
    <t>844 (9.7/90.3)</t>
  </si>
  <si>
    <t>1687(67.6/32.4)</t>
  </si>
  <si>
    <t>3584 (30.02% age&lt;51/69.98% age ≥51)</t>
  </si>
  <si>
    <t>325 (62/38)</t>
  </si>
  <si>
    <t>425 (NA)</t>
  </si>
  <si>
    <t>594 (13.8/86.2)</t>
  </si>
  <si>
    <t>2338 (100/0)</t>
    <phoneticPr fontId="0"/>
  </si>
  <si>
    <t>332 (42.2/57.8)</t>
  </si>
  <si>
    <t>439 (0 / 100)</t>
  </si>
  <si>
    <t>857 (12.6/87.4)</t>
  </si>
  <si>
    <t>239 (6 / 94)</t>
  </si>
  <si>
    <t>0 (0)</t>
  </si>
  <si>
    <t>510 (0.78/99.22)</t>
  </si>
  <si>
    <t>768 (0.59/0.41)</t>
  </si>
  <si>
    <t>14 (50% /50%)</t>
  </si>
  <si>
    <t>76 (13.2/86.8)</t>
  </si>
  <si>
    <t>208 (81.2/18.8)</t>
  </si>
  <si>
    <t>2210 (45.52 / 54.48)</t>
  </si>
  <si>
    <t>352 (28.69 / 71.31)</t>
  </si>
  <si>
    <t>1170 (46.15 / 53.85)</t>
  </si>
  <si>
    <t>1526 (52.29 / 47.71)</t>
  </si>
  <si>
    <t>956 (100 / 0)</t>
  </si>
  <si>
    <t>968 (41.53 / 58.47)</t>
  </si>
  <si>
    <t>3789 (44.4 / 55.6)</t>
  </si>
  <si>
    <t>4521 (0.49/0.51)</t>
  </si>
  <si>
    <t>1555 (45.8/54.2)</t>
  </si>
  <si>
    <t>2937 (46.6/53.4)</t>
  </si>
  <si>
    <t>871(48.7/51.3)</t>
  </si>
  <si>
    <t>453 (34/66)</t>
  </si>
  <si>
    <t>829 (49/51)</t>
  </si>
  <si>
    <t>1914 (69.6/30.4)</t>
  </si>
  <si>
    <t>4723 (49/51)</t>
    <phoneticPr fontId="0"/>
  </si>
  <si>
    <t>893 (62.8/37.2)</t>
  </si>
  <si>
    <t>2446 (70.8/29.2)</t>
  </si>
  <si>
    <t>282 (35 / 65)</t>
  </si>
  <si>
    <t>633 (44.5/ 55.5)</t>
  </si>
  <si>
    <t>942 (100 / 0)</t>
  </si>
  <si>
    <t>1204 (19.93 / 80.07)</t>
  </si>
  <si>
    <t>251 (37.05 / 62.95)</t>
  </si>
  <si>
    <t>630 (0 / 100)</t>
  </si>
  <si>
    <t>728 (31.32 / 68.68)</t>
  </si>
  <si>
    <t>566 (23.50 / 76.50)</t>
  </si>
  <si>
    <t>2106 (46.3 / 53.7)</t>
  </si>
  <si>
    <t>2136 (0.62/0.38)</t>
  </si>
  <si>
    <t>843 (9.7/90.3)</t>
  </si>
  <si>
    <t>1568 (68.1/31.9)</t>
  </si>
  <si>
    <t>301 (63/37)</t>
  </si>
  <si>
    <t>420 (NA)</t>
  </si>
  <si>
    <t>582 (13.4/86.6)</t>
  </si>
  <si>
    <t>2389 (100/0)</t>
    <phoneticPr fontId="0"/>
  </si>
  <si>
    <t>439 (0 /100)</t>
  </si>
  <si>
    <t>725 (11.7 /88.3)</t>
  </si>
  <si>
    <t>183 (6 / 94)</t>
  </si>
  <si>
    <t>767 (0.59/0.41)</t>
  </si>
  <si>
    <t>75 (13.3/86.7)</t>
  </si>
  <si>
    <t>43.15 (5.40) / 42.51 (5.39)</t>
  </si>
  <si>
    <t>59.62 (8.42) / 58.77 (8.23)</t>
  </si>
  <si>
    <t>56.40 (7.08) / 55.01 (7.29)</t>
  </si>
  <si>
    <t>66.37 (5.44) / 66.42 (5.25)</t>
  </si>
  <si>
    <t>56.06 (8.22) / 56.63 (8.71)</t>
  </si>
  <si>
    <t>53.94 (5.00) / n.a.</t>
  </si>
  <si>
    <t>62.61 (14.44) / 62.07 (15.61)</t>
  </si>
  <si>
    <t>51.95 (13.49) / 51.19 (13.56)</t>
  </si>
  <si>
    <t>46.98 (10.04) / 47.15 (10.07)</t>
  </si>
  <si>
    <t>64.7 (5.60) / 64.2 (5.71)</t>
  </si>
  <si>
    <t>64.8 (10.6)</t>
  </si>
  <si>
    <t>61.4(9.2) / 60.8 (9.2)</t>
  </si>
  <si>
    <t>46.9 (7.2) / 46.9 (7.0)</t>
  </si>
  <si>
    <t>49.9 (8.4)/49.4 (8.6)</t>
  </si>
  <si>
    <t>54.93 (13.11) / 54.54 (12.88)</t>
  </si>
  <si>
    <t>46 (15.5) / 44.9 (15.9)</t>
  </si>
  <si>
    <t>11.54 (3.29) / 11.53 (3.68)</t>
  </si>
  <si>
    <t>60.1 (11.2) / 63.5 (10.8)</t>
  </si>
  <si>
    <t>16.0 (0.38) / 16.0 (0.38)</t>
    <phoneticPr fontId="0"/>
  </si>
  <si>
    <t>54.1 (15.31) / 53.1 (15.72)</t>
  </si>
  <si>
    <t>70.1 (0.17) / 70.3 (0.15)</t>
  </si>
  <si>
    <t>57.0(7.1)/ 60.2(7.2)</t>
  </si>
  <si>
    <t>72.7 (10.0) / 74.1 (10.5)</t>
  </si>
  <si>
    <t>56.02 (13.36) / 59.86 (14.27)</t>
  </si>
  <si>
    <t>71.0 (0.63) / 0 (0)</t>
  </si>
  <si>
    <t>60.5 (5.8) / 60.5 (5.8)</t>
  </si>
  <si>
    <t>38.72 (7.49) / 61.99 (6.58)</t>
  </si>
  <si>
    <t>805 (2173/0.37)</t>
  </si>
  <si>
    <t>310 (91%)</t>
  </si>
  <si>
    <t>36.26 (8.19) / 62.90 (9.63)</t>
  </si>
  <si>
    <t>594 (84.7)</t>
  </si>
  <si>
    <t>26.91 (3.62) / 26.11 (4.97)</t>
  </si>
  <si>
    <t>26.82 (3.748) / 26.98 (4.925)</t>
  </si>
  <si>
    <t>29.55 (3.455) / 31.72 (4.838)</t>
  </si>
  <si>
    <t>27.14 (3.507) / 27.14 (4.609)</t>
  </si>
  <si>
    <t>26.41 (3.624) / 26.52 (4.700)</t>
  </si>
  <si>
    <t>26.39 (3.362) / n.a.</t>
  </si>
  <si>
    <t>26.86 (3.429) / 26.98 (5.047)</t>
  </si>
  <si>
    <t>27.00 (3.86) / 26.57 (5.08)</t>
  </si>
  <si>
    <t>25.45 (3.35) / 24.02 (4.15)</t>
  </si>
  <si>
    <t>25.3 (3.08) / 25.3 (4.19)</t>
  </si>
  <si>
    <t>28.7 (5.0)</t>
  </si>
  <si>
    <t>27.3 (4.0) / 27.2 (5.3)</t>
  </si>
  <si>
    <t>27.0 (4.1) / 26.4 (5.4)</t>
  </si>
  <si>
    <t>25.9 (3.4)/25.7 (4.0)</t>
  </si>
  <si>
    <t>27.58 (4.00) / 26.81 (5.02)</t>
  </si>
  <si>
    <t>37.77 (11.37) / 37.55 (12.11)</t>
  </si>
  <si>
    <t>28.19 (6.1) / 28.04 (6.7)</t>
  </si>
  <si>
    <t>27.1 (3.6) / 26.5 (4.4)</t>
  </si>
  <si>
    <t>21.1 (3.6) / 21.2 (3.2)</t>
    <phoneticPr fontId="0"/>
  </si>
  <si>
    <t>27.8 (4.44) / 27.2 (5.04)</t>
  </si>
  <si>
    <t>26.9 (3.7) / 26.8 (4.6)</t>
  </si>
  <si>
    <t>26.1(3.4)/ 25.9(4.3)</t>
  </si>
  <si>
    <t>25.0 (3.3) / 24.9 (4.2)</t>
  </si>
  <si>
    <t>28.55 (4.96) / 28.39 (5.42)</t>
  </si>
  <si>
    <t>25.9 (3.2) / 0 (0)</t>
  </si>
  <si>
    <t>24.4 (2.8) / 24.2 (4.0)</t>
  </si>
  <si>
    <t>0.983 (0.062) / 0.867 (0.063)</t>
  </si>
  <si>
    <t>0.982 (0.047) / 0.886 (0.060)</t>
  </si>
  <si>
    <t>0.984 (0.052) / 0.862 (0.063)</t>
  </si>
  <si>
    <t>0.945 (0.069) / 0.836 (0.071)</t>
  </si>
  <si>
    <t>0.954 (0.059) / n.a.</t>
  </si>
  <si>
    <t>0.957 (0.067) / 0.867 (0.085)</t>
  </si>
  <si>
    <t>0.97 (0.07) / 0.86 (0.06)</t>
  </si>
  <si>
    <t>0.92 (0.06) / 0.79 (0.07)</t>
  </si>
  <si>
    <t>100 (11.5) /93 (13.0)</t>
  </si>
  <si>
    <t>0.95(0.06) / 0.82(0.06)</t>
  </si>
  <si>
    <t>0.93(0.07) / 0.82(0.07)</t>
  </si>
  <si>
    <t>0.89 (0.12) / 0.91 (0.12)</t>
  </si>
  <si>
    <t>0.89 (0.07) / 0.87 (0.09)</t>
  </si>
  <si>
    <t>0.98 (0.06) / 0.89 (0.08)</t>
  </si>
  <si>
    <t>0.96 (0.07) / 0.86 (0.08)</t>
  </si>
  <si>
    <t>0.94 (0.06) / 0.86 (0.06)</t>
  </si>
  <si>
    <t>0.96 (0.07)/0.85 (0.09)</t>
  </si>
  <si>
    <t>0.96 (0.05) / 0.86 (0.07)</t>
  </si>
  <si>
    <t>0.94 (0.05) / 0 (0)</t>
  </si>
  <si>
    <t>0.95(0.06) / 0.84(0.07)</t>
  </si>
  <si>
    <t>5.36 (0.58) / 5.14 (0.58)</t>
  </si>
  <si>
    <t>6.047 (0.426) / 5.791 (0.455)</t>
  </si>
  <si>
    <t>5.951 (0.533) / 5.918 ( 0.589)</t>
  </si>
  <si>
    <t>5.678 (0.462) / 5.447 (0.476)</t>
  </si>
  <si>
    <t>5.334 (0.511) / 5.281 (0.466)</t>
  </si>
  <si>
    <t>5.702 (0.460) / n.a.</t>
  </si>
  <si>
    <t>5.553 (0.615) / 5.333 (0.611)</t>
  </si>
  <si>
    <t>5.89 (0.45) / 5.62 (0.46)</t>
  </si>
  <si>
    <t>5.43 (0.53) / 5.13 (0.50)</t>
  </si>
  <si>
    <t>5.60 (0.63) / 5.42 (0.64)</t>
  </si>
  <si>
    <t>5.37 (0.58)</t>
  </si>
  <si>
    <t>5.13 (0.56) / 4.90 (0.54)</t>
  </si>
  <si>
    <t>4.93 (0.47) / 4.64 (0.46)</t>
  </si>
  <si>
    <t>5.32 (0.64)/5.27 (0.63)</t>
  </si>
  <si>
    <t>5.38 (0.50) / 5.08 (0.51)</t>
  </si>
  <si>
    <t>5.27 (0.62) / 5.29 (0.49)</t>
  </si>
  <si>
    <t>5.16 (0.48) / 5.06 (0.52)</t>
  </si>
  <si>
    <t>5.50 (0.58) / 5.41 (0.56)</t>
  </si>
  <si>
    <t>5.32 (0.65) / 5.05 (0.72)</t>
    <phoneticPr fontId="0"/>
  </si>
  <si>
    <t>5.42 (0.49) / 5.21 (0.54)</t>
  </si>
  <si>
    <t>4.98 (0.51) / 4.90 (0.50)</t>
  </si>
  <si>
    <t>4.01 (3.89)/ 3.95(3.70)</t>
  </si>
  <si>
    <t>6.16 (0.47) / 5.96 (0.52)</t>
  </si>
  <si>
    <t>5.40 (0.66) / 5.22 (0.61)</t>
  </si>
  <si>
    <t>5.37 (0.56) / 0 (0)</t>
  </si>
  <si>
    <t>5.35 (0.50) / 5.12 (0.46)</t>
  </si>
  <si>
    <t>78.13 (46.14) / 68.49 (38.00)</t>
  </si>
  <si>
    <t>43.88 (26.58) / 40.93 (20.79)</t>
  </si>
  <si>
    <t>84.65 (41.15) / 84.00 (40.73)</t>
  </si>
  <si>
    <t xml:space="preserve">43.60 (29.02) / 42.03 (25.99) </t>
  </si>
  <si>
    <t>48.92 (31.00) / 49.05 (30.94)</t>
  </si>
  <si>
    <t>43.90 (27.60) / n.a.</t>
  </si>
  <si>
    <t>83.51 (45.59) / 74.48 (40.89)</t>
  </si>
  <si>
    <t>44.27 (24.99) / 41.95 (26.32)</t>
  </si>
  <si>
    <t>47.64 (29.95) / 44.54 (25.86)</t>
  </si>
  <si>
    <t>60.4 (36.5) / 55.1 (35.1)</t>
  </si>
  <si>
    <t>49.8(50.8) / 40.0 (35.7)</t>
  </si>
  <si>
    <t>74.08 (261.22) / 70.86 (276.99)</t>
  </si>
  <si>
    <t>135.4 (175.2) / 101.4 (120.5)</t>
  </si>
  <si>
    <t>84.19 (51.5) / 95.36 (73.9)</t>
  </si>
  <si>
    <t>63.8 (50.5) / 60.3 (43.3)</t>
  </si>
  <si>
    <t>66.0 (1.6) / 67.9 (1.5)</t>
    <phoneticPr fontId="0"/>
  </si>
  <si>
    <t>64.1 (40.1) / 66.2 (42.1)</t>
  </si>
  <si>
    <t>59.6 (35.4) / 57.1 (34.3)</t>
  </si>
  <si>
    <t>59.7(46.8)/ 55.8(41.1)</t>
  </si>
  <si>
    <t>74.1 (33.8) / 79.5 (48.6)</t>
  </si>
  <si>
    <t>69.27 (39.45) / 56.96 (33.50)</t>
  </si>
  <si>
    <t>84.6 (45.9) / 0 (0)</t>
  </si>
  <si>
    <t>55.7 (45.7) / 50.8 (41.5)</t>
  </si>
  <si>
    <t>METABOCHIP GENOTYPING</t>
  </si>
  <si>
    <t>Center for Inherited Disease Research, Johns Hopkins University</t>
  </si>
  <si>
    <t>Illumina Metabochip</t>
  </si>
  <si>
    <t>FIMM Technology Centre, Helsinki, Finland</t>
  </si>
  <si>
    <t>Welcome Trust Clinical Research Facility Edinburgh, Genetics Core</t>
  </si>
  <si>
    <t>Estonian Biocenter, Genotyping Core Facility</t>
  </si>
  <si>
    <t>Cambridge Genomic Services, Department of Pathology, University of Cambridge, UK</t>
  </si>
  <si>
    <t>WT Sanger Institute</t>
  </si>
  <si>
    <t>Genome Analysis Center Helmholtz Zentrum München, Germany</t>
  </si>
  <si>
    <t>Wellcome Trust Sanger Institute Centre for Human Genetics</t>
  </si>
  <si>
    <t>Institute of Human Genetics, Department of Genomics, Life &amp; Brain Center, University of Bonn, Bonn ,Germany</t>
  </si>
  <si>
    <t xml:space="preserve">Broad Institute, US </t>
    <phoneticPr fontId="0"/>
  </si>
  <si>
    <t>Wellcome Trust Clinical Research Facility, Western General Hospital, Edinburgh</t>
  </si>
  <si>
    <t>Uppsala SNP Technology Platform, Uppsala University Hospital, Sweden</t>
  </si>
  <si>
    <t>Wallenberg Genotyping Platform, Molecular Medicine, Department of Medical  Sciences, Uppsala University, Uppsala, Sweden</t>
  </si>
  <si>
    <t>Genotyping Array</t>
  </si>
  <si>
    <t>Metabochip</t>
  </si>
  <si>
    <t>Illuminca Metabochip</t>
  </si>
  <si>
    <t>Illumina Metabochip
Illumina Human CNV370-Duo Array and Illumina HAP300 array</t>
  </si>
  <si>
    <t>Illumina Infinium Cardio-Metabo DNA Analysis BeadChips</t>
  </si>
  <si>
    <t>GenoSNP</t>
  </si>
  <si>
    <t>BeadStudio version 3.3.7, Gentrain version 1.0</t>
  </si>
  <si>
    <t>GenomeStudio V2010.2, genotyping module 1.7.4</t>
  </si>
  <si>
    <t xml:space="preserve">
Illumina Beadstation Genotyping Solution
GenomeStudio v2010.2
</t>
  </si>
  <si>
    <t>GeneCall</t>
  </si>
  <si>
    <t>Illuminus</t>
  </si>
  <si>
    <t>GenCall</t>
  </si>
  <si>
    <t>GeneTrain 2</t>
  </si>
  <si>
    <t>≥ 95% [exclude if &lt;95%/ 9]</t>
  </si>
  <si>
    <t>Minimum call rate was 98.15%</t>
  </si>
  <si>
    <t>≥ 95% [exclude if &lt;95% / 19]</t>
  </si>
  <si>
    <t>95%/4,973</t>
  </si>
  <si>
    <t>≥ 90% [63]</t>
  </si>
  <si>
    <t>≥ 95% [exclude if &lt;95%/ 0]</t>
  </si>
  <si>
    <t>≥ 95% [exclude if &lt;95%/ 22]</t>
  </si>
  <si>
    <t>≥ 95% [exclude if &lt;95%/ 5]</t>
  </si>
  <si>
    <t>&lt;95% / 2</t>
  </si>
  <si>
    <t>&lt;95% / 7</t>
  </si>
  <si>
    <t>≥ 90% [exclude if &lt;90%/ 21]</t>
  </si>
  <si>
    <t>≥ 95% [exclude if &lt;95%/ 328]</t>
    <phoneticPr fontId="0"/>
  </si>
  <si>
    <t>≥ 90% [23]</t>
  </si>
  <si>
    <t>≥ 90% [0]</t>
  </si>
  <si>
    <t>≥ 90% [26]</t>
  </si>
  <si>
    <t>≥ 95% [exclude if &lt;95%/33 ]</t>
  </si>
  <si>
    <t>≥ 90% [5]</t>
  </si>
  <si>
    <t>≥ 95% [exclude if &lt;95%/ 16]</t>
  </si>
  <si>
    <t>[10]</t>
  </si>
  <si>
    <t>Not applied</t>
  </si>
  <si>
    <t>[2]</t>
  </si>
  <si>
    <t>[abs(F)&gt;0.05 / 23]</t>
    <phoneticPr fontId="0"/>
  </si>
  <si>
    <t>[7]</t>
  </si>
  <si>
    <t>(F-mean(F))/sd(Z) ≥ 5 [4]</t>
  </si>
  <si>
    <t>[65]</t>
  </si>
  <si>
    <t>(F-mean(F))/sd(Z) ≥ 5 [7]</t>
  </si>
  <si>
    <t>Ethnic outliers [121]</t>
  </si>
  <si>
    <t>Gender discrepant or  unexpected duplicate or no phenotype</t>
  </si>
  <si>
    <t>gender mismatch [164]</t>
  </si>
  <si>
    <t>Sex mismatch [0] or no phenotype [0]</t>
  </si>
  <si>
    <t>Sex mismatch; cryptic relatedness</t>
  </si>
  <si>
    <t>No phenotype [2]</t>
  </si>
  <si>
    <t>Sex mismatch [8]</t>
  </si>
  <si>
    <t>Sex mismatch [5]</t>
  </si>
  <si>
    <t>No phenotype [0]</t>
  </si>
  <si>
    <t>ethnic outliers (6) / gender discordance (36)</t>
  </si>
  <si>
    <t>Ethnic outliers (6) / gender discordance (40)</t>
  </si>
  <si>
    <t>Sex mismatch, cryptic relatedness</t>
  </si>
  <si>
    <t>Non-consent [230], mismatch-sex [35], cryptic relatedness [80], parents [625]</t>
  </si>
  <si>
    <t>Sex mismatch [0] or no phenotype [17]</t>
  </si>
  <si>
    <t>ambiguous sex [15], cryptic relatedness [49]</t>
  </si>
  <si>
    <t>Ethnic outliers [2[</t>
  </si>
  <si>
    <t>Sex mismatch [20]</t>
  </si>
  <si>
    <t>Metabochip individuals with GWAS data included in previous MAGIC publications (OVERLAP)</t>
  </si>
  <si>
    <t>none (LURIC was only included in IBC Cardiochip HbA1c analysis)</t>
  </si>
  <si>
    <t>None</t>
    <phoneticPr fontId="0"/>
  </si>
  <si>
    <t>SNP QC</t>
  </si>
  <si>
    <t>&gt; 0</t>
  </si>
  <si>
    <t>1%/61,033</t>
  </si>
  <si>
    <t>&gt; 0  [exclude if MAF=0/49562]</t>
  </si>
  <si>
    <t>&gt; 0  [exclude if MAF=0/ 42,135]</t>
  </si>
  <si>
    <t>&gt; 0  [exclude if MAF=0/ 22,016]</t>
  </si>
  <si>
    <t>&gt;0 [excluded if MAF=0/41497]</t>
  </si>
  <si>
    <t>&gt; 0  [exclude if MAF=0]</t>
  </si>
  <si>
    <t>monomorphic/ 44727</t>
  </si>
  <si>
    <t>monomorphic/ 39613</t>
  </si>
  <si>
    <t xml:space="preserve">none  </t>
  </si>
  <si>
    <t>&gt; 0  [exclude if MAF=0/6123]</t>
  </si>
  <si>
    <t>&gt; 0  [exclude if MAF=0/ 20,563]</t>
  </si>
  <si>
    <r>
      <t>p&gt; 10</t>
    </r>
    <r>
      <rPr>
        <vertAlign val="superscript"/>
        <sz val="9"/>
        <rFont val="Calibri"/>
        <family val="2"/>
      </rPr>
      <t xml:space="preserve">-4 </t>
    </r>
    <r>
      <rPr>
        <sz val="9"/>
        <rFont val="Calibri"/>
        <family val="2"/>
      </rPr>
      <t>[exclude if p≤10</t>
    </r>
    <r>
      <rPr>
        <vertAlign val="superscript"/>
        <sz val="9"/>
        <rFont val="Calibri"/>
        <family val="2"/>
      </rPr>
      <t>-4</t>
    </r>
    <r>
      <rPr>
        <sz val="9"/>
        <rFont val="Calibri"/>
        <family val="2"/>
      </rPr>
      <t xml:space="preserve"> / 3700]</t>
    </r>
  </si>
  <si>
    <t>provided p for all SNPs but did not exclude</t>
  </si>
  <si>
    <t>Provided p for all SNPs but did not exclude</t>
  </si>
  <si>
    <t>p&gt; 10-6 [exclude if p≤10-6 / 52]</t>
  </si>
  <si>
    <t>10-4/50,526</t>
  </si>
  <si>
    <r>
      <t>p&gt; 10</t>
    </r>
    <r>
      <rPr>
        <vertAlign val="superscript"/>
        <sz val="9"/>
        <rFont val="Calibri"/>
        <family val="2"/>
      </rPr>
      <t xml:space="preserve">-6 </t>
    </r>
    <r>
      <rPr>
        <sz val="9"/>
        <rFont val="Calibri"/>
        <family val="2"/>
      </rPr>
      <t>[exclude if p≤10</t>
    </r>
    <r>
      <rPr>
        <vertAlign val="superscript"/>
        <sz val="9"/>
        <rFont val="Calibri"/>
        <family val="2"/>
      </rPr>
      <t>-6</t>
    </r>
    <r>
      <rPr>
        <sz val="9"/>
        <rFont val="Calibri"/>
        <family val="2"/>
      </rPr>
      <t xml:space="preserve"> / 3198]</t>
    </r>
  </si>
  <si>
    <t>p&gt; 10-6</t>
  </si>
  <si>
    <r>
      <t>p&gt; 10</t>
    </r>
    <r>
      <rPr>
        <vertAlign val="superscript"/>
        <sz val="9"/>
        <rFont val="Calibri"/>
        <family val="2"/>
      </rPr>
      <t xml:space="preserve">-6 </t>
    </r>
    <r>
      <rPr>
        <sz val="9"/>
        <rFont val="Calibri"/>
        <family val="2"/>
      </rPr>
      <t>[exclude if p≤10</t>
    </r>
    <r>
      <rPr>
        <vertAlign val="superscript"/>
        <sz val="9"/>
        <rFont val="Calibri"/>
        <family val="2"/>
      </rPr>
      <t>-6</t>
    </r>
    <r>
      <rPr>
        <sz val="9"/>
        <rFont val="Calibri"/>
        <family val="2"/>
      </rPr>
      <t xml:space="preserve"> / 2690]</t>
    </r>
  </si>
  <si>
    <r>
      <t>p&gt; 10</t>
    </r>
    <r>
      <rPr>
        <vertAlign val="superscript"/>
        <sz val="9"/>
        <rFont val="Calibri"/>
        <family val="2"/>
      </rPr>
      <t xml:space="preserve">-6 </t>
    </r>
    <r>
      <rPr>
        <sz val="9"/>
        <rFont val="Calibri"/>
        <family val="2"/>
      </rPr>
      <t>[exclude if p≤10</t>
    </r>
    <r>
      <rPr>
        <vertAlign val="superscript"/>
        <sz val="9"/>
        <rFont val="Calibri"/>
        <family val="2"/>
      </rPr>
      <t>-6</t>
    </r>
    <r>
      <rPr>
        <sz val="9"/>
        <rFont val="Calibri"/>
        <family val="2"/>
      </rPr>
      <t xml:space="preserve"> / 3965]</t>
    </r>
  </si>
  <si>
    <r>
      <t>p&gt; 10</t>
    </r>
    <r>
      <rPr>
        <vertAlign val="superscript"/>
        <sz val="9"/>
        <rFont val="Calibri"/>
        <family val="2"/>
      </rPr>
      <t xml:space="preserve">-6 </t>
    </r>
    <r>
      <rPr>
        <sz val="9"/>
        <rFont val="Calibri"/>
        <family val="2"/>
      </rPr>
      <t>[exclude if p≤10</t>
    </r>
    <r>
      <rPr>
        <vertAlign val="superscript"/>
        <sz val="9"/>
        <rFont val="Calibri"/>
        <family val="2"/>
      </rPr>
      <t>-6</t>
    </r>
    <r>
      <rPr>
        <sz val="9"/>
        <rFont val="Calibri"/>
        <family val="2"/>
      </rPr>
      <t xml:space="preserve"> / 4210]</t>
    </r>
  </si>
  <si>
    <r>
      <t>p&gt; 10</t>
    </r>
    <r>
      <rPr>
        <vertAlign val="superscript"/>
        <sz val="9"/>
        <rFont val="Calibri"/>
        <family val="2"/>
      </rPr>
      <t xml:space="preserve">-6 </t>
    </r>
    <r>
      <rPr>
        <sz val="9"/>
        <rFont val="Calibri"/>
        <family val="2"/>
      </rPr>
      <t>[exclude if p≤10</t>
    </r>
    <r>
      <rPr>
        <vertAlign val="superscript"/>
        <sz val="9"/>
        <rFont val="Calibri"/>
        <family val="2"/>
      </rPr>
      <t>-6</t>
    </r>
    <r>
      <rPr>
        <sz val="9"/>
        <rFont val="Calibri"/>
        <family val="2"/>
      </rPr>
      <t>]</t>
    </r>
  </si>
  <si>
    <t>for MAF&gt;=0.05, HWE p value &lt;5.7x10-7 / for MAF&lt;0.05, HWE p value &lt;1.0x10-4 [223]</t>
  </si>
  <si>
    <t>for MAF&gt;=0.05, HWE p value &lt;5.7x10-7 / for MAF&lt;0.05, HWE p value &lt;1.0x10-4 [282]</t>
  </si>
  <si>
    <t>p&gt; 10-6 [exclude if p≤10-6 / 2006]</t>
  </si>
  <si>
    <t>p&gt; 10-6 [exclude if p≤10-6 / 1154]</t>
  </si>
  <si>
    <r>
      <t>P&gt;10</t>
    </r>
    <r>
      <rPr>
        <vertAlign val="superscript"/>
        <sz val="9"/>
        <rFont val="Calibri"/>
        <family val="2"/>
      </rPr>
      <t>-6</t>
    </r>
    <r>
      <rPr>
        <sz val="9"/>
        <rFont val="Calibri"/>
        <family val="2"/>
      </rPr>
      <t xml:space="preserve"> [36]</t>
    </r>
  </si>
  <si>
    <r>
      <t>p&gt; 10</t>
    </r>
    <r>
      <rPr>
        <vertAlign val="superscript"/>
        <sz val="9"/>
        <rFont val="Calibri"/>
        <family val="2"/>
      </rPr>
      <t xml:space="preserve">-6 </t>
    </r>
    <r>
      <rPr>
        <sz val="9"/>
        <rFont val="Calibri"/>
        <family val="2"/>
      </rPr>
      <t>[exclude if p≤10</t>
    </r>
    <r>
      <rPr>
        <vertAlign val="superscript"/>
        <sz val="9"/>
        <rFont val="Calibri"/>
        <family val="2"/>
      </rPr>
      <t xml:space="preserve">-6 </t>
    </r>
    <r>
      <rPr>
        <sz val="9"/>
        <rFont val="Calibri"/>
        <family val="2"/>
      </rPr>
      <t xml:space="preserve"> in all subjects/ 1512]</t>
    </r>
  </si>
  <si>
    <r>
      <t>P&gt;10</t>
    </r>
    <r>
      <rPr>
        <vertAlign val="superscript"/>
        <sz val="9"/>
        <rFont val="Calibri"/>
        <family val="2"/>
      </rPr>
      <t>-6</t>
    </r>
    <r>
      <rPr>
        <sz val="9"/>
        <rFont val="Calibri"/>
        <family val="2"/>
      </rPr>
      <t xml:space="preserve"> [228]</t>
    </r>
  </si>
  <si>
    <r>
      <t>p&gt; 10</t>
    </r>
    <r>
      <rPr>
        <vertAlign val="superscript"/>
        <sz val="9"/>
        <rFont val="Calibri"/>
        <family val="2"/>
      </rPr>
      <t xml:space="preserve">-4 </t>
    </r>
    <r>
      <rPr>
        <sz val="9"/>
        <rFont val="Calibri"/>
        <family val="2"/>
      </rPr>
      <t>[exclude if p≤10</t>
    </r>
    <r>
      <rPr>
        <vertAlign val="superscript"/>
        <sz val="9"/>
        <rFont val="Calibri"/>
        <family val="2"/>
      </rPr>
      <t>-4</t>
    </r>
    <r>
      <rPr>
        <sz val="9"/>
        <rFont val="Calibri"/>
        <family val="2"/>
      </rPr>
      <t xml:space="preserve"> / 7273]</t>
    </r>
  </si>
  <si>
    <r>
      <t>P&gt;10</t>
    </r>
    <r>
      <rPr>
        <vertAlign val="superscript"/>
        <sz val="9"/>
        <rFont val="Calibri"/>
        <family val="2"/>
      </rPr>
      <t>-6</t>
    </r>
    <r>
      <rPr>
        <sz val="9"/>
        <rFont val="Calibri"/>
        <family val="2"/>
      </rPr>
      <t xml:space="preserve"> [124]</t>
    </r>
  </si>
  <si>
    <r>
      <t>p&gt; 10</t>
    </r>
    <r>
      <rPr>
        <vertAlign val="superscript"/>
        <sz val="9"/>
        <rFont val="Calibri"/>
        <family val="2"/>
      </rPr>
      <t xml:space="preserve">-6 </t>
    </r>
    <r>
      <rPr>
        <sz val="9"/>
        <rFont val="Calibri"/>
        <family val="2"/>
      </rPr>
      <t>[exclude if p≤10</t>
    </r>
    <r>
      <rPr>
        <vertAlign val="superscript"/>
        <sz val="9"/>
        <rFont val="Calibri"/>
        <family val="2"/>
      </rPr>
      <t>-6</t>
    </r>
    <r>
      <rPr>
        <sz val="9"/>
        <rFont val="Calibri"/>
        <family val="2"/>
      </rPr>
      <t xml:space="preserve"> / 4140]</t>
    </r>
  </si>
  <si>
    <t>≥ 98% [exclude if &lt;98% / 24737]</t>
  </si>
  <si>
    <t>≥ 95% [exclude if &lt;95% / 11733]</t>
  </si>
  <si>
    <t>95%/0</t>
  </si>
  <si>
    <t>≥ 90% [exclude if &lt;90% / 27217]</t>
  </si>
  <si>
    <t>≥ 90%</t>
  </si>
  <si>
    <t>≥ 90% [exclude if &lt;90% / 2722]</t>
  </si>
  <si>
    <t>≥ 90% [exclude if &lt;90% / 3359]</t>
  </si>
  <si>
    <t>≥ 95% [exclude if &lt;95% / 3674]</t>
  </si>
  <si>
    <t>≥ 90% [exclude if &lt;90%]</t>
  </si>
  <si>
    <t>for MAF&gt;=0.05, call rate &lt;0.95 / for MAF&lt;0.05, call rate &lt;0.01 [838]</t>
  </si>
  <si>
    <t>for MAF&gt;=0.05, call rate &lt;0.95 / for MAF&lt;0.05, call rate &lt;0.01 [1772]</t>
  </si>
  <si>
    <t>≥ 95% [exclude if &lt;95% / 4141]</t>
  </si>
  <si>
    <t>exclude &lt;95% if MAF&gt;5%, exclude &lt;99% if 1&lt;MAF&lt;5% [135]</t>
    <phoneticPr fontId="0"/>
  </si>
  <si>
    <t>≥ 90% [exclude if &lt;90% / 3680]</t>
  </si>
  <si>
    <t>≥ 90% [315]</t>
  </si>
  <si>
    <t>≥95% [exclude if &lt;95% / 3486]</t>
  </si>
  <si>
    <t>≥ 90% [1612]</t>
  </si>
  <si>
    <t>≥ 98% [exclude if &lt;98% / 24829]</t>
  </si>
  <si>
    <t>≥ 90% [2320]</t>
  </si>
  <si>
    <t>≥ 90% [exclude if &lt;90% / 2180]</t>
  </si>
  <si>
    <t>Cluster Separation score less than 0.2 or which had more than 1 Replicate error as defined with the HapMap control samples. Additional hand editing was done for X, Y and Mitochondrial loci.</t>
  </si>
  <si>
    <t>poor genotype clustering</t>
  </si>
  <si>
    <t>Duplicates check [discordance rate &gt; 3%]  / 1770</t>
  </si>
  <si>
    <t>Duplicates check [discordance rate &gt; 3%]  / 2258</t>
  </si>
  <si>
    <t>only Replication SNPs</t>
    <phoneticPr fontId="0"/>
  </si>
  <si>
    <t>natural log</t>
  </si>
  <si>
    <t>Age, sex (+/ BMI)</t>
  </si>
  <si>
    <r>
      <t>Age,age</t>
    </r>
    <r>
      <rPr>
        <vertAlign val="superscript"/>
        <sz val="9"/>
        <rFont val="Calibri"/>
        <family val="2"/>
      </rPr>
      <t>2</t>
    </r>
    <r>
      <rPr>
        <sz val="9"/>
        <rFont val="Calibri"/>
        <family val="2"/>
      </rPr>
      <t>, cohort (+/- BMI, WHR)</t>
    </r>
  </si>
  <si>
    <t>Age, age2, (+/-sex, +/-residual of WHR, +/- BMI)</t>
  </si>
  <si>
    <t>Age, BMI, WHR</t>
  </si>
  <si>
    <r>
      <t>Age,age</t>
    </r>
    <r>
      <rPr>
        <vertAlign val="superscript"/>
        <sz val="9"/>
        <rFont val="Calibri"/>
        <family val="2"/>
      </rPr>
      <t>2</t>
    </r>
    <r>
      <rPr>
        <sz val="9"/>
        <rFont val="Calibri"/>
        <family val="2"/>
      </rPr>
      <t>, sex, (+/- BMI)</t>
    </r>
  </si>
  <si>
    <t>Age,sex, (+/- BMI) and 3 first principle components</t>
  </si>
  <si>
    <r>
      <t>Age, BMI</t>
    </r>
    <r>
      <rPr>
        <sz val="9"/>
        <rFont val="Calibri"/>
        <family val="2"/>
      </rPr>
      <t xml:space="preserve"> </t>
    </r>
  </si>
  <si>
    <t xml:space="preserve">Age, BMI </t>
  </si>
  <si>
    <t>Depends on the requirements (Age, sex (+/- BMI) and age2)</t>
  </si>
  <si>
    <t>Age,sex (+/- BMI)</t>
  </si>
  <si>
    <t>Age (± BMI)</t>
  </si>
  <si>
    <t>age,sex,± BMI</t>
  </si>
  <si>
    <t>Age,age2, sex, (+/- BMI)</t>
  </si>
  <si>
    <t>Age, sex ± BMI</t>
  </si>
  <si>
    <t xml:space="preserve">age, sex, (+/- bmi) and case-control status, cohort, country of origin </t>
  </si>
  <si>
    <t>Age, BMI, PCA</t>
  </si>
  <si>
    <t>Mixed-model association</t>
  </si>
  <si>
    <t>Linear Regression</t>
  </si>
  <si>
    <t>EMMAX</t>
  </si>
  <si>
    <t>QC Plink; GWAs SNPTest</t>
  </si>
  <si>
    <t>PLINK</t>
    <phoneticPr fontId="0"/>
  </si>
  <si>
    <t>GENABEL</t>
  </si>
  <si>
    <t>PLINK, R</t>
  </si>
  <si>
    <t>MERLIN, PLINK, STATA</t>
  </si>
  <si>
    <t>Reference study description (PMID)</t>
  </si>
  <si>
    <t xml:space="preserve">1917239, 10206381, 15477416 </t>
  </si>
  <si>
    <t xml:space="preserve"> -</t>
  </si>
  <si>
    <t>Study link/ website</t>
  </si>
  <si>
    <t>www.ktl.fi/finriski</t>
  </si>
  <si>
    <t>http://www.geenivaramu.ee/index.php?lang=eng</t>
  </si>
  <si>
    <t>http://www.mrc-epid.cam.ac.uk/Studies/Ely/</t>
  </si>
  <si>
    <t>www.ifb-adipositas.de</t>
  </si>
  <si>
    <t>http://kelo.oulu.fi/NFBC/</t>
    <phoneticPr fontId="0"/>
  </si>
  <si>
    <t>http://www.orcades.ed.ac.uk/orcades/index.html</t>
  </si>
  <si>
    <t>http://www.medsci.uu.se/pivus/pivus.htm</t>
  </si>
  <si>
    <t>http://ki.se/ki/jsp/polopoly.jsp?l=en&amp;d=9610</t>
  </si>
  <si>
    <t>http://www.pubcare.uu.se/ULSAM/</t>
  </si>
  <si>
    <t>http://www.ucl.ac.uk/whitehallII/</t>
  </si>
  <si>
    <t>BOTNIA (de novo)</t>
  </si>
  <si>
    <t>Leipzig (de novo)</t>
  </si>
  <si>
    <t xml:space="preserve">NTR2 </t>
  </si>
  <si>
    <t xml:space="preserve">PIVUS </t>
  </si>
  <si>
    <t>TWINGENE</t>
  </si>
  <si>
    <t xml:space="preserve">ULSAM </t>
  </si>
  <si>
    <t>Collection type</t>
  </si>
  <si>
    <t>GLUCOSE MEASUREMENTS</t>
  </si>
  <si>
    <t>Sample</t>
  </si>
  <si>
    <t>The glucose dehydrogenase method (Gluc-DH, Merck, Darmstadt, Germany)</t>
  </si>
  <si>
    <t>INSULIN MEASUREMENTS</t>
  </si>
  <si>
    <t xml:space="preserve">Enzymatic-immunological assay (Enzymmun, Boehringer Mannheim, Germany) performed in an ES300 automatic analyser (Boehringer Mannheim) </t>
  </si>
  <si>
    <t>PARTICIPANTS</t>
  </si>
  <si>
    <t xml:space="preserve">Known T2D, FG ≥ 7 mmol/l             </t>
  </si>
  <si>
    <t>Type 1 diabetes, diabetic treatment,Known T2D, FG ≥ 7mmols</t>
  </si>
  <si>
    <t>FG ≥ 7mmols, known T2D,diabetes treatment</t>
  </si>
  <si>
    <t>Samples with GLUCOSE phenotype                                                               N all (% males / % females)</t>
  </si>
  <si>
    <t>917 (36.2 / 63.8)</t>
  </si>
  <si>
    <t>925 (37 / 63)</t>
  </si>
  <si>
    <t>8848 (46 / 54)</t>
  </si>
  <si>
    <t>FEMALES with GLUCOSE phenotype                                                               N all (% age&lt;51 / % age≥51)</t>
  </si>
  <si>
    <t>585 (59.7 / 40.3)</t>
  </si>
  <si>
    <t>585 (53 / 47)</t>
  </si>
  <si>
    <t>4798 (5 / 95)</t>
  </si>
  <si>
    <t>FEMALES with GLUCOSE on HORMONE REPLACEMENT THERAPY                                                               N all (% age&lt;51 / % age≥51)</t>
  </si>
  <si>
    <t>Samples with INSULIN phenotype                                                                N all (% males / % females)</t>
  </si>
  <si>
    <t>839 (36.8 / 63.2)</t>
  </si>
  <si>
    <t>FEMALES with INSULIN phenotype                                                               N all (% age&lt;51 / % age≥51)</t>
  </si>
  <si>
    <t>530 (57.7 / 42.3)</t>
  </si>
  <si>
    <t>FEMALES with INSULIN on HORMONE REPLACEMENT THERAPY                                                               N all (% age&lt;51 / % age≥51)</t>
  </si>
  <si>
    <t>Age                                                                   [Mean (sd) males / Mean (sd) females], years</t>
  </si>
  <si>
    <t>48.9 (14.63) / 47.0 (14.9)</t>
  </si>
  <si>
    <t>50.1 (14.29) / 47.4 (13.52)</t>
  </si>
  <si>
    <t>65.3 (8.13) / 64.4(8.14)</t>
  </si>
  <si>
    <t>FEMALES menopausal status                                                     [Mean (sd) females age&lt;51 / Mean (sd) females age≥51], years</t>
  </si>
  <si>
    <t>age&lt;51 N_with_data (% with menopause) / Age&gt;=51 N_with_data (% with menopause): 296 (14%) / 204 (95%)</t>
  </si>
  <si>
    <r>
      <t>BMI                                                                   [Mean (sd) males / Mean (sd) females], kg/m</t>
    </r>
    <r>
      <rPr>
        <b/>
        <vertAlign val="superscript"/>
        <sz val="9"/>
        <color indexed="9"/>
        <rFont val="Calibri"/>
        <family val="2"/>
      </rPr>
      <t>2</t>
    </r>
  </si>
  <si>
    <t>29.64 (8.87) / 30.55 (9.48)</t>
  </si>
  <si>
    <t>25.8 (3.2) / 25.2 (4.2)</t>
  </si>
  <si>
    <t>26.1 (3.49) / 26.6 (4.18)</t>
  </si>
  <si>
    <r>
      <t>WHR                                                                   [Mean (sd) males / Mean (sd) females], kg/m</t>
    </r>
    <r>
      <rPr>
        <b/>
        <vertAlign val="superscript"/>
        <sz val="9"/>
        <color indexed="9"/>
        <rFont val="Calibri"/>
        <family val="2"/>
      </rPr>
      <t>2</t>
    </r>
  </si>
  <si>
    <t>0.97 (0.14) / 0.92 (0.17)</t>
  </si>
  <si>
    <t>0.89 (0.075) / 0.80 (0.083)</t>
  </si>
  <si>
    <t>0.94 (0.14) / 0.84 (0.08)</t>
  </si>
  <si>
    <t>Fasting plasma glucose                                                                [Mean (sd) males / Mean (sd) females], mmol/l</t>
  </si>
  <si>
    <t>5.39 (0.49) / 5.31 (0.49)</t>
  </si>
  <si>
    <t>5.47 (0.51) / 5.30 (0.53)</t>
  </si>
  <si>
    <t>5.42 (0.56) / 5.25 (0.54)</t>
  </si>
  <si>
    <t>Fasting insulin                                                                [Mean (sd) males / Mean (sd) females], pmol / l</t>
  </si>
  <si>
    <t>111.32 (205.62) / 101.53 (198.51)</t>
  </si>
  <si>
    <t>64.6 (38.8) / 61.6 (39.3)</t>
  </si>
  <si>
    <t>mmol/l µU / ml</t>
  </si>
  <si>
    <t>IlluminaTM Human660W-Quad</t>
  </si>
  <si>
    <t>llumina HumanOmniExpress</t>
  </si>
  <si>
    <t xml:space="preserve">Illumina Metabochip + Illumina Golden Gate custom assay </t>
  </si>
  <si>
    <t>in house genotyping, University of Leipzig</t>
  </si>
  <si>
    <t xml:space="preserve">LIFE &amp; BRAIN Center, Bonn, Germany </t>
  </si>
  <si>
    <t>Taqman Allelic Discrimination</t>
  </si>
  <si>
    <t xml:space="preserve">Beadstudio </t>
  </si>
  <si>
    <t>GenomeStudio 2010.3</t>
  </si>
  <si>
    <t>SAMPLE QC</t>
  </si>
  <si>
    <t>Call rate                                                                [filter detail / N individuals excluded]</t>
  </si>
  <si>
    <t>&gt; 95%</t>
  </si>
  <si>
    <t>≥ 90% / 39</t>
  </si>
  <si>
    <t>&gt;97% [10]</t>
  </si>
  <si>
    <t>-0.1 &lt; F &lt; 0.1 / 14</t>
  </si>
  <si>
    <t>(F-mean(F))/sd(Z) ≥ 5 [49]</t>
  </si>
  <si>
    <t>Ethnic outliers / other exclusions</t>
  </si>
  <si>
    <t>Gender and IBD mismatches, Ethnic outliers / 17</t>
  </si>
  <si>
    <t>≥1% / 20698</t>
  </si>
  <si>
    <t>1% [79893]</t>
  </si>
  <si>
    <t>P&gt;0.00001 / 938</t>
  </si>
  <si>
    <r>
      <t>P&gt;10</t>
    </r>
    <r>
      <rPr>
        <vertAlign val="superscript"/>
        <sz val="9"/>
        <rFont val="Calibri"/>
        <family val="2"/>
      </rPr>
      <t>-7</t>
    </r>
    <r>
      <rPr>
        <sz val="9"/>
        <rFont val="Calibri"/>
        <family val="2"/>
      </rPr>
      <t xml:space="preserve"> [3071]</t>
    </r>
  </si>
  <si>
    <t>≥95% / 1474</t>
  </si>
  <si>
    <t>&gt;97% [3922]</t>
  </si>
  <si>
    <t>IMPUTE v2</t>
  </si>
  <si>
    <t>Maf &gt; 1%, Proper_info &gt; 0.40, HWE P &gt; 0.00001</t>
  </si>
  <si>
    <t>Trait transformation GLUCOSE</t>
  </si>
  <si>
    <t>Untranformed</t>
  </si>
  <si>
    <t>Trait transformation INSULIN</t>
  </si>
  <si>
    <t>natural logarithm</t>
  </si>
  <si>
    <t>Age (and BMI)</t>
  </si>
  <si>
    <t>Age, family structure (and BMI)</t>
  </si>
  <si>
    <t>age, correlation structure (and BMI)</t>
  </si>
  <si>
    <t xml:space="preserve">Linear mixed effects models </t>
  </si>
  <si>
    <t>linear regression with robust standard errors</t>
  </si>
  <si>
    <t>SPSS</t>
  </si>
  <si>
    <t>R (lme4 package)</t>
  </si>
  <si>
    <t>plink</t>
  </si>
  <si>
    <t>http://www.ifb-adipositas.de/en</t>
  </si>
  <si>
    <t>http://www.tweelingenregister.org/</t>
  </si>
  <si>
    <t>http://ki.se/ki/jsp/polopoly.jsp?d=9610&amp;l=en</t>
  </si>
  <si>
    <t>http://www2.pubcare.uu.se/ULSAM/index.htm</t>
  </si>
  <si>
    <t>GoDarts Dundee (denovo)</t>
  </si>
  <si>
    <t>FHS-discovery</t>
  </si>
  <si>
    <t>FamHS-discovery</t>
  </si>
  <si>
    <t>SARDINIA-discovery</t>
  </si>
  <si>
    <t>Sardinian</t>
  </si>
  <si>
    <t>Scotland UK</t>
    <phoneticPr fontId="10" type="noConversion"/>
  </si>
  <si>
    <t>population-based</t>
    <phoneticPr fontId="10" type="noConversion"/>
  </si>
  <si>
    <t>Family Population-based</t>
  </si>
  <si>
    <t>Fresh Serum</t>
  </si>
  <si>
    <t>Overnight</t>
  </si>
  <si>
    <t>≥8 hrs overnight fast</t>
  </si>
  <si>
    <t>Overnight fast ≥ 8 hrs</t>
  </si>
  <si>
    <t>Hexokinase reagent kit (a-gent glucose test, Abbott, South Pasadena, California)</t>
  </si>
  <si>
    <t>Glucose-oxidase (Kodak Ektachem 700 Analyzer, Rochester, NY)</t>
  </si>
  <si>
    <t>Fasting venous blood was immediatelly centrifuged and serum frozen  max 4 days at -20°C until measurement</t>
  </si>
  <si>
    <t>DPC Coat-A-Count RIA (total immunoreactive insulin)</t>
  </si>
  <si>
    <t>Radioimmunoassay (Coat-A--Count, Diagnostic Products Corporation, Los Angeles, CA)</t>
  </si>
  <si>
    <t>SR 1-Ares Serono/Immulite 1000-Medical Systems</t>
  </si>
  <si>
    <t>1.2 microU / mL</t>
  </si>
  <si>
    <t>2.0 mU/L</t>
  </si>
  <si>
    <t>Non-fasting individuals,
Type 1 diabetes, Other diabetic treatment, 
Fasting glucose ≥ 7 mmol/l</t>
  </si>
  <si>
    <t>Non-fasting or fastiing time &lt; 8 hours, or with known diabetes, or FG ≥ 126 mg/dl</t>
  </si>
  <si>
    <t>6479 (46% / 54%)</t>
  </si>
  <si>
    <t>554 (52.5% / 47.5%)</t>
  </si>
  <si>
    <t>5143 (41.4%/58.6%)</t>
  </si>
  <si>
    <t>3498 (68% / 32%)</t>
  </si>
  <si>
    <t>263 (24.3%/ 75.7%)</t>
  </si>
  <si>
    <t>3014 (69.1%/30.9%)</t>
  </si>
  <si>
    <t>361 (29.9% / 70.1%)</t>
  </si>
  <si>
    <t>105 (46.7% / 53.3%)</t>
  </si>
  <si>
    <t>169 (15.4%/84.6%)</t>
  </si>
  <si>
    <t>6440 (46.4%/ 53.6%)</t>
  </si>
  <si>
    <t>552 (52.7%/ 47.3%)</t>
  </si>
  <si>
    <t>5014 (41.6%/58.4%)</t>
  </si>
  <si>
    <t>3240 (67.2%/ 32.8%)</t>
  </si>
  <si>
    <t>261 (24.5%/ 75.5%)</t>
  </si>
  <si>
    <t>2927 (69.1%/30.9%)</t>
  </si>
  <si>
    <t>342 (29.2%/ 70.8%)</t>
  </si>
  <si>
    <t>105 (46.7%/ 53.3%)</t>
  </si>
  <si>
    <t>160 (86.3%/13.7%)</t>
  </si>
  <si>
    <t>45.9 (11.5) / 46.0 (11.6)</t>
  </si>
  <si>
    <t>50.69 (12.45) / 56.47 (10.40)</t>
  </si>
  <si>
    <t>42.1 (17.4) / 42.6 (17.0)</t>
  </si>
  <si>
    <t>3471/1244(35%)</t>
  </si>
  <si>
    <t>47.02 (4.41) /61.64 (5.97)</t>
  </si>
  <si>
    <t>44.0 (6.0) / 49.1 (5.5)</t>
  </si>
  <si>
    <t>27.7 (4.2) / 25.9 (5.5)</t>
  </si>
  <si>
    <t>27.86 (4.10) / 27.48 (6.0)</t>
  </si>
  <si>
    <t>25.7 (3.9) / 24.4 (4.7)</t>
  </si>
  <si>
    <t>0.96 (0.05) / 0.83 (0.08)</t>
  </si>
  <si>
    <t>0.96 (0.06) / 0.89 (0.08)</t>
  </si>
  <si>
    <t>0.92 (0.07) / 0.82 (0.08)</t>
  </si>
  <si>
    <t>5.35 (0.45) / 5.06 (0.47)</t>
  </si>
  <si>
    <t>5.28 (0.48) / 5.04 (0.53)</t>
  </si>
  <si>
    <t>5.5 (0.6) / 5.2 (0.6)</t>
  </si>
  <si>
    <t>31.7 (17.7) / 28.2 (15.1)</t>
  </si>
  <si>
    <t>73.29 (46.26) / 64.47 (40.53)</t>
  </si>
  <si>
    <t>39.3 (5.8) / 39.6 (5.7)</t>
  </si>
  <si>
    <t>Affymetrix 500K and MIPS 50K</t>
  </si>
  <si>
    <t>Illumina HumHap 550 chip</t>
  </si>
  <si>
    <t>Laboratory of Genetics, National Institute of Aging, Baltimore, USA</t>
  </si>
  <si>
    <t>Affymetrix</t>
  </si>
  <si>
    <t>Washington University Genome Center</t>
  </si>
  <si>
    <t>Illumina HumMap 550 chip</t>
  </si>
  <si>
    <t>97% [102]</t>
  </si>
  <si>
    <t>&gt; 98%</t>
  </si>
  <si>
    <t>≥ 98% [exclude if &lt;98%/308]</t>
  </si>
  <si>
    <t>5 SD from mean (&lt; 25.758% or &gt; 29.958%) [16]</t>
  </si>
  <si>
    <t>&gt; 1000 Mendelian errors (1)</t>
  </si>
  <si>
    <t>Mismatch with family members [7]; Mismatch with Affy genotypes [97]</t>
  </si>
  <si>
    <t xml:space="preserve"> 1% [68953]</t>
  </si>
  <si>
    <t>&gt; 0  [exclude if MAF=0/ 43,964]</t>
  </si>
  <si>
    <t>10-6 [20,999]</t>
  </si>
  <si>
    <t>10-6           [2]</t>
  </si>
  <si>
    <r>
      <t>10-6</t>
    </r>
    <r>
      <rPr>
        <vertAlign val="superscript"/>
        <sz val="9"/>
        <rFont val="Calibri"/>
        <family val="2"/>
      </rPr>
      <t xml:space="preserve"> </t>
    </r>
    <r>
      <rPr>
        <sz val="9"/>
        <rFont val="Calibri"/>
        <family val="2"/>
      </rPr>
      <t>[exclude if p≤10-6 / 119]</t>
    </r>
  </si>
  <si>
    <t>95% [23,312]</t>
  </si>
  <si>
    <t>≥ 95% [exclude if &lt;95% / 12109]</t>
  </si>
  <si>
    <t>Mendelian Errors [exclude if errors in 2% of the families / 1534]</t>
  </si>
  <si>
    <t>Proper-info &gt; 0.3</t>
  </si>
  <si>
    <t>MAF &gt; 1%, HWE &gt; 10-6</t>
  </si>
  <si>
    <r>
      <t>Sex-specific residuals adjusted for age and age</t>
    </r>
    <r>
      <rPr>
        <vertAlign val="superscript"/>
        <sz val="9"/>
        <rFont val="Calibri"/>
        <family val="2"/>
      </rPr>
      <t>2</t>
    </r>
  </si>
  <si>
    <t>Age, age^2, sex, field center</t>
  </si>
  <si>
    <t>Age, age2, Sex</t>
  </si>
  <si>
    <t>Linear mixed effect models</t>
  </si>
  <si>
    <t>MIXED model</t>
  </si>
  <si>
    <t>Linear Mixed Regression</t>
  </si>
  <si>
    <t>LMEKIN (R package)</t>
  </si>
  <si>
    <t>SAS 9.1.3 SP 4</t>
  </si>
  <si>
    <t>FG: 1.014; FI: 1.107; HOMA-B: 1.021; HOMA-IR: 1.011</t>
  </si>
  <si>
    <t>FG: 1.022; FI: 1.016</t>
  </si>
  <si>
    <t>474565 (offspring cohort) &amp; 17372189 (generation 3 cohort)</t>
  </si>
  <si>
    <t>http://www.ncbi.nlm.nih.gov/projects/gap/cgi-bin/study.cgi?study_id=phs000007.v2.p1</t>
  </si>
  <si>
    <t>https://dsgweb.wustl.edu/fhscc/</t>
  </si>
  <si>
    <t>http://sardinia.nia.nih.gov/</t>
  </si>
  <si>
    <t>Supplementary Table 10A. Variants at FG/FI loci used to investigate on sex-specific/-dimorphic gene expression in a range of tissues</t>
  </si>
  <si>
    <t>analysis</t>
  </si>
  <si>
    <t>lead variant for sex specific association</t>
  </si>
  <si>
    <t>Chromosome</t>
  </si>
  <si>
    <t>Marker</t>
  </si>
  <si>
    <t>Proxies</t>
  </si>
  <si>
    <t>overall</t>
  </si>
  <si>
    <t>y</t>
  </si>
  <si>
    <t>GLUCOSE</t>
  </si>
  <si>
    <t>GCKR/MRPL33</t>
  </si>
  <si>
    <t>rs12104449</t>
  </si>
  <si>
    <t>rs2178198</t>
  </si>
  <si>
    <t>n</t>
  </si>
  <si>
    <t>GCKR/BRE</t>
  </si>
  <si>
    <t>rs4401177</t>
  </si>
  <si>
    <t>rs2714337</t>
  </si>
  <si>
    <t>rs9505086</t>
  </si>
  <si>
    <t>rs6984305</t>
  </si>
  <si>
    <t>CENTD2</t>
  </si>
  <si>
    <t>rs1552224; rs11602858</t>
  </si>
  <si>
    <t>PDX1/CR593175</t>
  </si>
  <si>
    <t>rs954750</t>
  </si>
  <si>
    <t>rs11619319; rs2293941</t>
  </si>
  <si>
    <t>rs6048205</t>
  </si>
  <si>
    <t>rs1203894; rs11087387</t>
  </si>
  <si>
    <t>FADS2</t>
  </si>
  <si>
    <t>rs2524299</t>
  </si>
  <si>
    <t>rs2072114; rs2727271</t>
  </si>
  <si>
    <t>rs10497347</t>
  </si>
  <si>
    <t>rs13419326; rs4144857</t>
  </si>
  <si>
    <t>INSULIN</t>
  </si>
  <si>
    <t>LYPLAL1, SLC30A10</t>
  </si>
  <si>
    <t>rs2785990</t>
  </si>
  <si>
    <t>rs2820468; rs2820464; rs2820468; rs4846565; rs2494195</t>
  </si>
  <si>
    <t>rs9987289</t>
  </si>
  <si>
    <t>rs4841132; rs4841133</t>
  </si>
  <si>
    <t>sex-diff</t>
  </si>
  <si>
    <t>glucose</t>
  </si>
  <si>
    <t>rs7529073</t>
  </si>
  <si>
    <t>rs11717195; rs2124500</t>
  </si>
  <si>
    <t>rs7713317</t>
  </si>
  <si>
    <t>rs13179048</t>
  </si>
  <si>
    <t>rs4869272; rs4869273</t>
  </si>
  <si>
    <t>DGKB</t>
  </si>
  <si>
    <t>rs11520696</t>
  </si>
  <si>
    <t>rs2464592</t>
  </si>
  <si>
    <t>rs2466298</t>
  </si>
  <si>
    <t>rs3802177</t>
  </si>
  <si>
    <t>rs13266634; rs11558471</t>
  </si>
  <si>
    <t>CDKN2A_2B</t>
  </si>
  <si>
    <t>rs10965250</t>
  </si>
  <si>
    <t>rs10811661; rs2383208</t>
  </si>
  <si>
    <t>rs7945565</t>
  </si>
  <si>
    <t>insulin</t>
  </si>
  <si>
    <t>GRB14 (COBLL1)</t>
  </si>
  <si>
    <t>rs10179126</t>
  </si>
  <si>
    <t>IRS0</t>
  </si>
  <si>
    <t>rs2943641</t>
  </si>
  <si>
    <t>rs2176040; rs2972144</t>
  </si>
  <si>
    <t>rs2972146</t>
  </si>
  <si>
    <t>rs2673141</t>
  </si>
  <si>
    <t>GRP85</t>
  </si>
  <si>
    <t>rs1917043</t>
  </si>
  <si>
    <t>rs35747</t>
  </si>
  <si>
    <t>IFG1</t>
  </si>
  <si>
    <t>rs2114912</t>
  </si>
  <si>
    <t>rs11075987</t>
  </si>
  <si>
    <t>Gender heterogeneity p&lt;=0.05</t>
  </si>
  <si>
    <t>rs7798471</t>
  </si>
  <si>
    <t>rs3801033; rs9639027; rs1830074; rs3801033</t>
  </si>
  <si>
    <t>11755181_a_at</t>
  </si>
  <si>
    <t>11751102_x_at</t>
  </si>
  <si>
    <t>11747829_x_at</t>
  </si>
  <si>
    <t>11743629_at</t>
  </si>
  <si>
    <t>11743627_a_at</t>
  </si>
  <si>
    <t>11743202_x_at</t>
  </si>
  <si>
    <t>11743201_a_at</t>
  </si>
  <si>
    <t>11729819_a_at</t>
  </si>
  <si>
    <t>11729818_s_at</t>
  </si>
  <si>
    <t>11729817_a_at</t>
  </si>
  <si>
    <t>11748888_a_at</t>
  </si>
  <si>
    <t>11723451_x_at</t>
  </si>
  <si>
    <t>11723450_a_at</t>
  </si>
  <si>
    <t>11755589_a_at</t>
  </si>
  <si>
    <t>DHRS2</t>
  </si>
  <si>
    <t>11747771_a_at</t>
  </si>
  <si>
    <t>11738010_at</t>
  </si>
  <si>
    <t>11738009_a_at</t>
  </si>
  <si>
    <t>11733516_at</t>
  </si>
  <si>
    <t>11733515_a_at</t>
  </si>
  <si>
    <t>11719311_a_at</t>
  </si>
  <si>
    <t>11719310_a_at</t>
  </si>
  <si>
    <t>11756891_a_at</t>
  </si>
  <si>
    <t>11752335_x_at</t>
  </si>
  <si>
    <t>11752334_a_at</t>
  </si>
  <si>
    <t>11719616_x_at</t>
  </si>
  <si>
    <t>11752953_a_at</t>
  </si>
  <si>
    <t>11748812_s_at</t>
  </si>
  <si>
    <t>11725815_a_at</t>
  </si>
  <si>
    <t>11725814_a_at</t>
  </si>
  <si>
    <t>11740078_at</t>
  </si>
  <si>
    <t>11759071_at</t>
  </si>
  <si>
    <t>11748417_a_at</t>
  </si>
  <si>
    <t>11731739_a_at</t>
  </si>
  <si>
    <t>11756720_a_at</t>
  </si>
  <si>
    <t>11736340_a_at</t>
  </si>
  <si>
    <t>11736339_a_at</t>
  </si>
  <si>
    <t>11753033_x_at</t>
  </si>
  <si>
    <t>GPR85</t>
  </si>
  <si>
    <t>11753032_a_at</t>
  </si>
  <si>
    <t>11751758_a_at</t>
  </si>
  <si>
    <t>11739382_at</t>
  </si>
  <si>
    <t>11739381_at</t>
  </si>
  <si>
    <t>11730560_at</t>
  </si>
  <si>
    <t>11745381_a_at</t>
  </si>
  <si>
    <t>11743352_s_at</t>
  </si>
  <si>
    <t>11743351_a_at</t>
  </si>
  <si>
    <t>11736163_a_at</t>
  </si>
  <si>
    <t>11726508_a_at</t>
  </si>
  <si>
    <t>11726507_a_at</t>
  </si>
  <si>
    <t>11753745_x_at</t>
  </si>
  <si>
    <t>CDKN2A</t>
  </si>
  <si>
    <t>11753744_a_at</t>
  </si>
  <si>
    <t>11718293_a_at</t>
  </si>
  <si>
    <t>11740037_a_at</t>
  </si>
  <si>
    <t>Beta SD</t>
  </si>
  <si>
    <t>Beta</t>
  </si>
  <si>
    <t>Beta (positive means upregulated in males)</t>
  </si>
  <si>
    <t>P sex effect, is there different expression in sexes?</t>
  </si>
  <si>
    <t>Probeset</t>
  </si>
  <si>
    <t>against log insulin in females</t>
  </si>
  <si>
    <t>against log insulin in males.</t>
  </si>
  <si>
    <t>against fasting glucose in females</t>
  </si>
  <si>
    <t>against fasting glucose in males.</t>
  </si>
  <si>
    <t>Regression of gene expression</t>
  </si>
  <si>
    <t>Sex-dimorphic gene expression between sexes</t>
  </si>
  <si>
    <t>^RNA probe number located in gene</t>
  </si>
  <si>
    <t>Probe7</t>
  </si>
  <si>
    <t>Probe6</t>
  </si>
  <si>
    <t>Probe5</t>
  </si>
  <si>
    <t>Probe4</t>
  </si>
  <si>
    <t>&lt;2e-16</t>
  </si>
  <si>
    <t>Probe3</t>
  </si>
  <si>
    <t>Probe2</t>
  </si>
  <si>
    <t>no probes</t>
  </si>
  <si>
    <t>Probe1</t>
  </si>
  <si>
    <t>KIAA1486</t>
  </si>
  <si>
    <t>GENE</t>
  </si>
  <si>
    <t>p-values for sex covariate in the mixed model</t>
  </si>
  <si>
    <t>Supplementary Table 10b. Effects at selected FG/FI loci on sex-dimorphic gene expression in RNA expression in whole blood from 3,621 Netherlands Twin Registry (NTR)/ Netherlands Study of Anxiety and Depression (NESDA) study individuals with the Affymetrix U219 array data.</t>
  </si>
  <si>
    <t>YRI_M</t>
  </si>
  <si>
    <t>ILMN_5250_4180626</t>
  </si>
  <si>
    <t>ENSG00000162222_TTC9C</t>
  </si>
  <si>
    <t>rs2072114</t>
  </si>
  <si>
    <t>ILMN_87377_7160201</t>
  </si>
  <si>
    <t>ENSG00000213702_ILMN_87377</t>
  </si>
  <si>
    <t>rs4869273</t>
  </si>
  <si>
    <t>ILMN_18999_4480743</t>
  </si>
  <si>
    <t>ENSG00000134824_FADS2</t>
  </si>
  <si>
    <t>ILMN_27628_3940441</t>
  </si>
  <si>
    <t>ENSG00000164631_ZNF12</t>
  </si>
  <si>
    <t>rs3801033</t>
  </si>
  <si>
    <t>ILMN_6172_4850025</t>
  </si>
  <si>
    <t>ENSG00000160145_KALRN</t>
  </si>
  <si>
    <t>ILMN_39766_2600537</t>
  </si>
  <si>
    <t>ENSG00000205903_ILMN_39766</t>
  </si>
  <si>
    <t>ILMN_17061_6420392</t>
  </si>
  <si>
    <t>ENSG00000186184_POLR1D</t>
  </si>
  <si>
    <t>rs2293941</t>
  </si>
  <si>
    <t>ILMN_9185_2680440</t>
  </si>
  <si>
    <t>ENSG00000147873_IFNA5</t>
  </si>
  <si>
    <t>rs2383208</t>
  </si>
  <si>
    <t>ILMN_9278_3130630</t>
  </si>
  <si>
    <t>ENSG00000173175_ADCY5</t>
  </si>
  <si>
    <t>rs11717195</t>
  </si>
  <si>
    <t>ILMN_25407_3990221</t>
  </si>
  <si>
    <t>ENSG00000206527_PTPLB</t>
  </si>
  <si>
    <t>ILMN_9116_60500</t>
  </si>
  <si>
    <t>ENSG00000065371_ROPN1</t>
  </si>
  <si>
    <t>ILMN_20121_1500019</t>
  </si>
  <si>
    <t>ENSG00000147883_CDKN2B</t>
  </si>
  <si>
    <t>ILMN_29807_3130719</t>
  </si>
  <si>
    <t>ENSG00000124939_SCGB2A1</t>
  </si>
  <si>
    <t>ILMN_1299_2480441</t>
  </si>
  <si>
    <t>ENSG00000149503_INCENP</t>
  </si>
  <si>
    <t>ILMN_28517_1010064</t>
  </si>
  <si>
    <t>ENSG00000173193_PARP14</t>
  </si>
  <si>
    <t>ILMN_29547_6980435</t>
  </si>
  <si>
    <t>ENSG00000110448_CD5</t>
  </si>
  <si>
    <t>ILMN_22426_650465</t>
  </si>
  <si>
    <t>ENSG00000124920_C11orf9</t>
  </si>
  <si>
    <t>ILMN_138740_4150671</t>
  </si>
  <si>
    <t>ENSG00000114030_KPNA1</t>
  </si>
  <si>
    <t>ILMN_5258_1090139</t>
  </si>
  <si>
    <t>ENSG00000149483_TMEM138</t>
  </si>
  <si>
    <t>ILMN_30355_6350521</t>
  </si>
  <si>
    <t>ENSG00000147889_CDKN2A</t>
  </si>
  <si>
    <t>ILMN_97661_6550010</t>
  </si>
  <si>
    <t>ILMN_27079_1090180</t>
  </si>
  <si>
    <t>ENSG00000152104_PTPN14</t>
  </si>
  <si>
    <t>ILMN_22173_5690095</t>
  </si>
  <si>
    <t>ENSG00000164308_ILMN_22173</t>
  </si>
  <si>
    <t>ILMN_24382_5050047</t>
  </si>
  <si>
    <t>ENSG00000114023_C3orf28</t>
  </si>
  <si>
    <t>ILMN_24813_840039</t>
  </si>
  <si>
    <t>ENSG00000165806_CASP7</t>
  </si>
  <si>
    <t>ILMN_18937_1820576</t>
  </si>
  <si>
    <t>ENSG00000121542_SEC22A</t>
  </si>
  <si>
    <t>ILMN_12567_4900685</t>
  </si>
  <si>
    <t>ENSG00000164654_ILMN_12567</t>
  </si>
  <si>
    <t>ILMN_20426_2370370</t>
  </si>
  <si>
    <t>ENSG00000168000_BSCL2</t>
  </si>
  <si>
    <t>ILMN_27976_1450408</t>
  </si>
  <si>
    <t>ENSG00000149506_ZP1</t>
  </si>
  <si>
    <t>ILMN_10385_670722</t>
  </si>
  <si>
    <t>ENSG00000164307_ILMN_10385</t>
  </si>
  <si>
    <t>ILMN_19334_2850180</t>
  </si>
  <si>
    <t>ENSG00000178015_GPR150</t>
  </si>
  <si>
    <t>ILMN_8655_1010386</t>
  </si>
  <si>
    <t>ENSG00000146574_ILMN_8655</t>
  </si>
  <si>
    <t>ILMN_10626_6650326</t>
  </si>
  <si>
    <t>ENSG00000110107_PRPF19</t>
  </si>
  <si>
    <t>ILMN_21377_2600017</t>
  </si>
  <si>
    <t>ENSG00000139517_LNX2</t>
  </si>
  <si>
    <t>ILMN_15217_6980370</t>
  </si>
  <si>
    <t>ENSG00000136238_RAC1</t>
  </si>
  <si>
    <t>ILMN_1764_5290553</t>
  </si>
  <si>
    <t>ENSG00000164535_DAGLB</t>
  </si>
  <si>
    <t>ILMN_20781_1660349</t>
  </si>
  <si>
    <t>ENSG00000174606_ANGEL2</t>
  </si>
  <si>
    <t>ILMN_19295_5360382</t>
  </si>
  <si>
    <t>ENSG00000125831_CST11</t>
  </si>
  <si>
    <t>ILMN_17021_5960343</t>
  </si>
  <si>
    <t>ENSG00000134825_C11orf10</t>
  </si>
  <si>
    <t>ILMN_29534_6220161</t>
  </si>
  <si>
    <t>ENSG00000008256_PSCD3</t>
  </si>
  <si>
    <t>ILMN_2052_3140010</t>
  </si>
  <si>
    <t>ENSG00000152520_PAN3</t>
  </si>
  <si>
    <t>ILMN_137065_2690064</t>
  </si>
  <si>
    <t>ENSG00000178397_ILMN_137065</t>
  </si>
  <si>
    <t>ILMN_1228_4880563</t>
  </si>
  <si>
    <t>ENSG00000153113_CAST</t>
  </si>
  <si>
    <t>ILMN_37577_3180594</t>
  </si>
  <si>
    <t>ENSG00000213036_ILMN_37577</t>
  </si>
  <si>
    <t>ILMN_13646_3450719</t>
  </si>
  <si>
    <t>ENSG00000168002_POLR2G</t>
  </si>
  <si>
    <t>ILMN_10416_6110296</t>
  </si>
  <si>
    <t>ENSG00000176399_DMRTA1</t>
  </si>
  <si>
    <t>ILMN_27659_6350681</t>
  </si>
  <si>
    <t>ENSG00000148702_HABP2</t>
  </si>
  <si>
    <t>ILMN_27784_5550041</t>
  </si>
  <si>
    <t>ENSG00000167986_DDB1</t>
  </si>
  <si>
    <t>ILMN_24738_1820521</t>
  </si>
  <si>
    <t>ENSG00000168496_FEN1</t>
  </si>
  <si>
    <t>ILMN_19911_4180372</t>
  </si>
  <si>
    <t>ENSG00000119913_TECTB</t>
  </si>
  <si>
    <t>ILMN_4244_6900050</t>
  </si>
  <si>
    <t>ENSG00000143499_SMYD2</t>
  </si>
  <si>
    <t>ILMN_14191_10092</t>
  </si>
  <si>
    <t>ENSG00000065485_PDIA5</t>
  </si>
  <si>
    <t>ILMN_40346_1010110</t>
  </si>
  <si>
    <t>ENSG00000144460_ILMN_40346</t>
  </si>
  <si>
    <t>rs2972144</t>
  </si>
  <si>
    <t>ILMN_34157_7100706</t>
  </si>
  <si>
    <t>ENSG00000215817_ILMN_34157</t>
  </si>
  <si>
    <t>ILMN_21682_7560768</t>
  </si>
  <si>
    <t>ENSG00000152484_USP12</t>
  </si>
  <si>
    <t>ILMN_16614_6560398</t>
  </si>
  <si>
    <t>ENSG00000125812_GZF1</t>
  </si>
  <si>
    <t>ILMN_2087_6380152</t>
  </si>
  <si>
    <t>ENSG00000122674_C7orf28A</t>
  </si>
  <si>
    <t>ILMN_27784_7400121</t>
  </si>
  <si>
    <t>ILMN_11672_6220367</t>
  </si>
  <si>
    <t>ENSG00000136628_EPRS</t>
  </si>
  <si>
    <t>ILMN_7558_7210341</t>
  </si>
  <si>
    <t>ENSG00000162188_GNG3</t>
  </si>
  <si>
    <t>ILMN_27445_4230541</t>
  </si>
  <si>
    <t>ENSG00000099810_MTAP</t>
  </si>
  <si>
    <t>ILMN_25980_1110280</t>
  </si>
  <si>
    <t>ENSG00000011347_SYT7</t>
  </si>
  <si>
    <t>ILMN_19159_3120288</t>
  </si>
  <si>
    <t>ENSG00000164291_ARSK</t>
  </si>
  <si>
    <t>ILMN_24145_1510431</t>
  </si>
  <si>
    <t>ENSG00000162194_C11orf48</t>
  </si>
  <si>
    <t>ILMN_1810_510497</t>
  </si>
  <si>
    <t>ENSG00000136240_KDELR2</t>
  </si>
  <si>
    <t>ILMN_26788_840730</t>
  </si>
  <si>
    <t>ENSG00000185475_ILMN_26788</t>
  </si>
  <si>
    <t>ILMN_13981_6330682</t>
  </si>
  <si>
    <t>ENSG00000147877_IFNA4</t>
  </si>
  <si>
    <t>ILMN_39709_3520521</t>
  </si>
  <si>
    <t>ENSG00000187953_ILMN_39709</t>
  </si>
  <si>
    <t>ILMN_5690_6350608</t>
  </si>
  <si>
    <t>ENSG00000065534_MYLK</t>
  </si>
  <si>
    <t>ILMN_11985_3800286</t>
  </si>
  <si>
    <t>ENSG00000149480_MTA2</t>
  </si>
  <si>
    <t>ILMN_2087_4610382</t>
  </si>
  <si>
    <t>ILMN_25005_730609</t>
  </si>
  <si>
    <t>ENSG00000143353_LYPLAL1</t>
  </si>
  <si>
    <t>ILMN_23621_5420687</t>
  </si>
  <si>
    <t>ENSG00000175806_MSRA</t>
  </si>
  <si>
    <t>ILMN_29193_5390541</t>
  </si>
  <si>
    <t>ENSG00000086232_EIF2AK1</t>
  </si>
  <si>
    <t>ILMN_10998_430687</t>
  </si>
  <si>
    <t>ENSG00000164292_RHOBTB3</t>
  </si>
  <si>
    <t>ILMN_72704_4220356</t>
  </si>
  <si>
    <t>ENSG00000182197_EXT1</t>
  </si>
  <si>
    <t>rs13266634</t>
  </si>
  <si>
    <t>ILMN_7023_5670608</t>
  </si>
  <si>
    <t>ENSG00000164304_CAGE1</t>
  </si>
  <si>
    <t>ILMN_28843_1090048</t>
  </si>
  <si>
    <t>ENSG00000162144_CYBASC3</t>
  </si>
  <si>
    <t>ILMN_12254_2360521</t>
  </si>
  <si>
    <t>ENSG00000185085_INTS5</t>
  </si>
  <si>
    <t>ILMN_3588_6590301</t>
  </si>
  <si>
    <t>ENSG00000119927_GPAM</t>
  </si>
  <si>
    <t>rs2494195</t>
  </si>
  <si>
    <t>ILMN_23274_2710189</t>
  </si>
  <si>
    <t>ENSG00000124783_SSR1</t>
  </si>
  <si>
    <t>ILMN_139191_2360725</t>
  </si>
  <si>
    <t>ENSG00000162236_STX5</t>
  </si>
  <si>
    <t>ILMN_15719_60121</t>
  </si>
  <si>
    <t>ENSG00000197173_ILMN_15719</t>
  </si>
  <si>
    <t>ILMN_3309_6380541</t>
  </si>
  <si>
    <t>ENSG00000120247_ILMN_3309</t>
  </si>
  <si>
    <t>ILMN_13183_2630202</t>
  </si>
  <si>
    <t>ENSG00000096696_DSP</t>
  </si>
  <si>
    <t>rs2820464</t>
  </si>
  <si>
    <t>ILMN_7006_4150609</t>
  </si>
  <si>
    <t>ENSG00000125814_NAPB</t>
  </si>
  <si>
    <t>ILMN_29263_4570291</t>
  </si>
  <si>
    <t>ENSG00000089597_GANAB</t>
  </si>
  <si>
    <t>ILMN_18432_1260612</t>
  </si>
  <si>
    <t>ENSG00000169047_IRS1</t>
  </si>
  <si>
    <t>ILMN_28308_2690296</t>
  </si>
  <si>
    <t>ENSG00000149489_ROM1</t>
  </si>
  <si>
    <t>ILMN_38197_4830243</t>
  </si>
  <si>
    <t>ENSG00000168569_ILMN_38197</t>
  </si>
  <si>
    <t>ILMN_3575_2100025</t>
  </si>
  <si>
    <t>ENSG00000149476_DAK</t>
  </si>
  <si>
    <t>ILMN_124418_4390184</t>
  </si>
  <si>
    <t>ILMN_16352_6770255</t>
  </si>
  <si>
    <t>ILMN_138500_1030670</t>
  </si>
  <si>
    <t>ENSG00000122512_PMS2</t>
  </si>
  <si>
    <t>ILMN_6509_6590048</t>
  </si>
  <si>
    <t>ENSG00000124935_SCGB1D2</t>
  </si>
  <si>
    <t>ILMN_17784_1240195</t>
  </si>
  <si>
    <t>ENSG00000122035_RASL11A</t>
  </si>
  <si>
    <t>ILMN_3469_1740615</t>
  </si>
  <si>
    <t>ENSG00000185670_ZBTB3</t>
  </si>
  <si>
    <t>ILMN_10100_5220767</t>
  </si>
  <si>
    <t>ENSG00000136643_RPS6KC1</t>
  </si>
  <si>
    <t>ILMN_23711_1010689</t>
  </si>
  <si>
    <t>ENSG00000149532_ILMN_23711</t>
  </si>
  <si>
    <t>ILMN_20121_1090008</t>
  </si>
  <si>
    <t>ILMN_13090_6270608</t>
  </si>
  <si>
    <t>ENSG00000149499_EML3</t>
  </si>
  <si>
    <t>ILMN_23901_6110315</t>
  </si>
  <si>
    <t>ENSG00000110446_SLC15A3</t>
  </si>
  <si>
    <t>ILMN_19130_110646</t>
  </si>
  <si>
    <t>ENSG00000149541_B3GAT3</t>
  </si>
  <si>
    <t>ILMN_139170_5720446</t>
  </si>
  <si>
    <t>ENSG00000177363_ILMN_139170</t>
  </si>
  <si>
    <t>ILMN_23640_4180215</t>
  </si>
  <si>
    <t>ENSG00000011275_RNF216</t>
  </si>
  <si>
    <t>ILMN_9559_4590768</t>
  </si>
  <si>
    <t>ENSG00000147885_IFNA16</t>
  </si>
  <si>
    <t>ILMN_24333_2630278</t>
  </si>
  <si>
    <t>ENSG00000205002_ILMN_24333</t>
  </si>
  <si>
    <t>ILMN_43918_4180564</t>
  </si>
  <si>
    <t>ENSG00000122026_RPL21</t>
  </si>
  <si>
    <t>ILMN_27140_7330349</t>
  </si>
  <si>
    <t>ENSG00000160124_CCDC58</t>
  </si>
  <si>
    <t>ILMN_7335_4880364</t>
  </si>
  <si>
    <t>ENSG00000110108_TMEM109</t>
  </si>
  <si>
    <t>ILMN_22530_4850192</t>
  </si>
  <si>
    <t>ENSG00000013725_CD6</t>
  </si>
  <si>
    <t>ILMN_20376_4210494</t>
  </si>
  <si>
    <t>ENSG00000198642_KLHL9</t>
  </si>
  <si>
    <t>ILMN_4979_5870400</t>
  </si>
  <si>
    <t>ENSG00000164754_RAD21</t>
  </si>
  <si>
    <t>ILMN_23210_4250537</t>
  </si>
  <si>
    <t>ENSG00000168515_SCGB1D1</t>
  </si>
  <si>
    <t>ILMN_9565_5910349</t>
  </si>
  <si>
    <t>ENSG00000124802_EEF1E1</t>
  </si>
  <si>
    <t>ILMN_43289_160504</t>
  </si>
  <si>
    <t>ENSG00000146574_ILMN_43289</t>
  </si>
  <si>
    <t>ILMN_23260_5390026</t>
  </si>
  <si>
    <t>ENSG00000196865_NHLRC2</t>
  </si>
  <si>
    <t>ILMN_7158_2190138</t>
  </si>
  <si>
    <t>ENSG00000164758_MED30</t>
  </si>
  <si>
    <t>ILMN_26427_4050246</t>
  </si>
  <si>
    <t>ENSG00000175449_RFESD</t>
  </si>
  <si>
    <t>ILMN_12711_2680484</t>
  </si>
  <si>
    <t>ENSG00000124782_RREB1</t>
  </si>
  <si>
    <t>ILMN_20891_3520524</t>
  </si>
  <si>
    <t>ENSG00000197893_NRAP</t>
  </si>
  <si>
    <t>ILMN_19725_7330097</t>
  </si>
  <si>
    <t>ILMN_16289_4760338</t>
  </si>
  <si>
    <t>ILMN_6523_360402</t>
  </si>
  <si>
    <t>ENSG00000149016_TUT1</t>
  </si>
  <si>
    <t>ILMN_35710_1170343</t>
  </si>
  <si>
    <t>ENSG00000204950_ILMN_35710</t>
  </si>
  <si>
    <t>ILMN_9647_5050563</t>
  </si>
  <si>
    <t>ENSG00000117707_PROX1</t>
  </si>
  <si>
    <t>ILMN_2357_6620397</t>
  </si>
  <si>
    <t>ENSG00000125798_FOXA2</t>
  </si>
  <si>
    <t>ILMN_39415_520110</t>
  </si>
  <si>
    <t>ILMN_28858_6960674</t>
  </si>
  <si>
    <t>ENSG00000186809_IFNA14</t>
  </si>
  <si>
    <t>ILMN_25979_730192</t>
  </si>
  <si>
    <t>ENSG00000188379_IFNA2</t>
  </si>
  <si>
    <t>ILMN_2499_730747</t>
  </si>
  <si>
    <t>ENSG00000175471_MCTP1</t>
  </si>
  <si>
    <t>ILMN_18981_4780092</t>
  </si>
  <si>
    <t>ENSG00000196660_SLC30A10</t>
  </si>
  <si>
    <t>ILMN_16655_130164</t>
  </si>
  <si>
    <t>ENSG00000122033_MTIF3</t>
  </si>
  <si>
    <t>ILMN_18681_2320538</t>
  </si>
  <si>
    <t>ENSG00000149485_FADS1</t>
  </si>
  <si>
    <t>ILMN_25980_1940300</t>
  </si>
  <si>
    <t>ILMN_9269_1030332</t>
  </si>
  <si>
    <t>ENSG00000148735_C10orf81</t>
  </si>
  <si>
    <t>ILMN_17956_5550091</t>
  </si>
  <si>
    <t>ENSG00000110484_SCGB2A2</t>
  </si>
  <si>
    <t>ILMN_13984_3890626</t>
  </si>
  <si>
    <t>ENSG00000197919_IFNA1</t>
  </si>
  <si>
    <t>ILMN_9687_1300095</t>
  </si>
  <si>
    <t>ENSG00000124491_F13A1</t>
  </si>
  <si>
    <t>ILMN_39709_4850600</t>
  </si>
  <si>
    <t>ILMN_13013_2450202</t>
  </si>
  <si>
    <t>ENSG00000144468_RHBDD1</t>
  </si>
  <si>
    <t>ILMN_15141_1170500</t>
  </si>
  <si>
    <t>ENSG00000113441_LNPEP</t>
  </si>
  <si>
    <t>ILMN_22175_6860288</t>
  </si>
  <si>
    <t>ILMN_4244_4200181</t>
  </si>
  <si>
    <t>ILMN_17496_7550433</t>
  </si>
  <si>
    <t>ENSG00000082684_SEMA5B</t>
  </si>
  <si>
    <t>ILMN_5649_4610553</t>
  </si>
  <si>
    <t>ENSG00000101435_CST9L</t>
  </si>
  <si>
    <t>ILMN_25972_3120176</t>
  </si>
  <si>
    <t>ENSG00000214040_IFNA17</t>
  </si>
  <si>
    <t>ILMN_15141_830022</t>
  </si>
  <si>
    <t>ILMN_29250_4070292</t>
  </si>
  <si>
    <t>ENSG00000162813_BPNT1</t>
  </si>
  <si>
    <t>ILMN_25061_4290079</t>
  </si>
  <si>
    <t>ILMN_109822_6560259</t>
  </si>
  <si>
    <t>ENSG00000104626_THEX1</t>
  </si>
  <si>
    <t>ILMN_12698_5860762</t>
  </si>
  <si>
    <t>ENSG00000177047_IFNW1</t>
  </si>
  <si>
    <t>ILMN_1541_1450608</t>
  </si>
  <si>
    <t>ENSG00000183134_GPR44</t>
  </si>
  <si>
    <t>ILMN_15317_5870243</t>
  </si>
  <si>
    <t>ENSG00000118985_ELL2</t>
  </si>
  <si>
    <t>ILMN_12926_4640452</t>
  </si>
  <si>
    <t>ENSG00000138496_PARP9</t>
  </si>
  <si>
    <t>ILMN_4443_2350181</t>
  </si>
  <si>
    <t>ENSG00000184995_ILMN_4443</t>
  </si>
  <si>
    <t>ILMN_23534_2190524</t>
  </si>
  <si>
    <t>ILMN_1228_160142</t>
  </si>
  <si>
    <t>ILMN_2117_6040553</t>
  </si>
  <si>
    <t>ENSG00000175426_PCSK1</t>
  </si>
  <si>
    <t>ILMN_28056_3870328</t>
  </si>
  <si>
    <t>ENSG00000198677_KIAA0372</t>
  </si>
  <si>
    <t>ILMN_28966_3990008</t>
  </si>
  <si>
    <t>ENSG00000177363_ILMN_28966</t>
  </si>
  <si>
    <t>ILMN_26865_2340435</t>
  </si>
  <si>
    <t>ENSG00000132661_NXT1</t>
  </si>
  <si>
    <t>ILMN_6029_1110041</t>
  </si>
  <si>
    <t>ENSG00000197142_ACSL5</t>
  </si>
  <si>
    <t>ILMN_3078_20064</t>
  </si>
  <si>
    <t>ILMN_11395_4150324</t>
  </si>
  <si>
    <t>ENSG00000168566_C6orf151</t>
  </si>
  <si>
    <t>ILMN_3206_3990438</t>
  </si>
  <si>
    <t>ENSG00000162148_C11orf66</t>
  </si>
  <si>
    <t>ILMN_20257_10370</t>
  </si>
  <si>
    <t>ENSG00000106392_C1GALT1</t>
  </si>
  <si>
    <t>ILMN_16729_6400292</t>
  </si>
  <si>
    <t>ENSG00000118873_RAB3GAP2</t>
  </si>
  <si>
    <t>ILMN_22606_160180</t>
  </si>
  <si>
    <t>ENSG00000173221_GLRX</t>
  </si>
  <si>
    <t>ILMN_23664_1340661</t>
  </si>
  <si>
    <t>ENSG00000172647_PGA5</t>
  </si>
  <si>
    <t>ILMN_24637_4760647</t>
  </si>
  <si>
    <t>ENSG00000147679_C8orf53</t>
  </si>
  <si>
    <t>ILMN_29112_3870164</t>
  </si>
  <si>
    <t>ILMN_19654_6110035</t>
  </si>
  <si>
    <t>ILMN_108954_5820192</t>
  </si>
  <si>
    <t>ENSG00000171889_ILMN_108954</t>
  </si>
  <si>
    <t>ILMN_22811_780209</t>
  </si>
  <si>
    <t>ENSG00000145721_LIX1</t>
  </si>
  <si>
    <t>ILMN_13595_6480386</t>
  </si>
  <si>
    <t>ENSG00000162191_ILMN_13595</t>
  </si>
  <si>
    <t>ILMN_10482_4150044</t>
  </si>
  <si>
    <t>ENSG00000147324_MFHAS1</t>
  </si>
  <si>
    <t>ILMN_28050_2470551</t>
  </si>
  <si>
    <t>ILMN_17420_1030379</t>
  </si>
  <si>
    <t>ENSG00000067704_IARS2</t>
  </si>
  <si>
    <t>ILMN_2576_6480279</t>
  </si>
  <si>
    <t>ENSG00000204663_ILMN_2576</t>
  </si>
  <si>
    <t>ILMN_46541_6900170</t>
  </si>
  <si>
    <t>ENSG00000187953_ILMN_46541</t>
  </si>
  <si>
    <t>ILMN_138414_2190767</t>
  </si>
  <si>
    <t>ENSG00000169031_COL4A3</t>
  </si>
  <si>
    <t>ILMN_2499_1500180</t>
  </si>
  <si>
    <t>ILMN_19722_1440139</t>
  </si>
  <si>
    <t>ENSG00000139508_SLC46A3</t>
  </si>
  <si>
    <t>ILMN_4745_2690367</t>
  </si>
  <si>
    <t>ENSG00000186803_IFNA10</t>
  </si>
  <si>
    <t>ILMN_18738_2480176</t>
  </si>
  <si>
    <t>ILMN_21576_6250477</t>
  </si>
  <si>
    <t>ENSG00000188428_MUTED</t>
  </si>
  <si>
    <t>ILMN_26609_1340332</t>
  </si>
  <si>
    <t>ILMN_9701_2900753</t>
  </si>
  <si>
    <t>ENSG00000146576_C7orf26</t>
  </si>
  <si>
    <t>ILMN_23993_6510279</t>
  </si>
  <si>
    <t>ILMN_33209_110403</t>
  </si>
  <si>
    <t>ENSG00000204662_ILMN_33209</t>
  </si>
  <si>
    <t>ILMN_37802_4560458</t>
  </si>
  <si>
    <t>ENSG00000173515_C9orf53</t>
  </si>
  <si>
    <t>ILMN_139292_630500</t>
  </si>
  <si>
    <t>ENSG00000147677_EIF3H</t>
  </si>
  <si>
    <t>ILMN_908_2320154</t>
  </si>
  <si>
    <t>ILMN_9945_2140386</t>
  </si>
  <si>
    <t>ILMN_5400_2070386</t>
  </si>
  <si>
    <t>ENSG00000145757_SPATA9</t>
  </si>
  <si>
    <t>ILMN_12869_6420475</t>
  </si>
  <si>
    <t>ILMN_26212_6350292</t>
  </si>
  <si>
    <t>ILMN_40918_6420079</t>
  </si>
  <si>
    <t>ENSG00000182319_ILMN_40918</t>
  </si>
  <si>
    <t>ILMN_41907_1660180</t>
  </si>
  <si>
    <t>ENSG00000205410_ILMN_41907</t>
  </si>
  <si>
    <t>ILMN_3488_6940070</t>
  </si>
  <si>
    <t>ENSG00000149021_SCGB1A1</t>
  </si>
  <si>
    <t>ILMN_8780_1230333</t>
  </si>
  <si>
    <t>ENSG00000122025_FLT3</t>
  </si>
  <si>
    <t>ILMN_8479_4490537</t>
  </si>
  <si>
    <t>ENSG00000120235_IFNA6</t>
  </si>
  <si>
    <t>ILMN_38093_2320671</t>
  </si>
  <si>
    <t>ENSG00000106346_USP42</t>
  </si>
  <si>
    <t>ILMN_2357_4250653</t>
  </si>
  <si>
    <t>ILMN_14733_2850100</t>
  </si>
  <si>
    <t>ENSG00000163840_DTX3L</t>
  </si>
  <si>
    <t>ILMN_6741_4010619</t>
  </si>
  <si>
    <t>ILMN_11818_5080468</t>
  </si>
  <si>
    <t>ENSG00000125823_CSTL1</t>
  </si>
  <si>
    <t>ILMN_18416_6520072</t>
  </si>
  <si>
    <t>ENSG00000167992_VWCE</t>
  </si>
  <si>
    <t>ILMN_919_2230132</t>
  </si>
  <si>
    <t>ENSG00000167987_VPS37C</t>
  </si>
  <si>
    <t>ILMN_2684_4490168</t>
  </si>
  <si>
    <t>ILMN_138872_4060561</t>
  </si>
  <si>
    <t>ENSG00000173273_TNKS</t>
  </si>
  <si>
    <t>ILMN_25085_2570730</t>
  </si>
  <si>
    <t>ILMN_11371_3140546</t>
  </si>
  <si>
    <t>ILMN_30355_1050037</t>
  </si>
  <si>
    <t>ILMN_1443_3710209</t>
  </si>
  <si>
    <t>ENSG00000136247_ZDHHC4</t>
  </si>
  <si>
    <t>ILMN_8225_5960242</t>
  </si>
  <si>
    <t>ENSG00000117724_CENPF</t>
  </si>
  <si>
    <t>ILMN_33601_2450201</t>
  </si>
  <si>
    <t>ENSG00000183463_ILMN_33601</t>
  </si>
  <si>
    <t>ILMN_2585_7570465</t>
  </si>
  <si>
    <t>ENSG00000162174_ASRGL1</t>
  </si>
  <si>
    <t>ILMN_14350_1050184</t>
  </si>
  <si>
    <t>ENSG00000177762_C5orf27</t>
  </si>
  <si>
    <t>ILMN_18298_2470544</t>
  </si>
  <si>
    <t>ILMN_12433_6400328</t>
  </si>
  <si>
    <t>ENSG00000112799_LY86</t>
  </si>
  <si>
    <t>ILMN_2615_870709</t>
  </si>
  <si>
    <t>ENSG00000134780_DAGLA</t>
  </si>
  <si>
    <t>ILMN_25809_7560523</t>
  </si>
  <si>
    <t>ENSG00000139515_PDX1</t>
  </si>
  <si>
    <t>ILMN_5516_7000379</t>
  </si>
  <si>
    <t>ILMN_21936_4880112</t>
  </si>
  <si>
    <t>ENSG00000162227_TAF6L</t>
  </si>
  <si>
    <t>ILMN_8996_2450564</t>
  </si>
  <si>
    <t>ENSG00000167985_C11orf79</t>
  </si>
  <si>
    <t>ILMN_22175_6520475</t>
  </si>
  <si>
    <t>ILMN_139073_4590482</t>
  </si>
  <si>
    <t>ENSG00000125810_CD93</t>
  </si>
  <si>
    <t>ILMN_10912_5490348</t>
  </si>
  <si>
    <t>ENSG00000178726_THBD</t>
  </si>
  <si>
    <t>ILMN_1772_650414</t>
  </si>
  <si>
    <t>ENSG00000153162_BMP6</t>
  </si>
  <si>
    <t>ILMN_7399_3140725</t>
  </si>
  <si>
    <t>ENSG00000125815_CST8</t>
  </si>
  <si>
    <t>ILMN_10814_5910484</t>
  </si>
  <si>
    <t>ENSG00000164756_SLC30A8</t>
  </si>
  <si>
    <t>ILMN_27442_3060500</t>
  </si>
  <si>
    <t>ENSG00000214042_IFNA7</t>
  </si>
  <si>
    <t>ILMN_11773_1580309</t>
  </si>
  <si>
    <t>ENSG00000162231_NXF1</t>
  </si>
  <si>
    <t>ILMN_10599_2850746</t>
  </si>
  <si>
    <t>ENSG00000148737_TCF7L2</t>
  </si>
  <si>
    <t>ILMN_9571_1070626</t>
  </si>
  <si>
    <t>ENSG00000173281_PPP1R3B</t>
  </si>
  <si>
    <t>ILMN_7855_6290402</t>
  </si>
  <si>
    <t>ILMN_8030_4780593</t>
  </si>
  <si>
    <t>ENSG00000124784_RIOK1</t>
  </si>
  <si>
    <t>ILMN_23171_6040184</t>
  </si>
  <si>
    <t>ENSG00000169087_HSPBAP1</t>
  </si>
  <si>
    <t>ILMN_27103_4830133</t>
  </si>
  <si>
    <t>ENSG00000110104_CCDC86</t>
  </si>
  <si>
    <t>ILMN_3579_5310639</t>
  </si>
  <si>
    <t>ENSG00000169840_GSX1</t>
  </si>
  <si>
    <t>ILMN_16088_360524</t>
  </si>
  <si>
    <t>ENSG00000137080_IFNA21</t>
  </si>
  <si>
    <t>ILMN_1346_1570338</t>
  </si>
  <si>
    <t>ENSG00000198924_DCLRE1A</t>
  </si>
  <si>
    <t>ILMN_17787_4480762</t>
  </si>
  <si>
    <t>ENSG00000081052_COL4A4</t>
  </si>
  <si>
    <t>ILMN_25234_610639</t>
  </si>
  <si>
    <t>ENSG00000167994_RAB3IL1</t>
  </si>
  <si>
    <t>ILMN_17243_5910035</t>
  </si>
  <si>
    <t>ENSG00000165556_CDX2</t>
  </si>
  <si>
    <t>ILMN_8560_1440465</t>
  </si>
  <si>
    <t>ENSG00000175455_CCDC14</t>
  </si>
  <si>
    <t>ILMN_33669_160524</t>
  </si>
  <si>
    <t>ENSG00000169793_ILMN_33669</t>
  </si>
  <si>
    <t>ILMN_6359_6940504</t>
  </si>
  <si>
    <t>ENSG00000197745_SCGB1D4</t>
  </si>
  <si>
    <t>ILMN_30969_3710270</t>
  </si>
  <si>
    <t>ENSG00000205410_ILMN_30969</t>
  </si>
  <si>
    <t>ILMN_139190_7570450</t>
  </si>
  <si>
    <t>ENSG00000167995_BEST1</t>
  </si>
  <si>
    <t>ILMN_7002_630706</t>
  </si>
  <si>
    <t>ENSG00000132963_POMP</t>
  </si>
  <si>
    <t>ILMN_16482_2710497</t>
  </si>
  <si>
    <t>ENSG00000058729_RIOK2</t>
  </si>
  <si>
    <t>ILMN_18193_2470747</t>
  </si>
  <si>
    <t>ENSG00000153347_FAM81B</t>
  </si>
  <si>
    <t>ILMN_8124_6020575</t>
  </si>
  <si>
    <t>ENSG00000138463_DIRC2</t>
  </si>
  <si>
    <t>ILMN_1193_2360554</t>
  </si>
  <si>
    <t>ENSG00000023041_ZDHHC6</t>
  </si>
  <si>
    <t>ILMN_137542_5960735</t>
  </si>
  <si>
    <t>ENSG00000125813_PAX1</t>
  </si>
  <si>
    <t>ILMN_24785_6130202</t>
  </si>
  <si>
    <t>ILMN_12579_6590025</t>
  </si>
  <si>
    <t>ENSG00000122034_GTF3A</t>
  </si>
  <si>
    <t>ILMN_24968_2900156</t>
  </si>
  <si>
    <t>ILMN_87079_2470072</t>
  </si>
  <si>
    <t>ENSG00000204684_ILMN_87079</t>
  </si>
  <si>
    <t>ILMN_22064_1740056</t>
  </si>
  <si>
    <t>ENSG00000203854_ILMN_22064</t>
  </si>
  <si>
    <t>ILMN_29797_1580706</t>
  </si>
  <si>
    <t>ILMN_24968_2900458</t>
  </si>
  <si>
    <t>ILMN_100359_4730372</t>
  </si>
  <si>
    <t>ENSG00000214756_ILMN_100359</t>
  </si>
  <si>
    <t>ILMN_13376_5490242</t>
  </si>
  <si>
    <t>ILMN_8030_5570594</t>
  </si>
  <si>
    <t>ILMN_26448_4810291</t>
  </si>
  <si>
    <t>ENSG00000102755_FLT1</t>
  </si>
  <si>
    <t>ILMN_624_3940577</t>
  </si>
  <si>
    <t>ENSG00000132671_SSTR4</t>
  </si>
  <si>
    <t>YRI_F</t>
  </si>
  <si>
    <t>JPT_M</t>
  </si>
  <si>
    <t>ILMN_8627_510767</t>
  </si>
  <si>
    <t>ENSG00000110492_MDK</t>
  </si>
  <si>
    <t>ILMN_19845_4040296</t>
  </si>
  <si>
    <t>ENSG00000198648_STK39</t>
  </si>
  <si>
    <t>ILMN_14181_7150328</t>
  </si>
  <si>
    <t>ENSG00000157570_TSPAN18</t>
  </si>
  <si>
    <t>ILMN_25196_1300746</t>
  </si>
  <si>
    <t>ENSG00000073737_DHRS9</t>
  </si>
  <si>
    <t>rs9639027</t>
  </si>
  <si>
    <t>ILMN_28065_6400176</t>
  </si>
  <si>
    <t>ENSG00000019505_SYT13</t>
  </si>
  <si>
    <t>ILMN_112525_5720129</t>
  </si>
  <si>
    <t>ENSG00000214934_ILMN_112525</t>
  </si>
  <si>
    <t>ILMN_26873_4480475</t>
  </si>
  <si>
    <t>ENSG00000116141_MARK1</t>
  </si>
  <si>
    <t>rs4846565</t>
  </si>
  <si>
    <t>ILMN_17260_360064</t>
  </si>
  <si>
    <t>ENSG00000121680_PEX16</t>
  </si>
  <si>
    <t>ILMN_23950_3180035</t>
  </si>
  <si>
    <t>ENSG00000157613_CREB3L1</t>
  </si>
  <si>
    <t>ILMN_12487_4280246</t>
  </si>
  <si>
    <t>ENSG00000175216_CKAP5</t>
  </si>
  <si>
    <t>ILMN_139067_540468</t>
  </si>
  <si>
    <t>ENSG00000163093_BBS5</t>
  </si>
  <si>
    <t>ILMN_23778_450039</t>
  </si>
  <si>
    <t>ENSG00000165905_GYLTL1B</t>
  </si>
  <si>
    <t>ILMN_24595_3780408</t>
  </si>
  <si>
    <t>ENSG00000138398_PPIG</t>
  </si>
  <si>
    <t>ILMN_14492_60176</t>
  </si>
  <si>
    <t>ENSG00000019485_PRDM11</t>
  </si>
  <si>
    <t>ILMN_24979_3360193</t>
  </si>
  <si>
    <t>ENSG00000144362_PHOSPHO2</t>
  </si>
  <si>
    <t>ILMN_19267_2100463</t>
  </si>
  <si>
    <t>ENSG00000175264_CHST1</t>
  </si>
  <si>
    <t>ILMN_24223_4180017</t>
  </si>
  <si>
    <t>ENSG00000180720_CHRM4</t>
  </si>
  <si>
    <t>ILMN_10508_5360390</t>
  </si>
  <si>
    <t>ENSG00000163072_NOSTRIN</t>
  </si>
  <si>
    <t>ILMN_3786_870541</t>
  </si>
  <si>
    <t>ILMN_18231_7210050</t>
  </si>
  <si>
    <t>ENSG00000180210_F2</t>
  </si>
  <si>
    <t>ILMN_38797_3710154</t>
  </si>
  <si>
    <t>ENSG00000154479_ILMN_38797</t>
  </si>
  <si>
    <t>ILMN_27377_6770563</t>
  </si>
  <si>
    <t>ENSG00000121653_MAPK8IP1</t>
  </si>
  <si>
    <t>ILMN_17812_1770242</t>
  </si>
  <si>
    <t>ENSG00000175274_TP53I11</t>
  </si>
  <si>
    <t>ILMN_2356_1450082</t>
  </si>
  <si>
    <t>ENSG00000121671_CRY2</t>
  </si>
  <si>
    <t>ILMN_14181_6760050</t>
  </si>
  <si>
    <t>ILMN_915_6900370</t>
  </si>
  <si>
    <t>ENSG00000152253_SPC25</t>
  </si>
  <si>
    <t>ILMN_1509_3310072</t>
  </si>
  <si>
    <t>ENSG00000152254_G6PC2</t>
  </si>
  <si>
    <t>ILMN_11006_5810372</t>
  </si>
  <si>
    <t>ENSG00000081479_LRP2</t>
  </si>
  <si>
    <t>ILMN_10125_2030564</t>
  </si>
  <si>
    <t>ILMN_139105_1980253</t>
  </si>
  <si>
    <t>ENSG00000213160_KLHL23</t>
  </si>
  <si>
    <t>ILMN_22622_1990538</t>
  </si>
  <si>
    <t>ENSG00000138385_SSB</t>
  </si>
  <si>
    <t>ILMN_39418_2850017</t>
  </si>
  <si>
    <t>ENSG00000138399_FASTKD1</t>
  </si>
  <si>
    <t>ILMN_1487_4290706</t>
  </si>
  <si>
    <t>ENSG00000205107_ILMN_1487</t>
  </si>
  <si>
    <t>ILMN_25078_6220450</t>
  </si>
  <si>
    <t>ILMN_26553_6480427</t>
  </si>
  <si>
    <t>ENSG00000180423_C11orf77</t>
  </si>
  <si>
    <t>ILMN_1227_3420093</t>
  </si>
  <si>
    <t>ENSG00000175224_KIAA0652</t>
  </si>
  <si>
    <t>ILMN_28310_2710239</t>
  </si>
  <si>
    <t>ENSG00000172292_LASS6</t>
  </si>
  <si>
    <t>ILMN_28019_4590678</t>
  </si>
  <si>
    <t>ENSG00000135365_PHF21A</t>
  </si>
  <si>
    <t>ILMN_20453_3800747</t>
  </si>
  <si>
    <t>ILMN_13876_1340253</t>
  </si>
  <si>
    <t>ENSG00000149091_DGKZ</t>
  </si>
  <si>
    <t>ILMN_4646_840348</t>
  </si>
  <si>
    <t>ENSG00000175220_ARHGAP1</t>
  </si>
  <si>
    <t>ILMN_5271_6480739</t>
  </si>
  <si>
    <t>ILMN_13658_6960427</t>
  </si>
  <si>
    <t>ENSG00000175213_ZNF408</t>
  </si>
  <si>
    <t>ILMN_12487_2650164</t>
  </si>
  <si>
    <t>ILMN_9336_6290475</t>
  </si>
  <si>
    <t>ENSG00000138382_METTL5</t>
  </si>
  <si>
    <t>ILMN_22196_2140446</t>
  </si>
  <si>
    <t>ENSG00000073734_ABCB11</t>
  </si>
  <si>
    <t>ILMN_7592_240411</t>
  </si>
  <si>
    <t>ENSG00000154474_KBTBD10</t>
  </si>
  <si>
    <t>ILMN_15878_730273</t>
  </si>
  <si>
    <t>ILMN_3786_2570731</t>
  </si>
  <si>
    <t>ILMN_10125_6100239</t>
  </si>
  <si>
    <t>ILMN_28623_6450356</t>
  </si>
  <si>
    <t>ENSG00000181830_SLC35C1</t>
  </si>
  <si>
    <t>ILMN_4766_990075</t>
  </si>
  <si>
    <t>ILMN_523_2070259</t>
  </si>
  <si>
    <t>ENSG00000110497_ILMN_523</t>
  </si>
  <si>
    <t>ILMN_20453_7320551</t>
  </si>
  <si>
    <t>JPT_F</t>
  </si>
  <si>
    <t>CHB_M</t>
  </si>
  <si>
    <t>ILMN_11875_3180528</t>
  </si>
  <si>
    <t>ENSG00000165457_FOLR2</t>
  </si>
  <si>
    <t>rs1552224</t>
  </si>
  <si>
    <t>ILMN_32032_4540215</t>
  </si>
  <si>
    <t>ENSG00000214534_ILMN_32032</t>
  </si>
  <si>
    <t>ILMN_13786_4900403</t>
  </si>
  <si>
    <t>ENSG00000184154_LRRC51</t>
  </si>
  <si>
    <t>ILMN_43221_6270671</t>
  </si>
  <si>
    <t>ENSG00000214534_ILMN_43221</t>
  </si>
  <si>
    <t>ILMN_2381_2230601</t>
  </si>
  <si>
    <t>ENSG00000110203_FOLR3</t>
  </si>
  <si>
    <t>ILMN_5604_6550646</t>
  </si>
  <si>
    <t>ENSG00000054967_RELT</t>
  </si>
  <si>
    <t>ILMN_12595_6510427</t>
  </si>
  <si>
    <t>ENSG00000186635_CENTD2</t>
  </si>
  <si>
    <t>ILMN_15175_5690021</t>
  </si>
  <si>
    <t>ILMN_46510_2750543</t>
  </si>
  <si>
    <t>ENSG00000158483_FAM86C</t>
  </si>
  <si>
    <t>ILMN_10858_4010392</t>
  </si>
  <si>
    <t>ENSG00000165462_PHOX2A</t>
  </si>
  <si>
    <t>ILMN_16592_450086</t>
  </si>
  <si>
    <t>ENSG00000175591_P2RY2</t>
  </si>
  <si>
    <t>ILMN_10232_5890445</t>
  </si>
  <si>
    <t>ENSG00000137478_FCHSD2</t>
  </si>
  <si>
    <t>ILMN_2859_110088</t>
  </si>
  <si>
    <t>ENSG00000021300_PLEKHB1</t>
  </si>
  <si>
    <t>ILMN_17604_2060424</t>
  </si>
  <si>
    <t>ENSG00000110195_FOLR1</t>
  </si>
  <si>
    <t>ILMN_22087_2140706</t>
  </si>
  <si>
    <t>ILMN_20903_2260612</t>
  </si>
  <si>
    <t>ENSG00000165458_INPPL1</t>
  </si>
  <si>
    <t>ILMN_21400_6330754</t>
  </si>
  <si>
    <t>ENSG00000214530_STARD10</t>
  </si>
  <si>
    <t>ILMN_16649_10204</t>
  </si>
  <si>
    <t>ENSG00000168010_ATG16L2</t>
  </si>
  <si>
    <t>ILMN_14910_5260102</t>
  </si>
  <si>
    <t>ENSG00000186642_PDE2A</t>
  </si>
  <si>
    <t>ILMN_43221_6290279</t>
  </si>
  <si>
    <t>ILMN_5557_7200093</t>
  </si>
  <si>
    <t>ENSG00000171631_P2RY6</t>
  </si>
  <si>
    <t>ILMN_17047_5390739</t>
  </si>
  <si>
    <t>ILMN_11064_940204</t>
  </si>
  <si>
    <t>ENSG00000110237_ARHGEF17</t>
  </si>
  <si>
    <t>ILMN_27554_520762</t>
  </si>
  <si>
    <t>ILMN_12595_7330056</t>
  </si>
  <si>
    <t>ILMN_28791_1770189</t>
  </si>
  <si>
    <t>ILMN_11242_1090707</t>
  </si>
  <si>
    <t>ENSG00000137522_RNF121</t>
  </si>
  <si>
    <t>ILMN_15883_5900446</t>
  </si>
  <si>
    <t>ILMN_10822_5290736</t>
  </si>
  <si>
    <t>ILMN_16592_7610376</t>
  </si>
  <si>
    <t>ILMN_25058_2480458</t>
  </si>
  <si>
    <t>ENSG00000137497_NUMA1</t>
  </si>
  <si>
    <t>ILMN_5604_6550450</t>
  </si>
  <si>
    <t>ILMN_2118_2480747</t>
  </si>
  <si>
    <t>ENSG00000162129_CLPB</t>
  </si>
  <si>
    <t>ILMN_10434_2070523</t>
  </si>
  <si>
    <t>ENSG00000149357_C11orf59</t>
  </si>
  <si>
    <t>ILMN_19986_6350196</t>
  </si>
  <si>
    <t>ILMN_3952_5560358</t>
  </si>
  <si>
    <t>ENSG00000110200_C11orf51</t>
  </si>
  <si>
    <t>CHB_F</t>
  </si>
  <si>
    <t>CEU_M</t>
  </si>
  <si>
    <t>ILMN_8235_1570156</t>
  </si>
  <si>
    <t>ENSG00000119760_SUPT7L</t>
  </si>
  <si>
    <t>ILMN_8274_3120010</t>
  </si>
  <si>
    <t>ENSG00000115226_FNDC4</t>
  </si>
  <si>
    <t>ILMN_9250_7560148</t>
  </si>
  <si>
    <t>ENSG00000163793_DNAJC5G</t>
  </si>
  <si>
    <t>ILMN_29210_2710717</t>
  </si>
  <si>
    <t>ENSG00000084734_GCKR</t>
  </si>
  <si>
    <t>ILMN_8782_6220487</t>
  </si>
  <si>
    <t>ENSG00000138085_C2orf28</t>
  </si>
  <si>
    <t>ILMN_2568_7150465</t>
  </si>
  <si>
    <t>ENSG00000115234_SNX17</t>
  </si>
  <si>
    <t>ILMN_12526_510132</t>
  </si>
  <si>
    <t>ENSG00000115204_MPV17</t>
  </si>
  <si>
    <t>ILMN_19571_3830491</t>
  </si>
  <si>
    <t>ENSG00000143994_ABHD1</t>
  </si>
  <si>
    <t>ILMN_15296_7330360</t>
  </si>
  <si>
    <t>ENSG00000158019_BRE</t>
  </si>
  <si>
    <t>ILMN_5859_5670017</t>
  </si>
  <si>
    <t>ENSG00000198522_ZNF512</t>
  </si>
  <si>
    <t>ILMN_5418_4920523</t>
  </si>
  <si>
    <t>ENSG00000119777_ILMN_5418</t>
  </si>
  <si>
    <t>ILMN_2089_7570241</t>
  </si>
  <si>
    <t>ENSG00000189350_ILMN_2089</t>
  </si>
  <si>
    <t>ILMN_15658_4060754</t>
  </si>
  <si>
    <t>ILMN_6913_5890446</t>
  </si>
  <si>
    <t>ENSG00000138073_PREB</t>
  </si>
  <si>
    <t>ILMN_7192_160520</t>
  </si>
  <si>
    <t>ENSG00000163806_SPDYA</t>
  </si>
  <si>
    <t>ILMN_139347_3780475</t>
  </si>
  <si>
    <t>ENSG00000115211_EIF2B4</t>
  </si>
  <si>
    <t>ILMN_24737_4860259</t>
  </si>
  <si>
    <t>ENSG00000115216_NRBP1</t>
  </si>
  <si>
    <t>ILMN_878_1300470</t>
  </si>
  <si>
    <t>ENSG00000115241_PPM1G</t>
  </si>
  <si>
    <t>ILMN_12308_3780100</t>
  </si>
  <si>
    <t>ENSG00000163800_C2orf16</t>
  </si>
  <si>
    <t>ILMN_5652_4040497</t>
  </si>
  <si>
    <t>ENSG00000115254_XAB1</t>
  </si>
  <si>
    <t>ILMN_18157_620204</t>
  </si>
  <si>
    <t>ENSG00000138080_EMILIN1</t>
  </si>
  <si>
    <t>ILMN_43073_4210164</t>
  </si>
  <si>
    <t>ENSG00000163811_WDR43</t>
  </si>
  <si>
    <t>ILMN_137753_3930437</t>
  </si>
  <si>
    <t>ENSG00000115207_GTF3C2</t>
  </si>
  <si>
    <t>ILMN_29305_1470255</t>
  </si>
  <si>
    <t>ENSG00000171103_ILMN_29305</t>
  </si>
  <si>
    <t>ILMN_16415_7650431</t>
  </si>
  <si>
    <t>ENSG00000163795_ZNF513</t>
  </si>
  <si>
    <t>ILMN_12897_6370520</t>
  </si>
  <si>
    <t>ENSG00000163797_MRPL33</t>
  </si>
  <si>
    <t>ILMN_3620_4150608</t>
  </si>
  <si>
    <t>ENSG00000186143_C2orf53</t>
  </si>
  <si>
    <t>ILMN_12897_6960661</t>
  </si>
  <si>
    <t>ILMN_8355_10292</t>
  </si>
  <si>
    <t>ENSG00000138030_KHK</t>
  </si>
  <si>
    <t>ILMN_21205_2570440</t>
  </si>
  <si>
    <t>ENSG00000171174_RBKS</t>
  </si>
  <si>
    <t>ILMN_16635_270039</t>
  </si>
  <si>
    <t>ENSG00000075426_FOSL2</t>
  </si>
  <si>
    <t>ILMN_6028_6980040</t>
  </si>
  <si>
    <t>ENSG00000115194_SLC30A3</t>
  </si>
  <si>
    <t>ILMN_38254_270148</t>
  </si>
  <si>
    <t>ENSG00000176714_CCDC121</t>
  </si>
  <si>
    <t>ILMN_24313_360400</t>
  </si>
  <si>
    <t>ENSG00000138100_TRIM54</t>
  </si>
  <si>
    <t>ILMN_8133_6660458</t>
  </si>
  <si>
    <t>ILMN_5449_6560056</t>
  </si>
  <si>
    <t>ENSG00000115163_CENPA</t>
  </si>
  <si>
    <t>ILMN_3981_580343</t>
  </si>
  <si>
    <t>ILMN_17799_6110541</t>
  </si>
  <si>
    <t>ENSG00000171303_KCNK3</t>
  </si>
  <si>
    <t>ILMN_29655_7210148</t>
  </si>
  <si>
    <t>ILMN_8358_2690475</t>
  </si>
  <si>
    <t>ENSG00000163798_SLC4A1AP</t>
  </si>
  <si>
    <t>ILMN_27755_3120600</t>
  </si>
  <si>
    <t>ENSG00000163803_PLB1</t>
  </si>
  <si>
    <t>ILMN_7192_3060327</t>
  </si>
  <si>
    <t>ILMN_17216_6550446</t>
  </si>
  <si>
    <t>ENSG00000115295_CLIP4</t>
  </si>
  <si>
    <t>ILMN_1035_4220537</t>
  </si>
  <si>
    <t>ENSG00000084764_MAPRE3</t>
  </si>
  <si>
    <t>ILMN_880_4480324</t>
  </si>
  <si>
    <t>ENSG00000138074_SLC5A6</t>
  </si>
  <si>
    <t>ILMN_138677_3940541</t>
  </si>
  <si>
    <t>ENSG00000213699_C2orf18</t>
  </si>
  <si>
    <t>ILMN_2675_4730187</t>
  </si>
  <si>
    <t>ENSG00000163792_TCF23</t>
  </si>
  <si>
    <t>ILMN_24201_6330678</t>
  </si>
  <si>
    <t>ILMN_1793_7610253</t>
  </si>
  <si>
    <t>ENSG00000084774_CAD</t>
  </si>
  <si>
    <t>ILMN_137244_3610070</t>
  </si>
  <si>
    <t>ENSG00000084693_AGBL5</t>
  </si>
  <si>
    <t>ILMN_765_4540386</t>
  </si>
  <si>
    <t>ENSG00000213639_PPP1CB</t>
  </si>
  <si>
    <t>ILMN_12580_2480039</t>
  </si>
  <si>
    <t>ENSG00000138002_IFT172</t>
  </si>
  <si>
    <t>ILMN_10136_4670017</t>
  </si>
  <si>
    <t>ENSG00000157992_KRTCAP3</t>
  </si>
  <si>
    <t>ILMN_25415_6960349</t>
  </si>
  <si>
    <t>ENSG00000163794_UCN</t>
  </si>
  <si>
    <t>ILMN_4942_3870193</t>
  </si>
  <si>
    <t>ILMN_8355_3520327</t>
  </si>
  <si>
    <t>ILMN_38311_1450315</t>
  </si>
  <si>
    <t>ILMN_4853_5080433</t>
  </si>
  <si>
    <t>ENSG00000179270_ILMN_4853</t>
  </si>
  <si>
    <t>ILMN_15426_2120035</t>
  </si>
  <si>
    <t>ENSG00000157851_DPYSL5</t>
  </si>
  <si>
    <t>CEU_F</t>
  </si>
  <si>
    <t>ethnicity_sex</t>
  </si>
  <si>
    <t>minuslogp</t>
    <phoneticPr fontId="0" type="noConversion"/>
  </si>
  <si>
    <t>pvalue</t>
  </si>
  <si>
    <t>rvalue</t>
  </si>
  <si>
    <t>Distance</t>
  </si>
  <si>
    <t>GENE_location</t>
  </si>
  <si>
    <t>SNP_location</t>
  </si>
  <si>
    <t>GENE_chromosome</t>
  </si>
  <si>
    <t>SNP_chromosome</t>
  </si>
  <si>
    <t>GENE_ID</t>
  </si>
  <si>
    <t>GENE_Label</t>
  </si>
  <si>
    <t>SNP_label</t>
  </si>
  <si>
    <t>Supplementary Table 10D. Effects at FG/FI loci on gene expression in lymphoblastoid cell lines (LCL) from HapMap 2 individuals.</t>
  </si>
  <si>
    <t xml:space="preserve">Supplementary Table 10F. Effects at FG/FI loci on gene expression (P&lt;0.05) in islets of individuals with IGT compared to those with normal glucose tolerance </t>
  </si>
  <si>
    <t>SEC22A</t>
  </si>
  <si>
    <t>abdominal fat</t>
  </si>
  <si>
    <t>ATG16L2</t>
  </si>
  <si>
    <t>GLRX</t>
  </si>
  <si>
    <t>PDE2A</t>
  </si>
  <si>
    <t>MRPL33</t>
  </si>
  <si>
    <t>SLC35C1</t>
  </si>
  <si>
    <t>C7orf26</t>
  </si>
  <si>
    <t>PHF21A</t>
  </si>
  <si>
    <t>RHOBTB3</t>
  </si>
  <si>
    <t>SMYD2</t>
  </si>
  <si>
    <t>RAD21</t>
  </si>
  <si>
    <t>RNF34</t>
  </si>
  <si>
    <t>MFHAS1</t>
  </si>
  <si>
    <t>CTNNAL1</t>
  </si>
  <si>
    <t>VTI1A</t>
  </si>
  <si>
    <t>PDIA5</t>
  </si>
  <si>
    <t>NOSTRIN</t>
  </si>
  <si>
    <t>KDM2B</t>
  </si>
  <si>
    <t>AP1G2</t>
  </si>
  <si>
    <t>DHRS9</t>
  </si>
  <si>
    <t>UTP23</t>
  </si>
  <si>
    <t>FTH1</t>
  </si>
  <si>
    <t>MED30</t>
  </si>
  <si>
    <t>CAMKK2</t>
  </si>
  <si>
    <t>P2RX4</t>
  </si>
  <si>
    <t>TNKS</t>
  </si>
  <si>
    <t>SSR1</t>
  </si>
  <si>
    <t>DIRC2</t>
  </si>
  <si>
    <t>BRE</t>
  </si>
  <si>
    <t>CAST</t>
  </si>
  <si>
    <t>STARD10</t>
  </si>
  <si>
    <t>FADS3</t>
  </si>
  <si>
    <t>RBKS</t>
  </si>
  <si>
    <t>ANAPC5</t>
  </si>
  <si>
    <t>RIOK1</t>
  </si>
  <si>
    <t>EIF3H</t>
  </si>
  <si>
    <t>RAC1</t>
  </si>
  <si>
    <t>MYLK</t>
  </si>
  <si>
    <t>FCHSD2</t>
  </si>
  <si>
    <t>PTPLB</t>
  </si>
  <si>
    <t>THTPA</t>
  </si>
  <si>
    <t>ELL2</t>
  </si>
  <si>
    <t>Ptab.fdr</t>
  </si>
  <si>
    <t>Ptab</t>
  </si>
  <si>
    <t>Fold.change</t>
  </si>
  <si>
    <t>HGNC</t>
  </si>
  <si>
    <t>pax</t>
  </si>
  <si>
    <t>BEST1</t>
  </si>
  <si>
    <t>FBXO5</t>
  </si>
  <si>
    <t>ORAI1</t>
  </si>
  <si>
    <t>gluteal fat</t>
  </si>
  <si>
    <t>tissue</t>
  </si>
  <si>
    <t>Supplementary Table 10C. Effects at FG/FI loci on sex-dimorphic gene expression in gluteal and abdominal fat from MolOBB study.</t>
  </si>
  <si>
    <t>rs17168486</t>
  </si>
  <si>
    <t>ASAP_H</t>
  </si>
  <si>
    <t>C1GALT1</t>
  </si>
  <si>
    <t>UNC93B2</t>
  </si>
  <si>
    <t>ZDHHC4</t>
  </si>
  <si>
    <t>GRID2IP</t>
  </si>
  <si>
    <t>C7orf70</t>
  </si>
  <si>
    <t>CYTH3</t>
  </si>
  <si>
    <t>RPGRIP1L</t>
  </si>
  <si>
    <t>AKTIP</t>
  </si>
  <si>
    <t>RBL2</t>
  </si>
  <si>
    <t>CHD9</t>
  </si>
  <si>
    <t>ASCL1</t>
  </si>
  <si>
    <t>PAH</t>
  </si>
  <si>
    <t>PMCH</t>
  </si>
  <si>
    <t>C12orf48</t>
  </si>
  <si>
    <t>NUP37</t>
  </si>
  <si>
    <t>CCDC53</t>
  </si>
  <si>
    <t>C7orf60</t>
  </si>
  <si>
    <t>TMEM168</t>
  </si>
  <si>
    <t>SCN3A</t>
  </si>
  <si>
    <t>SLC38A11</t>
  </si>
  <si>
    <t>DGKZ</t>
  </si>
  <si>
    <t>CREB3L1</t>
  </si>
  <si>
    <t>GYLTL1B</t>
  </si>
  <si>
    <t>PEX16</t>
  </si>
  <si>
    <t>MAPK8IP1</t>
  </si>
  <si>
    <t>CHST1</t>
  </si>
  <si>
    <t>DMRTA1</t>
  </si>
  <si>
    <t>C9orf53</t>
  </si>
  <si>
    <t>MTAP</t>
  </si>
  <si>
    <t>C8orf85</t>
  </si>
  <si>
    <t>MTRF1L</t>
  </si>
  <si>
    <t>VIP</t>
  </si>
  <si>
    <t>MYCT1</t>
  </si>
  <si>
    <t>SYNE1</t>
  </si>
  <si>
    <t>C5orf27</t>
  </si>
  <si>
    <t>ERAP2</t>
  </si>
  <si>
    <t>SEMA5B</t>
  </si>
  <si>
    <t>PTPN14</t>
  </si>
  <si>
    <t>EPRS</t>
  </si>
  <si>
    <t>SLC30A10</t>
  </si>
  <si>
    <t>LRP2</t>
  </si>
  <si>
    <t>ABCB11</t>
  </si>
  <si>
    <t>SPC25</t>
  </si>
  <si>
    <t>LASS6</t>
  </si>
  <si>
    <t>SCGB1D4</t>
  </si>
  <si>
    <t>SCGB2A2</t>
  </si>
  <si>
    <t>SCGB1D2</t>
  </si>
  <si>
    <t>SCGB2A1</t>
  </si>
  <si>
    <t>SCGB1D1</t>
  </si>
  <si>
    <t>INCENP</t>
  </si>
  <si>
    <t>RAB3IL1</t>
  </si>
  <si>
    <t>FEN1</t>
  </si>
  <si>
    <t>C11orf10</t>
  </si>
  <si>
    <t>C11orf9</t>
  </si>
  <si>
    <t>DAGLA</t>
  </si>
  <si>
    <t>SYT7</t>
  </si>
  <si>
    <t>C11orf66</t>
  </si>
  <si>
    <t>CPSF7</t>
  </si>
  <si>
    <t>TMEM216</t>
  </si>
  <si>
    <t>TMEM138</t>
  </si>
  <si>
    <t>CYBASC3</t>
  </si>
  <si>
    <t>DAK</t>
  </si>
  <si>
    <t>DDB1</t>
  </si>
  <si>
    <t>THBD</t>
  </si>
  <si>
    <t>SSTR4</t>
  </si>
  <si>
    <t>FLT1</t>
  </si>
  <si>
    <t>PAN3</t>
  </si>
  <si>
    <t>FLT3</t>
  </si>
  <si>
    <t>PRHOXNB</t>
  </si>
  <si>
    <t>CDX2</t>
  </si>
  <si>
    <t>GSX1</t>
  </si>
  <si>
    <t>POLR1D</t>
  </si>
  <si>
    <t>LNX2</t>
  </si>
  <si>
    <t>MTIF3</t>
  </si>
  <si>
    <t>GTF3A</t>
  </si>
  <si>
    <t>P2RY2</t>
  </si>
  <si>
    <t>CLPB</t>
  </si>
  <si>
    <t>PHOX2A</t>
  </si>
  <si>
    <t>INPPL1</t>
  </si>
  <si>
    <t>FOLR2</t>
  </si>
  <si>
    <t>NA</t>
  </si>
  <si>
    <t>PTPN3</t>
  </si>
  <si>
    <t>EPB41L4B</t>
  </si>
  <si>
    <t>C9orf4</t>
  </si>
  <si>
    <t>C9orf5</t>
  </si>
  <si>
    <t>C9orf6</t>
  </si>
  <si>
    <t>ACTL7A</t>
  </si>
  <si>
    <t>ACTL7B</t>
  </si>
  <si>
    <t>ERI1</t>
  </si>
  <si>
    <t>BMP6</t>
  </si>
  <si>
    <t>SNRNP48</t>
  </si>
  <si>
    <t>DSP</t>
  </si>
  <si>
    <t>CAGE1</t>
  </si>
  <si>
    <t>PLB1</t>
  </si>
  <si>
    <t>FOSL2</t>
  </si>
  <si>
    <t>SLC4A1AP</t>
  </si>
  <si>
    <t>SUPT7L</t>
  </si>
  <si>
    <t>GPN1</t>
  </si>
  <si>
    <t>CCDC121</t>
  </si>
  <si>
    <t>ZNF512</t>
  </si>
  <si>
    <t>C2orf16</t>
  </si>
  <si>
    <t>FNDC4</t>
  </si>
  <si>
    <t>IFT172</t>
  </si>
  <si>
    <t>KRTCAP3</t>
  </si>
  <si>
    <t>NRBP1</t>
  </si>
  <si>
    <t>PPM1G</t>
  </si>
  <si>
    <t>ZNF513</t>
  </si>
  <si>
    <t>SNX17</t>
  </si>
  <si>
    <t>EIF2B4</t>
  </si>
  <si>
    <t>GTF3C2</t>
  </si>
  <si>
    <t>MPV17</t>
  </si>
  <si>
    <t>UCN</t>
  </si>
  <si>
    <t>TRIM54</t>
  </si>
  <si>
    <t>DNAJC5G</t>
  </si>
  <si>
    <t>SLC30A3</t>
  </si>
  <si>
    <t>ASAP_MMed</t>
  </si>
  <si>
    <t>ASAP_AAdv</t>
  </si>
  <si>
    <t>ASAP_AMed</t>
  </si>
  <si>
    <t>ASAP_L</t>
  </si>
  <si>
    <t>0.8119343437+F17963822</t>
  </si>
  <si>
    <r>
      <rPr>
        <b/>
        <i/>
        <sz val="11"/>
        <color theme="1"/>
        <rFont val="Calibri"/>
        <family val="2"/>
        <scheme val="minor"/>
      </rPr>
      <t>P</t>
    </r>
    <r>
      <rPr>
        <b/>
        <sz val="11"/>
        <color theme="1"/>
        <rFont val="Calibri"/>
        <family val="2"/>
        <scheme val="minor"/>
      </rPr>
      <t xml:space="preserve"> for H</t>
    </r>
    <r>
      <rPr>
        <b/>
        <vertAlign val="subscript"/>
        <sz val="11"/>
        <color theme="1"/>
        <rFont val="Calibri"/>
        <family val="2"/>
        <scheme val="minor"/>
      </rPr>
      <t>0</t>
    </r>
    <r>
      <rPr>
        <b/>
        <sz val="11"/>
        <color theme="1"/>
        <rFont val="Calibri"/>
        <family val="2"/>
        <scheme val="minor"/>
      </rPr>
      <t xml:space="preserve"> </t>
    </r>
    <r>
      <rPr>
        <b/>
        <sz val="11"/>
        <color theme="1"/>
        <rFont val="Calibri"/>
        <family val="2"/>
      </rPr>
      <t>β</t>
    </r>
    <r>
      <rPr>
        <b/>
        <vertAlign val="subscript"/>
        <sz val="11"/>
        <color theme="1"/>
        <rFont val="Calibri"/>
        <family val="2"/>
      </rPr>
      <t>s(i)∈{female}</t>
    </r>
    <r>
      <rPr>
        <b/>
        <sz val="11"/>
        <color theme="1"/>
        <rFont val="Calibri"/>
        <family val="2"/>
      </rPr>
      <t>=0</t>
    </r>
  </si>
  <si>
    <r>
      <t>β</t>
    </r>
    <r>
      <rPr>
        <b/>
        <vertAlign val="subscript"/>
        <sz val="11"/>
        <color theme="1"/>
        <rFont val="Calibri"/>
        <family val="2"/>
        <scheme val="minor"/>
      </rPr>
      <t xml:space="preserve"> s(i)∈{female}</t>
    </r>
  </si>
  <si>
    <r>
      <rPr>
        <b/>
        <i/>
        <sz val="11"/>
        <color theme="1"/>
        <rFont val="Calibri"/>
        <family val="2"/>
        <scheme val="minor"/>
      </rPr>
      <t>P</t>
    </r>
    <r>
      <rPr>
        <b/>
        <sz val="11"/>
        <color theme="1"/>
        <rFont val="Calibri"/>
        <family val="2"/>
        <scheme val="minor"/>
      </rPr>
      <t xml:space="preserve"> for H</t>
    </r>
    <r>
      <rPr>
        <b/>
        <vertAlign val="subscript"/>
        <sz val="11"/>
        <color theme="1"/>
        <rFont val="Calibri"/>
        <family val="2"/>
        <scheme val="minor"/>
      </rPr>
      <t>0</t>
    </r>
    <r>
      <rPr>
        <b/>
        <sz val="11"/>
        <color theme="1"/>
        <rFont val="Calibri"/>
        <family val="2"/>
        <scheme val="minor"/>
      </rPr>
      <t xml:space="preserve"> </t>
    </r>
    <r>
      <rPr>
        <b/>
        <sz val="11"/>
        <color theme="1"/>
        <rFont val="Calibri"/>
        <family val="2"/>
      </rPr>
      <t>β</t>
    </r>
    <r>
      <rPr>
        <b/>
        <vertAlign val="subscript"/>
        <sz val="11"/>
        <color theme="1"/>
        <rFont val="Calibri"/>
        <family val="2"/>
      </rPr>
      <t>s(i)∈{male}</t>
    </r>
    <r>
      <rPr>
        <b/>
        <sz val="11"/>
        <color theme="1"/>
        <rFont val="Calibri"/>
        <family val="2"/>
      </rPr>
      <t>=0</t>
    </r>
  </si>
  <si>
    <r>
      <t>β</t>
    </r>
    <r>
      <rPr>
        <b/>
        <vertAlign val="subscript"/>
        <sz val="11"/>
        <color theme="1"/>
        <rFont val="Calibri"/>
        <family val="2"/>
        <scheme val="minor"/>
      </rPr>
      <t xml:space="preserve"> s(i)∈{male}</t>
    </r>
  </si>
  <si>
    <r>
      <t>μ</t>
    </r>
    <r>
      <rPr>
        <b/>
        <vertAlign val="subscript"/>
        <sz val="11"/>
        <color theme="1"/>
        <rFont val="Calibri"/>
        <family val="2"/>
      </rPr>
      <t>s(i)</t>
    </r>
  </si>
  <si>
    <r>
      <rPr>
        <b/>
        <i/>
        <sz val="11"/>
        <color theme="1"/>
        <rFont val="Calibri"/>
        <family val="2"/>
        <scheme val="minor"/>
      </rPr>
      <t>P</t>
    </r>
    <r>
      <rPr>
        <b/>
        <sz val="11"/>
        <color theme="1"/>
        <rFont val="Calibri"/>
        <family val="2"/>
        <scheme val="minor"/>
      </rPr>
      <t xml:space="preserve"> for H</t>
    </r>
    <r>
      <rPr>
        <b/>
        <vertAlign val="subscript"/>
        <sz val="11"/>
        <color theme="1"/>
        <rFont val="Calibri"/>
        <family val="2"/>
        <scheme val="minor"/>
      </rPr>
      <t>0</t>
    </r>
    <r>
      <rPr>
        <b/>
        <sz val="11"/>
        <color theme="1"/>
        <rFont val="Calibri"/>
        <family val="2"/>
        <scheme val="minor"/>
      </rPr>
      <t xml:space="preserve"> </t>
    </r>
    <r>
      <rPr>
        <b/>
        <sz val="11"/>
        <color theme="1"/>
        <rFont val="Calibri"/>
        <family val="2"/>
      </rPr>
      <t>β=0</t>
    </r>
  </si>
  <si>
    <t>β</t>
  </si>
  <si>
    <t>probeset</t>
  </si>
  <si>
    <t>snp</t>
  </si>
  <si>
    <t>Supplementary Table 10E. Effects at FG/FI loci on gene expression in liver, heart, aorta adventitia/intima media and mammary artery intima-media from the Advanced Study of Aortic Pathology (ASAP) dataset.</t>
  </si>
  <si>
    <t>rs9332443</t>
  </si>
  <si>
    <t>ILMN_2170095</t>
  </si>
  <si>
    <t>LCL</t>
  </si>
  <si>
    <t>rs2084346</t>
  </si>
  <si>
    <t>ILMN_1796180</t>
  </si>
  <si>
    <t>rs11231294</t>
  </si>
  <si>
    <t>SCGB1A1</t>
  </si>
  <si>
    <t>ILMN_1655347</t>
  </si>
  <si>
    <t>rs498323</t>
  </si>
  <si>
    <t>ILMN_1772233</t>
  </si>
  <si>
    <t>rs11607883</t>
  </si>
  <si>
    <t>TP53I11</t>
  </si>
  <si>
    <t>ILMN_2412624</t>
  </si>
  <si>
    <t>rs2863720</t>
  </si>
  <si>
    <t>ILMN_1678292</t>
  </si>
  <si>
    <t>rs10769170</t>
  </si>
  <si>
    <t>MDK</t>
  </si>
  <si>
    <t>ILMN_1706440</t>
  </si>
  <si>
    <t>rs2457961</t>
  </si>
  <si>
    <t>TSPAN18</t>
  </si>
  <si>
    <t>ILMN_1710899</t>
  </si>
  <si>
    <t>rs175119</t>
  </si>
  <si>
    <t>SLC15A3</t>
  </si>
  <si>
    <t>ILMN_2085862</t>
  </si>
  <si>
    <t>rs10160816</t>
  </si>
  <si>
    <t>ILMN_1745655</t>
  </si>
  <si>
    <t>ILMN_1680104</t>
  </si>
  <si>
    <t>rs2290965</t>
  </si>
  <si>
    <t>ZDHHC6</t>
  </si>
  <si>
    <t>ILMN_1739659</t>
  </si>
  <si>
    <t>rs17767108</t>
  </si>
  <si>
    <t>MSRA</t>
  </si>
  <si>
    <t>ILMN_2228180</t>
  </si>
  <si>
    <t>rs10248323</t>
  </si>
  <si>
    <t>AIMP2</t>
  </si>
  <si>
    <t>ILMN_1673252</t>
  </si>
  <si>
    <t>rs1159927</t>
  </si>
  <si>
    <t>ILMN_1794638</t>
  </si>
  <si>
    <t>rs7742238</t>
  </si>
  <si>
    <t>ILMN_1725485</t>
  </si>
  <si>
    <t>rs173576</t>
  </si>
  <si>
    <t>SPATA9</t>
  </si>
  <si>
    <t>ILMN_1685272</t>
  </si>
  <si>
    <t>rs2927614</t>
  </si>
  <si>
    <t>ILMN_2081813</t>
  </si>
  <si>
    <t>rs13160562</t>
  </si>
  <si>
    <t>ERAP1</t>
  </si>
  <si>
    <t>ILMN_1752145</t>
  </si>
  <si>
    <t>rs4447576</t>
  </si>
  <si>
    <t>EMILIN1</t>
  </si>
  <si>
    <t>ILMN_1711439</t>
  </si>
  <si>
    <t>rs7576048</t>
  </si>
  <si>
    <t>ILMN_1717915</t>
  </si>
  <si>
    <t>rs12472890</t>
  </si>
  <si>
    <t>ILMN_1806867</t>
  </si>
  <si>
    <t>rs7595672</t>
  </si>
  <si>
    <t>ILMN_1687430</t>
  </si>
  <si>
    <t>rs11694858</t>
  </si>
  <si>
    <t>ILMN_1746457</t>
  </si>
  <si>
    <t>rs13413719</t>
  </si>
  <si>
    <t>ILMN_1709635</t>
  </si>
  <si>
    <t>rs13031859</t>
  </si>
  <si>
    <t>AGBL5</t>
  </si>
  <si>
    <t>ILMN_2290776</t>
  </si>
  <si>
    <t>rs1000835</t>
  </si>
  <si>
    <t>PREB</t>
  </si>
  <si>
    <t>ILMN_1733930</t>
  </si>
  <si>
    <t>rs1260326</t>
  </si>
  <si>
    <t>ILMN_2356672</t>
  </si>
  <si>
    <t>rs4260197</t>
  </si>
  <si>
    <t>ILMN_1670096</t>
  </si>
  <si>
    <t>rs7606840</t>
  </si>
  <si>
    <t>KHK</t>
  </si>
  <si>
    <t>ILMN_1678173</t>
  </si>
  <si>
    <t>rs6709602</t>
  </si>
  <si>
    <t>SLC5A6</t>
  </si>
  <si>
    <t>ILMN_1741054</t>
  </si>
  <si>
    <t>rs11692692</t>
  </si>
  <si>
    <t>ILMN_1772719</t>
  </si>
  <si>
    <t>rs10467013</t>
  </si>
  <si>
    <t>skin</t>
  </si>
  <si>
    <t>rs12805422</t>
  </si>
  <si>
    <t>rs174570</t>
  </si>
  <si>
    <t>rs3926466</t>
  </si>
  <si>
    <t>rs3758865</t>
  </si>
  <si>
    <t>rs11037973</t>
  </si>
  <si>
    <t>rs16938152</t>
  </si>
  <si>
    <t>rs4756051</t>
  </si>
  <si>
    <t>rs11038673</t>
  </si>
  <si>
    <t>rs534668</t>
  </si>
  <si>
    <t>rs7917983</t>
  </si>
  <si>
    <t>rs4602940</t>
  </si>
  <si>
    <t>rs6979676</t>
  </si>
  <si>
    <t>rs17083833</t>
  </si>
  <si>
    <t>rs9397581</t>
  </si>
  <si>
    <t>rs7721311</t>
  </si>
  <si>
    <t>rs1065407</t>
  </si>
  <si>
    <t>rs6863434</t>
  </si>
  <si>
    <t>rs7556891</t>
  </si>
  <si>
    <t>rs7564625</t>
  </si>
  <si>
    <t>rs6547829</t>
  </si>
  <si>
    <t>rs1275941</t>
  </si>
  <si>
    <t>rs11681904</t>
  </si>
  <si>
    <t>rs1395</t>
  </si>
  <si>
    <t>rs4665960</t>
  </si>
  <si>
    <t>rs13025681</t>
  </si>
  <si>
    <t>rs3739095</t>
  </si>
  <si>
    <t>rs780110</t>
  </si>
  <si>
    <t>rs4665969</t>
  </si>
  <si>
    <t>rs7605526</t>
  </si>
  <si>
    <t>rs10184126</t>
  </si>
  <si>
    <t>rs11111021</t>
  </si>
  <si>
    <t>fat</t>
  </si>
  <si>
    <t>rs1079022</t>
  </si>
  <si>
    <t>rs2863104</t>
  </si>
  <si>
    <t>rs506130</t>
  </si>
  <si>
    <t>rs4963463</t>
  </si>
  <si>
    <t>rs9971516</t>
  </si>
  <si>
    <t>rs2046658</t>
  </si>
  <si>
    <t>rs4301763</t>
  </si>
  <si>
    <t>rs7948050</t>
  </si>
  <si>
    <t>rs921167</t>
  </si>
  <si>
    <t>rs11038708</t>
  </si>
  <si>
    <t>rs11195952</t>
  </si>
  <si>
    <t>rs10086673</t>
  </si>
  <si>
    <t>rs7783767</t>
  </si>
  <si>
    <t>rs2800652</t>
  </si>
  <si>
    <t>rs1281958</t>
  </si>
  <si>
    <t>rs255967</t>
  </si>
  <si>
    <t>rs10073073</t>
  </si>
  <si>
    <t>rs17401719</t>
  </si>
  <si>
    <t>rs7567532</t>
  </si>
  <si>
    <t>rs898031</t>
  </si>
  <si>
    <t>rs714447</t>
  </si>
  <si>
    <t>rs6721310</t>
  </si>
  <si>
    <t>rs10207573</t>
  </si>
  <si>
    <t>rs3795961</t>
  </si>
  <si>
    <t>rs13404327</t>
  </si>
  <si>
    <t>rs7595739</t>
  </si>
  <si>
    <t>rs10165098</t>
  </si>
  <si>
    <t>rs1275527</t>
  </si>
  <si>
    <t>rs1659685</t>
  </si>
  <si>
    <t>rs877273</t>
  </si>
  <si>
    <t>Fat_p</t>
  </si>
  <si>
    <t>Fat_sebeta_SNP_add</t>
  </si>
  <si>
    <t>Fat_beta_SNP_add</t>
  </si>
  <si>
    <t>Freq1</t>
  </si>
  <si>
    <t>A1</t>
  </si>
  <si>
    <t>SNP_Coor</t>
  </si>
  <si>
    <t>INFO</t>
  </si>
  <si>
    <t>TSE</t>
  </si>
  <si>
    <t>TSS</t>
  </si>
  <si>
    <t>PROBE</t>
  </si>
  <si>
    <t>Supplementary Table 10G. Effects at FG/FI loci on gene expression in fat, LCLs, and skin tissues from women analysed on MuTHER consortium dataset.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</si>
</sst>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0"/>
    <numFmt numFmtId="165" formatCode="0.0000"/>
    <numFmt numFmtId="166" formatCode="0.0"/>
    <numFmt numFmtId="167" formatCode="d\-mmm"/>
    <numFmt numFmtId="168" formatCode="0.00000"/>
  </numFmts>
  <fonts count="92" x14ac:knownFonts="1">
    <font>
      <sz val="11"/>
      <color theme="1"/>
      <name val="Calibri"/>
      <family val="2"/>
      <scheme val="minor"/>
    </font>
    <font>
      <sz val="12"/>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color indexed="8"/>
      <name val="Calibri"/>
      <family val="2"/>
    </font>
    <font>
      <sz val="12"/>
      <color theme="1"/>
      <name val="Calibri"/>
      <family val="2"/>
      <scheme val="minor"/>
    </font>
    <font>
      <sz val="12"/>
      <color rgb="FF006100"/>
      <name val="Calibri"/>
      <family val="2"/>
      <scheme val="minor"/>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name val="Calibri"/>
      <family val="2"/>
      <scheme val="minor"/>
    </font>
    <font>
      <sz val="11"/>
      <name val="Calibri"/>
      <family val="2"/>
      <scheme val="minor"/>
    </font>
    <font>
      <i/>
      <sz val="11"/>
      <color theme="1"/>
      <name val="Calibri"/>
      <family val="2"/>
      <scheme val="minor"/>
    </font>
    <font>
      <i/>
      <sz val="11"/>
      <name val="Calibri"/>
      <family val="2"/>
      <scheme val="minor"/>
    </font>
    <font>
      <b/>
      <i/>
      <sz val="11"/>
      <color theme="1"/>
      <name val="Calibri"/>
      <family val="2"/>
      <scheme val="minor"/>
    </font>
    <font>
      <b/>
      <sz val="12"/>
      <color theme="1"/>
      <name val="Calibri"/>
      <family val="2"/>
    </font>
    <font>
      <sz val="12"/>
      <color theme="1"/>
      <name val="Calibri"/>
      <family val="2"/>
    </font>
    <font>
      <i/>
      <sz val="12"/>
      <color theme="1"/>
      <name val="Calibri"/>
      <family val="2"/>
    </font>
    <font>
      <b/>
      <sz val="11"/>
      <color rgb="FF000000"/>
      <name val="Calibri"/>
      <family val="2"/>
    </font>
    <font>
      <i/>
      <sz val="11"/>
      <color rgb="FF000000"/>
      <name val="Calibri"/>
      <family val="2"/>
    </font>
    <font>
      <b/>
      <sz val="12"/>
      <color theme="1"/>
      <name val="Calibri"/>
      <family val="2"/>
      <scheme val="minor"/>
    </font>
    <font>
      <vertAlign val="superscript"/>
      <sz val="11"/>
      <color theme="1"/>
      <name val="Calibri"/>
      <family val="2"/>
      <scheme val="minor"/>
    </font>
    <font>
      <b/>
      <vertAlign val="superscript"/>
      <sz val="11"/>
      <color theme="1"/>
      <name val="Calibri"/>
      <family val="2"/>
      <scheme val="minor"/>
    </font>
    <font>
      <b/>
      <sz val="11"/>
      <color theme="1"/>
      <name val="Calibri"/>
      <family val="2"/>
    </font>
    <font>
      <b/>
      <i/>
      <sz val="11"/>
      <color theme="1"/>
      <name val="Calibri"/>
      <family val="2"/>
    </font>
    <font>
      <sz val="11"/>
      <color rgb="FF000000"/>
      <name val="Calibri"/>
      <family val="2"/>
    </font>
    <font>
      <u/>
      <sz val="11"/>
      <color theme="10"/>
      <name val="Calibri"/>
      <family val="2"/>
      <scheme val="minor"/>
    </font>
    <font>
      <b/>
      <sz val="9"/>
      <color indexed="9"/>
      <name val="Calibri"/>
      <family val="2"/>
    </font>
    <font>
      <sz val="9"/>
      <name val="Calibri"/>
      <family val="2"/>
    </font>
    <font>
      <sz val="9"/>
      <color indexed="8"/>
      <name val="Calibri"/>
      <family val="2"/>
    </font>
    <font>
      <sz val="9"/>
      <color indexed="12"/>
      <name val="Calibri"/>
      <family val="2"/>
    </font>
    <font>
      <sz val="9"/>
      <color rgb="FFFF0000"/>
      <name val="Calibri"/>
      <family val="2"/>
    </font>
    <font>
      <sz val="9"/>
      <name val="Calibri"/>
      <family val="2"/>
      <charset val="161"/>
    </font>
    <font>
      <b/>
      <vertAlign val="superscript"/>
      <sz val="9"/>
      <color indexed="9"/>
      <name val="Calibri"/>
      <family val="2"/>
    </font>
    <font>
      <sz val="10"/>
      <name val="Calibri"/>
      <family val="2"/>
    </font>
    <font>
      <sz val="10"/>
      <color indexed="8"/>
      <name val="Calibri"/>
      <family val="2"/>
    </font>
    <font>
      <sz val="9"/>
      <color indexed="22"/>
      <name val="Calibri"/>
      <family val="2"/>
    </font>
    <font>
      <vertAlign val="superscript"/>
      <sz val="9"/>
      <name val="Calibri"/>
      <family val="2"/>
    </font>
    <font>
      <sz val="9"/>
      <name val="Lucida Grande"/>
    </font>
    <font>
      <vertAlign val="superscript"/>
      <sz val="10"/>
      <name val="Calibri"/>
      <family val="2"/>
    </font>
    <font>
      <vertAlign val="superscript"/>
      <sz val="9"/>
      <name val="Lucida Grande"/>
    </font>
    <font>
      <sz val="9"/>
      <color indexed="39"/>
      <name val="Calibri"/>
      <family val="2"/>
    </font>
    <font>
      <sz val="9"/>
      <color indexed="63"/>
      <name val="Calibri"/>
      <family val="2"/>
    </font>
    <font>
      <u/>
      <sz val="9"/>
      <name val="Calibri"/>
      <family val="2"/>
    </font>
    <font>
      <u/>
      <sz val="10"/>
      <name val="Arial"/>
      <family val="2"/>
    </font>
    <font>
      <sz val="9"/>
      <name val="Calibri"/>
      <family val="2"/>
      <scheme val="minor"/>
    </font>
    <font>
      <sz val="9"/>
      <color indexed="8"/>
      <name val="Calibri"/>
      <family val="2"/>
      <scheme val="minor"/>
    </font>
    <font>
      <sz val="9"/>
      <color theme="1"/>
      <name val="Calibri"/>
      <family val="2"/>
      <scheme val="minor"/>
    </font>
    <font>
      <u/>
      <sz val="9"/>
      <color indexed="12"/>
      <name val="Calibri"/>
      <family val="2"/>
    </font>
    <font>
      <i/>
      <sz val="9"/>
      <name val="Calibri"/>
      <family val="2"/>
    </font>
    <font>
      <sz val="11"/>
      <name val="Calibri"/>
      <family val="2"/>
    </font>
    <font>
      <b/>
      <sz val="8"/>
      <color theme="3"/>
      <name val="Calibri"/>
      <family val="2"/>
      <scheme val="minor"/>
    </font>
    <font>
      <sz val="8"/>
      <color theme="1"/>
      <name val="Calibri"/>
      <family val="2"/>
      <scheme val="minor"/>
    </font>
    <font>
      <sz val="9"/>
      <color rgb="FF000000"/>
      <name val="Calibri"/>
      <family val="2"/>
      <scheme val="minor"/>
    </font>
    <font>
      <b/>
      <vertAlign val="subscript"/>
      <sz val="11"/>
      <color theme="1"/>
      <name val="Calibri"/>
      <family val="2"/>
      <scheme val="minor"/>
    </font>
    <font>
      <b/>
      <vertAlign val="subscript"/>
      <sz val="11"/>
      <color theme="1"/>
      <name val="Calibri"/>
      <family val="2"/>
    </font>
    <font>
      <sz val="12"/>
      <color rgb="FF000000"/>
      <name val="Calibri"/>
      <family val="2"/>
      <scheme val="minor"/>
    </font>
    <font>
      <sz val="12"/>
      <color rgb="FFFF0000"/>
      <name val="Calibri"/>
      <family val="2"/>
      <scheme val="minor"/>
    </font>
  </fonts>
  <fills count="6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9"/>
      </patternFill>
    </fill>
    <fill>
      <patternFill patternType="solid">
        <fgColor indexed="54"/>
      </patternFill>
    </fill>
    <fill>
      <patternFill patternType="solid">
        <fgColor indexed="55"/>
      </patternFill>
    </fill>
    <fill>
      <patternFill patternType="solid">
        <fgColor indexed="23"/>
        <bgColor indexed="64"/>
      </patternFill>
    </fill>
    <fill>
      <patternFill patternType="solid">
        <fgColor indexed="9"/>
        <bgColor indexed="64"/>
      </patternFill>
    </fill>
    <fill>
      <patternFill patternType="solid">
        <fgColor indexed="9"/>
        <bgColor indexed="26"/>
      </patternFill>
    </fill>
    <fill>
      <patternFill patternType="solid">
        <fgColor indexed="13"/>
        <bgColor indexed="64"/>
      </patternFill>
    </fill>
    <fill>
      <patternFill patternType="solid">
        <fgColor theme="0"/>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49"/>
      </bottom>
      <diagonal/>
    </border>
    <border>
      <left/>
      <right/>
      <top/>
      <bottom style="medium">
        <color indexed="49"/>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8"/>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style="thin">
        <color indexed="8"/>
      </top>
      <bottom style="medium">
        <color indexed="8"/>
      </bottom>
      <diagonal/>
    </border>
    <border>
      <left/>
      <right style="thin">
        <color indexed="64"/>
      </right>
      <top style="thin">
        <color indexed="8"/>
      </top>
      <bottom style="thin">
        <color indexed="64"/>
      </bottom>
      <diagonal/>
    </border>
    <border>
      <left style="thin">
        <color indexed="8"/>
      </left>
      <right style="thin">
        <color indexed="8"/>
      </right>
      <top style="medium">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double">
        <color indexed="64"/>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top style="thin">
        <color indexed="64"/>
      </top>
      <bottom style="thin">
        <color auto="1"/>
      </bottom>
      <diagonal/>
    </border>
  </borders>
  <cellStyleXfs count="19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2" fillId="2" borderId="0" applyNumberFormat="0" applyBorder="0" applyAlignment="0" applyProtection="0"/>
    <xf numFmtId="0" fontId="21" fillId="0" borderId="0"/>
    <xf numFmtId="0" fontId="19" fillId="8" borderId="8" applyNumberFormat="0" applyFont="0" applyAlignment="0" applyProtection="0"/>
    <xf numFmtId="0" fontId="23" fillId="0" borderId="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3"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3"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3"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34"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34" borderId="0" applyNumberFormat="0" applyBorder="0" applyAlignment="0" applyProtection="0"/>
    <xf numFmtId="0" fontId="19" fillId="44" borderId="0" applyNumberFormat="0" applyBorder="0" applyAlignment="0" applyProtection="0"/>
    <xf numFmtId="0" fontId="19" fillId="42" borderId="0" applyNumberFormat="0" applyBorder="0" applyAlignment="0" applyProtection="0"/>
    <xf numFmtId="0" fontId="19" fillId="45" borderId="0" applyNumberFormat="0" applyBorder="0" applyAlignment="0" applyProtection="0"/>
    <xf numFmtId="0" fontId="19" fillId="40" borderId="0" applyNumberFormat="0" applyBorder="0" applyAlignment="0" applyProtection="0"/>
    <xf numFmtId="0" fontId="19" fillId="44" borderId="0" applyNumberFormat="0" applyBorder="0" applyAlignment="0" applyProtection="0"/>
    <xf numFmtId="0" fontId="19" fillId="46"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34" borderId="0" applyNumberFormat="0" applyBorder="0" applyAlignment="0" applyProtection="0"/>
    <xf numFmtId="0" fontId="24" fillId="47"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1" borderId="0" applyNumberFormat="0" applyBorder="0" applyAlignment="0" applyProtection="0"/>
    <xf numFmtId="0" fontId="24" fillId="47" borderId="0" applyNumberFormat="0" applyBorder="0" applyAlignment="0" applyProtection="0"/>
    <xf numFmtId="0" fontId="24" fillId="34" borderId="0" applyNumberFormat="0" applyBorder="0" applyAlignment="0" applyProtection="0"/>
    <xf numFmtId="0" fontId="24" fillId="47"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1" borderId="0" applyNumberFormat="0" applyBorder="0" applyAlignment="0" applyProtection="0"/>
    <xf numFmtId="0" fontId="24" fillId="47" borderId="0" applyNumberFormat="0" applyBorder="0" applyAlignment="0" applyProtection="0"/>
    <xf numFmtId="0" fontId="24" fillId="34" borderId="0" applyNumberFormat="0" applyBorder="0" applyAlignment="0" applyProtection="0"/>
    <xf numFmtId="0" fontId="24" fillId="48" borderId="0" applyNumberFormat="0" applyBorder="0" applyAlignment="0" applyProtection="0"/>
    <xf numFmtId="0" fontId="24" fillId="42" borderId="0" applyNumberFormat="0" applyBorder="0" applyAlignment="0" applyProtection="0"/>
    <xf numFmtId="0" fontId="24" fillId="45" borderId="0" applyNumberFormat="0" applyBorder="0" applyAlignment="0" applyProtection="0"/>
    <xf numFmtId="0" fontId="24" fillId="49"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47"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1" borderId="0" applyNumberFormat="0" applyBorder="0" applyAlignment="0" applyProtection="0"/>
    <xf numFmtId="0" fontId="24" fillId="47" borderId="0" applyNumberFormat="0" applyBorder="0" applyAlignment="0" applyProtection="0"/>
    <xf numFmtId="0" fontId="24" fillId="34" borderId="0" applyNumberFormat="0" applyBorder="0" applyAlignment="0" applyProtection="0"/>
    <xf numFmtId="0" fontId="24" fillId="51" borderId="0" applyNumberFormat="0" applyBorder="0" applyAlignment="0" applyProtection="0"/>
    <xf numFmtId="0" fontId="24" fillId="52" borderId="0" applyNumberFormat="0" applyBorder="0" applyAlignment="0" applyProtection="0"/>
    <xf numFmtId="0" fontId="24" fillId="53" borderId="0" applyNumberFormat="0" applyBorder="0" applyAlignment="0" applyProtection="0"/>
    <xf numFmtId="0" fontId="24" fillId="49" borderId="0" applyNumberFormat="0" applyBorder="0" applyAlignment="0" applyProtection="0"/>
    <xf numFmtId="0" fontId="24" fillId="47" borderId="0" applyNumberFormat="0" applyBorder="0" applyAlignment="0" applyProtection="0"/>
    <xf numFmtId="0" fontId="24" fillId="54"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6" borderId="0" applyNumberFormat="0" applyBorder="0" applyAlignment="0" applyProtection="0"/>
    <xf numFmtId="0" fontId="24" fillId="47" borderId="0" applyNumberFormat="0" applyBorder="0" applyAlignment="0" applyProtection="0"/>
    <xf numFmtId="0" fontId="24" fillId="54" borderId="0" applyNumberFormat="0" applyBorder="0" applyAlignment="0" applyProtection="0"/>
    <xf numFmtId="0" fontId="36" fillId="33" borderId="10" applyNumberFormat="0" applyAlignment="0" applyProtection="0"/>
    <xf numFmtId="0" fontId="38" fillId="0" borderId="0" applyNumberFormat="0" applyFill="0" applyBorder="0" applyAlignment="0" applyProtection="0"/>
    <xf numFmtId="0" fontId="25" fillId="38" borderId="0" applyNumberFormat="0" applyBorder="0" applyAlignment="0" applyProtection="0"/>
    <xf numFmtId="0" fontId="26" fillId="33" borderId="11" applyNumberFormat="0" applyAlignment="0" applyProtection="0"/>
    <xf numFmtId="0" fontId="26" fillId="33" borderId="11" applyNumberFormat="0" applyAlignment="0" applyProtection="0"/>
    <xf numFmtId="0" fontId="26" fillId="41" borderId="11" applyNumberFormat="0" applyAlignment="0" applyProtection="0"/>
    <xf numFmtId="0" fontId="34" fillId="0" borderId="12" applyNumberFormat="0" applyFill="0" applyAlignment="0" applyProtection="0"/>
    <xf numFmtId="0" fontId="27" fillId="57" borderId="13" applyNumberFormat="0" applyAlignment="0" applyProtection="0"/>
    <xf numFmtId="43" fontId="23" fillId="0" borderId="0" applyFont="0" applyFill="0" applyBorder="0" applyAlignment="0" applyProtection="0"/>
    <xf numFmtId="0" fontId="23" fillId="35" borderId="14" applyNumberFormat="0" applyFont="0" applyAlignment="0" applyProtection="0"/>
    <xf numFmtId="0" fontId="33" fillId="34" borderId="11" applyNumberFormat="0" applyAlignment="0" applyProtection="0"/>
    <xf numFmtId="0" fontId="33" fillId="34" borderId="11" applyNumberFormat="0" applyAlignment="0" applyProtection="0"/>
    <xf numFmtId="0" fontId="20" fillId="0" borderId="15"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39" borderId="0" applyNumberFormat="0" applyBorder="0" applyAlignment="0" applyProtection="0"/>
    <xf numFmtId="0" fontId="29" fillId="39" borderId="0" applyNumberFormat="0" applyBorder="0" applyAlignment="0" applyProtection="0"/>
    <xf numFmtId="0" fontId="30" fillId="0" borderId="16" applyNumberFormat="0" applyFill="0" applyAlignment="0" applyProtection="0"/>
    <xf numFmtId="0" fontId="31" fillId="0" borderId="17" applyNumberFormat="0" applyFill="0" applyAlignment="0" applyProtection="0"/>
    <xf numFmtId="0" fontId="32" fillId="0" borderId="18" applyNumberFormat="0" applyFill="0" applyAlignment="0" applyProtection="0"/>
    <xf numFmtId="0" fontId="32" fillId="0" borderId="0" applyNumberFormat="0" applyFill="0" applyBorder="0" applyAlignment="0" applyProtection="0"/>
    <xf numFmtId="0" fontId="33" fillId="34" borderId="11" applyNumberFormat="0" applyAlignment="0" applyProtection="0"/>
    <xf numFmtId="0" fontId="39" fillId="38" borderId="0" applyNumberFormat="0" applyBorder="0" applyAlignment="0" applyProtection="0"/>
    <xf numFmtId="0" fontId="34" fillId="0" borderId="12" applyNumberFormat="0" applyFill="0" applyAlignment="0" applyProtection="0"/>
    <xf numFmtId="0" fontId="35" fillId="43" borderId="0" applyNumberFormat="0" applyBorder="0" applyAlignment="0" applyProtection="0"/>
    <xf numFmtId="0" fontId="35" fillId="43" borderId="0" applyNumberFormat="0" applyBorder="0" applyAlignment="0" applyProtection="0"/>
    <xf numFmtId="0" fontId="23" fillId="0" borderId="0"/>
    <xf numFmtId="0" fontId="19" fillId="0" borderId="0"/>
    <xf numFmtId="0" fontId="19" fillId="0" borderId="0"/>
    <xf numFmtId="0" fontId="19" fillId="0" borderId="0"/>
    <xf numFmtId="0" fontId="19" fillId="35" borderId="14" applyNumberFormat="0" applyFont="0" applyAlignment="0" applyProtection="0"/>
    <xf numFmtId="0" fontId="23" fillId="35" borderId="14" applyNumberFormat="0" applyFont="0" applyAlignment="0" applyProtection="0"/>
    <xf numFmtId="0" fontId="36" fillId="41" borderId="10" applyNumberFormat="0" applyAlignment="0" applyProtection="0"/>
    <xf numFmtId="0" fontId="29" fillId="39" borderId="0" applyNumberFormat="0" applyBorder="0" applyAlignment="0" applyProtection="0"/>
    <xf numFmtId="0" fontId="39" fillId="38" borderId="0" applyNumberFormat="0" applyBorder="0" applyAlignment="0" applyProtection="0"/>
    <xf numFmtId="0" fontId="36" fillId="33" borderId="10" applyNumberFormat="0" applyAlignment="0" applyProtection="0"/>
    <xf numFmtId="0" fontId="19" fillId="0" borderId="0"/>
    <xf numFmtId="0" fontId="28" fillId="0" borderId="0" applyNumberFormat="0" applyFill="0" applyBorder="0" applyAlignment="0" applyProtection="0"/>
    <xf numFmtId="0" fontId="37" fillId="0" borderId="0" applyNumberFormat="0" applyFill="0" applyBorder="0" applyAlignment="0" applyProtection="0"/>
    <xf numFmtId="0" fontId="40" fillId="0" borderId="0" applyNumberFormat="0" applyFill="0" applyBorder="0" applyAlignment="0" applyProtection="0"/>
    <xf numFmtId="0" fontId="41" fillId="0" borderId="19" applyNumberFormat="0" applyFill="0" applyAlignment="0" applyProtection="0"/>
    <xf numFmtId="0" fontId="42" fillId="0" borderId="17" applyNumberFormat="0" applyFill="0" applyAlignment="0" applyProtection="0"/>
    <xf numFmtId="0" fontId="43" fillId="0" borderId="20" applyNumberFormat="0" applyFill="0" applyAlignment="0" applyProtection="0"/>
    <xf numFmtId="0" fontId="43" fillId="0" borderId="0" applyNumberFormat="0" applyFill="0" applyBorder="0" applyAlignment="0" applyProtection="0"/>
    <xf numFmtId="0" fontId="20" fillId="0" borderId="21" applyNumberFormat="0" applyFill="0" applyAlignment="0" applyProtection="0"/>
    <xf numFmtId="0" fontId="40" fillId="0" borderId="0" applyNumberFormat="0" applyFill="0" applyBorder="0" applyAlignment="0" applyProtection="0"/>
    <xf numFmtId="0" fontId="41" fillId="0" borderId="19" applyNumberFormat="0" applyFill="0" applyAlignment="0" applyProtection="0"/>
    <xf numFmtId="0" fontId="42" fillId="0" borderId="17" applyNumberFormat="0" applyFill="0" applyAlignment="0" applyProtection="0"/>
    <xf numFmtId="0" fontId="43" fillId="0" borderId="20" applyNumberFormat="0" applyFill="0" applyAlignment="0" applyProtection="0"/>
    <xf numFmtId="0" fontId="43" fillId="0" borderId="0" applyNumberFormat="0" applyFill="0" applyBorder="0" applyAlignment="0" applyProtection="0"/>
    <xf numFmtId="0" fontId="27" fillId="57" borderId="13" applyNumberFormat="0" applyAlignment="0" applyProtection="0"/>
    <xf numFmtId="0" fontId="34" fillId="0" borderId="12"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7" fillId="57" borderId="13" applyNumberFormat="0" applyAlignment="0" applyProtection="0"/>
    <xf numFmtId="43" fontId="2" fillId="0" borderId="0" applyFont="0" applyFill="0" applyBorder="0" applyAlignment="0" applyProtection="0"/>
    <xf numFmtId="0" fontId="60" fillId="0" borderId="0" applyNumberFormat="0" applyFill="0" applyBorder="0" applyAlignment="0" applyProtection="0"/>
    <xf numFmtId="0" fontId="19" fillId="0" borderId="0"/>
    <xf numFmtId="0" fontId="23" fillId="0" borderId="0"/>
    <xf numFmtId="0" fontId="23" fillId="0" borderId="0"/>
    <xf numFmtId="0" fontId="23" fillId="0" borderId="0"/>
    <xf numFmtId="0" fontId="2" fillId="0" borderId="0"/>
    <xf numFmtId="0" fontId="1" fillId="0" borderId="0"/>
  </cellStyleXfs>
  <cellXfs count="374">
    <xf numFmtId="0" fontId="0" fillId="0" borderId="0" xfId="0"/>
    <xf numFmtId="0" fontId="0" fillId="0" borderId="0" xfId="0" applyFont="1"/>
    <xf numFmtId="0" fontId="0" fillId="0" borderId="0" xfId="0" applyFont="1" applyBorder="1" applyAlignment="1">
      <alignment horizontal="center"/>
    </xf>
    <xf numFmtId="0" fontId="0" fillId="0" borderId="0" xfId="0"/>
    <xf numFmtId="0" fontId="0" fillId="0" borderId="0" xfId="0" applyFont="1" applyAlignment="1">
      <alignment horizontal="center"/>
    </xf>
    <xf numFmtId="49" fontId="17" fillId="0" borderId="0" xfId="0" applyNumberFormat="1" applyFont="1" applyAlignment="1">
      <alignment horizontal="center" wrapText="1"/>
    </xf>
    <xf numFmtId="0" fontId="45" fillId="0" borderId="0" xfId="156" applyFont="1" applyBorder="1" applyAlignment="1">
      <alignment horizontal="center"/>
    </xf>
    <xf numFmtId="0" fontId="47" fillId="0" borderId="0" xfId="156" applyFont="1" applyFill="1" applyBorder="1" applyAlignment="1">
      <alignment horizontal="center"/>
    </xf>
    <xf numFmtId="0" fontId="54" fillId="0" borderId="0" xfId="0" applyFont="1" applyAlignment="1"/>
    <xf numFmtId="0" fontId="0" fillId="0" borderId="0" xfId="0" applyAlignment="1"/>
    <xf numFmtId="0" fontId="52" fillId="0" borderId="0" xfId="0" applyFont="1" applyBorder="1" applyAlignment="1">
      <alignment horizontal="justify" vertical="center" wrapText="1"/>
    </xf>
    <xf numFmtId="0" fontId="53" fillId="0" borderId="0" xfId="0" applyFont="1" applyBorder="1" applyAlignment="1">
      <alignment horizontal="center" vertical="center" wrapText="1"/>
    </xf>
    <xf numFmtId="0" fontId="17" fillId="0" borderId="0" xfId="0" applyFont="1"/>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0" fillId="0" borderId="25" xfId="0" applyFont="1" applyBorder="1" applyAlignment="1">
      <alignment horizontal="center"/>
    </xf>
    <xf numFmtId="0" fontId="0" fillId="0" borderId="26" xfId="0" applyFont="1" applyBorder="1" applyAlignment="1">
      <alignment horizontal="center"/>
    </xf>
    <xf numFmtId="0" fontId="46" fillId="0" borderId="26" xfId="0" applyFont="1" applyBorder="1" applyAlignment="1">
      <alignment horizontal="center"/>
    </xf>
    <xf numFmtId="164" fontId="0" fillId="0" borderId="26" xfId="0" applyNumberFormat="1" applyFont="1" applyBorder="1" applyAlignment="1">
      <alignment horizontal="center"/>
    </xf>
    <xf numFmtId="165" fontId="0" fillId="0" borderId="26" xfId="0" applyNumberFormat="1" applyFont="1" applyBorder="1" applyAlignment="1">
      <alignment horizontal="center"/>
    </xf>
    <xf numFmtId="11" fontId="17" fillId="0" borderId="26" xfId="0" applyNumberFormat="1" applyFont="1" applyBorder="1" applyAlignment="1">
      <alignment horizontal="center"/>
    </xf>
    <xf numFmtId="3" fontId="0" fillId="0" borderId="26" xfId="0" applyNumberFormat="1" applyFont="1" applyBorder="1" applyAlignment="1">
      <alignment horizontal="center"/>
    </xf>
    <xf numFmtId="11" fontId="0" fillId="0" borderId="26" xfId="0" applyNumberFormat="1" applyFont="1" applyBorder="1" applyAlignment="1">
      <alignment horizontal="center"/>
    </xf>
    <xf numFmtId="164" fontId="17" fillId="0" borderId="26" xfId="0" applyNumberFormat="1" applyFont="1" applyBorder="1" applyAlignment="1">
      <alignment horizontal="center"/>
    </xf>
    <xf numFmtId="164" fontId="0" fillId="0" borderId="27" xfId="0" applyNumberFormat="1" applyFont="1" applyBorder="1" applyAlignment="1">
      <alignment horizontal="center"/>
    </xf>
    <xf numFmtId="0" fontId="0" fillId="0" borderId="28" xfId="0" applyFont="1" applyBorder="1" applyAlignment="1">
      <alignment horizontal="center"/>
    </xf>
    <xf numFmtId="0" fontId="46" fillId="0" borderId="0" xfId="0" applyFont="1" applyBorder="1" applyAlignment="1">
      <alignment horizontal="center"/>
    </xf>
    <xf numFmtId="164" fontId="0" fillId="0" borderId="0" xfId="0" applyNumberFormat="1" applyFont="1" applyBorder="1" applyAlignment="1">
      <alignment horizontal="center"/>
    </xf>
    <xf numFmtId="165" fontId="0" fillId="0" borderId="0" xfId="0" applyNumberFormat="1" applyFont="1" applyBorder="1" applyAlignment="1">
      <alignment horizontal="center"/>
    </xf>
    <xf numFmtId="11" fontId="17" fillId="0" borderId="0" xfId="0" applyNumberFormat="1" applyFont="1" applyBorder="1" applyAlignment="1">
      <alignment horizontal="center"/>
    </xf>
    <xf numFmtId="3" fontId="0" fillId="0" borderId="0" xfId="0" applyNumberFormat="1" applyFont="1" applyBorder="1" applyAlignment="1">
      <alignment horizontal="center"/>
    </xf>
    <xf numFmtId="164" fontId="0" fillId="0" borderId="29" xfId="0" applyNumberFormat="1" applyFont="1" applyBorder="1" applyAlignment="1">
      <alignment horizontal="center"/>
    </xf>
    <xf numFmtId="11" fontId="0" fillId="0" borderId="0" xfId="0" applyNumberFormat="1" applyFont="1" applyBorder="1" applyAlignment="1">
      <alignment horizontal="center"/>
    </xf>
    <xf numFmtId="0" fontId="47" fillId="0" borderId="0" xfId="156" applyFont="1" applyBorder="1" applyAlignment="1">
      <alignment horizontal="center" vertical="center"/>
    </xf>
    <xf numFmtId="0" fontId="0" fillId="0" borderId="30" xfId="0" applyFont="1" applyBorder="1" applyAlignment="1">
      <alignment horizontal="center"/>
    </xf>
    <xf numFmtId="0" fontId="0" fillId="0" borderId="31" xfId="0" applyFont="1" applyBorder="1" applyAlignment="1">
      <alignment horizontal="center"/>
    </xf>
    <xf numFmtId="0" fontId="46" fillId="0" borderId="31" xfId="0" applyFont="1" applyBorder="1" applyAlignment="1">
      <alignment horizontal="center"/>
    </xf>
    <xf numFmtId="164" fontId="0" fillId="0" borderId="31" xfId="0" applyNumberFormat="1" applyFont="1" applyBorder="1" applyAlignment="1">
      <alignment horizontal="center"/>
    </xf>
    <xf numFmtId="165" fontId="0" fillId="0" borderId="31" xfId="0" applyNumberFormat="1" applyFont="1" applyBorder="1" applyAlignment="1">
      <alignment horizontal="center"/>
    </xf>
    <xf numFmtId="11" fontId="17" fillId="0" borderId="31" xfId="0" applyNumberFormat="1" applyFont="1" applyBorder="1" applyAlignment="1">
      <alignment horizontal="center"/>
    </xf>
    <xf numFmtId="3" fontId="0" fillId="0" borderId="31" xfId="0" applyNumberFormat="1" applyFont="1" applyBorder="1" applyAlignment="1">
      <alignment horizontal="center"/>
    </xf>
    <xf numFmtId="11" fontId="0" fillId="0" borderId="31" xfId="0" applyNumberFormat="1" applyFont="1" applyBorder="1" applyAlignment="1">
      <alignment horizontal="center"/>
    </xf>
    <xf numFmtId="164" fontId="0" fillId="0" borderId="32" xfId="0" applyNumberFormat="1" applyFont="1" applyBorder="1" applyAlignment="1">
      <alignment horizontal="center"/>
    </xf>
    <xf numFmtId="0" fontId="17" fillId="0" borderId="25" xfId="0" applyFont="1" applyBorder="1" applyAlignment="1">
      <alignment horizontal="center"/>
    </xf>
    <xf numFmtId="0" fontId="17" fillId="0" borderId="28" xfId="0" applyFont="1" applyBorder="1" applyAlignment="1">
      <alignment horizontal="center"/>
    </xf>
    <xf numFmtId="0" fontId="17" fillId="0" borderId="0" xfId="0" applyFont="1" applyBorder="1" applyAlignment="1">
      <alignment horizontal="center"/>
    </xf>
    <xf numFmtId="0" fontId="44" fillId="0" borderId="28" xfId="156" applyFont="1" applyBorder="1" applyAlignment="1">
      <alignment horizontal="center"/>
    </xf>
    <xf numFmtId="0" fontId="17" fillId="0" borderId="30" xfId="0" applyFont="1" applyBorder="1" applyAlignment="1">
      <alignment horizontal="center"/>
    </xf>
    <xf numFmtId="0" fontId="0" fillId="0" borderId="0" xfId="0" applyBorder="1"/>
    <xf numFmtId="0" fontId="0" fillId="0" borderId="29" xfId="0" applyFont="1" applyBorder="1" applyAlignment="1">
      <alignment horizontal="center"/>
    </xf>
    <xf numFmtId="0" fontId="0" fillId="0" borderId="32" xfId="0" applyFont="1" applyBorder="1" applyAlignment="1">
      <alignment horizontal="center"/>
    </xf>
    <xf numFmtId="0" fontId="0" fillId="0" borderId="28" xfId="0" applyBorder="1"/>
    <xf numFmtId="0" fontId="0" fillId="0" borderId="0" xfId="0" applyBorder="1" applyAlignment="1">
      <alignment horizontal="center"/>
    </xf>
    <xf numFmtId="0" fontId="0" fillId="0" borderId="30" xfId="0" applyBorder="1"/>
    <xf numFmtId="0" fontId="0" fillId="0" borderId="31" xfId="0" applyBorder="1" applyAlignment="1">
      <alignment horizontal="center"/>
    </xf>
    <xf numFmtId="0" fontId="17" fillId="0" borderId="22" xfId="0" applyFont="1" applyBorder="1"/>
    <xf numFmtId="0" fontId="17" fillId="0" borderId="23" xfId="0" applyFont="1" applyBorder="1" applyAlignment="1">
      <alignment horizontal="center"/>
    </xf>
    <xf numFmtId="0" fontId="48" fillId="0" borderId="23" xfId="0" applyFont="1" applyBorder="1" applyAlignment="1">
      <alignment horizontal="center"/>
    </xf>
    <xf numFmtId="0" fontId="17" fillId="0" borderId="24" xfId="0" applyFont="1" applyBorder="1" applyAlignment="1">
      <alignment horizontal="center"/>
    </xf>
    <xf numFmtId="0" fontId="46" fillId="0" borderId="28" xfId="0" applyFont="1" applyBorder="1" applyAlignment="1">
      <alignment horizontal="center"/>
    </xf>
    <xf numFmtId="165" fontId="0" fillId="0" borderId="0" xfId="0" applyNumberFormat="1" applyBorder="1" applyAlignment="1">
      <alignment horizontal="center"/>
    </xf>
    <xf numFmtId="2" fontId="17" fillId="0" borderId="29" xfId="0" applyNumberFormat="1" applyFont="1" applyBorder="1" applyAlignment="1">
      <alignment horizontal="center"/>
    </xf>
    <xf numFmtId="2" fontId="0" fillId="0" borderId="29" xfId="0" applyNumberFormat="1" applyBorder="1" applyAlignment="1">
      <alignment horizontal="center"/>
    </xf>
    <xf numFmtId="0" fontId="46" fillId="0" borderId="28" xfId="0" applyFont="1" applyFill="1" applyBorder="1" applyAlignment="1">
      <alignment horizontal="center"/>
    </xf>
    <xf numFmtId="165" fontId="0" fillId="0" borderId="0" xfId="0" applyNumberFormat="1" applyFill="1" applyBorder="1" applyAlignment="1">
      <alignment horizontal="center"/>
    </xf>
    <xf numFmtId="11" fontId="17" fillId="0" borderId="29" xfId="0" applyNumberFormat="1" applyFont="1" applyFill="1" applyBorder="1" applyAlignment="1">
      <alignment horizontal="center"/>
    </xf>
    <xf numFmtId="2" fontId="0" fillId="0" borderId="29" xfId="0" applyNumberFormat="1" applyFill="1" applyBorder="1" applyAlignment="1">
      <alignment horizontal="center"/>
    </xf>
    <xf numFmtId="0" fontId="46" fillId="0" borderId="30" xfId="0" applyFont="1" applyFill="1" applyBorder="1" applyAlignment="1">
      <alignment horizontal="center"/>
    </xf>
    <xf numFmtId="165" fontId="0" fillId="0" borderId="31" xfId="0" applyNumberFormat="1" applyFill="1" applyBorder="1" applyAlignment="1">
      <alignment horizontal="center"/>
    </xf>
    <xf numFmtId="2" fontId="0" fillId="0" borderId="32" xfId="0" applyNumberFormat="1" applyFill="1" applyBorder="1" applyAlignment="1">
      <alignment horizontal="center"/>
    </xf>
    <xf numFmtId="0" fontId="17" fillId="0" borderId="22" xfId="0" applyFont="1" applyBorder="1" applyAlignment="1">
      <alignment horizontal="center" vertical="center"/>
    </xf>
    <xf numFmtId="0" fontId="17" fillId="0" borderId="23" xfId="0" applyFont="1" applyBorder="1" applyAlignment="1">
      <alignment horizontal="center" vertical="center" wrapText="1"/>
    </xf>
    <xf numFmtId="0" fontId="17" fillId="0" borderId="23" xfId="0" applyFont="1" applyBorder="1" applyAlignment="1">
      <alignment horizontal="center" vertical="center"/>
    </xf>
    <xf numFmtId="0" fontId="48" fillId="0" borderId="24" xfId="0" applyFont="1" applyBorder="1" applyAlignment="1">
      <alignment horizontal="center" vertical="center"/>
    </xf>
    <xf numFmtId="164" fontId="0" fillId="0" borderId="29" xfId="0" applyNumberFormat="1" applyFont="1" applyFill="1" applyBorder="1" applyAlignment="1">
      <alignment horizontal="center"/>
    </xf>
    <xf numFmtId="0" fontId="0" fillId="0" borderId="0" xfId="0" applyFont="1" applyFill="1" applyAlignment="1">
      <alignment horizontal="center"/>
    </xf>
    <xf numFmtId="0" fontId="20" fillId="0" borderId="24" xfId="0" applyFont="1" applyFill="1" applyBorder="1" applyAlignment="1">
      <alignment horizontal="center" vertical="center" wrapText="1"/>
    </xf>
    <xf numFmtId="164" fontId="0" fillId="0" borderId="27" xfId="0" applyNumberFormat="1" applyFont="1" applyFill="1" applyBorder="1" applyAlignment="1">
      <alignment horizontal="center"/>
    </xf>
    <xf numFmtId="164" fontId="0" fillId="0" borderId="32" xfId="0" applyNumberFormat="1" applyFont="1" applyFill="1" applyBorder="1" applyAlignment="1">
      <alignment horizontal="center"/>
    </xf>
    <xf numFmtId="11" fontId="0" fillId="0" borderId="0" xfId="0" applyNumberFormat="1"/>
    <xf numFmtId="0" fontId="17" fillId="0" borderId="23" xfId="0" applyFont="1" applyBorder="1"/>
    <xf numFmtId="0" fontId="17" fillId="0" borderId="24" xfId="0" applyFont="1" applyBorder="1"/>
    <xf numFmtId="0" fontId="0" fillId="0" borderId="25" xfId="0" applyBorder="1"/>
    <xf numFmtId="0" fontId="0" fillId="0" borderId="26" xfId="0" applyBorder="1"/>
    <xf numFmtId="0" fontId="0" fillId="0" borderId="27" xfId="0" applyBorder="1"/>
    <xf numFmtId="0" fontId="0" fillId="0" borderId="29" xfId="0" applyBorder="1"/>
    <xf numFmtId="0" fontId="17" fillId="0" borderId="28" xfId="0" applyFont="1" applyBorder="1"/>
    <xf numFmtId="0" fontId="17" fillId="0" borderId="0" xfId="0" applyFont="1" applyBorder="1"/>
    <xf numFmtId="11" fontId="17" fillId="0" borderId="0" xfId="0" applyNumberFormat="1" applyFont="1" applyBorder="1"/>
    <xf numFmtId="0" fontId="17" fillId="0" borderId="29" xfId="0" applyFont="1" applyBorder="1"/>
    <xf numFmtId="11" fontId="0" fillId="0" borderId="0" xfId="0" applyNumberFormat="1" applyBorder="1"/>
    <xf numFmtId="0" fontId="0" fillId="0" borderId="31" xfId="0" applyBorder="1"/>
    <xf numFmtId="0" fontId="0" fillId="0" borderId="32" xfId="0" applyBorder="1"/>
    <xf numFmtId="11" fontId="0" fillId="0" borderId="26" xfId="0" applyNumberFormat="1" applyBorder="1"/>
    <xf numFmtId="0" fontId="17" fillId="0" borderId="25" xfId="0" applyFont="1" applyBorder="1"/>
    <xf numFmtId="49" fontId="0" fillId="0" borderId="26" xfId="0" applyNumberFormat="1" applyBorder="1"/>
    <xf numFmtId="49" fontId="0" fillId="0" borderId="27" xfId="0" applyNumberFormat="1" applyBorder="1"/>
    <xf numFmtId="49" fontId="0" fillId="0" borderId="0" xfId="0" applyNumberFormat="1" applyBorder="1"/>
    <xf numFmtId="49" fontId="0" fillId="0" borderId="29" xfId="0" applyNumberFormat="1" applyBorder="1"/>
    <xf numFmtId="49" fontId="0" fillId="0" borderId="31" xfId="0" applyNumberFormat="1" applyBorder="1"/>
    <xf numFmtId="49" fontId="0" fillId="0" borderId="32" xfId="0" applyNumberFormat="1" applyBorder="1"/>
    <xf numFmtId="49" fontId="0" fillId="0" borderId="0" xfId="0" quotePrefix="1" applyNumberFormat="1" applyBorder="1"/>
    <xf numFmtId="49" fontId="0" fillId="0" borderId="31" xfId="0" quotePrefix="1" applyNumberFormat="1" applyFill="1" applyBorder="1"/>
    <xf numFmtId="49" fontId="0" fillId="0" borderId="31" xfId="0" quotePrefix="1" applyNumberFormat="1" applyBorder="1"/>
    <xf numFmtId="0" fontId="0" fillId="0" borderId="0" xfId="0" applyAlignment="1">
      <alignment horizontal="center"/>
    </xf>
    <xf numFmtId="0" fontId="48" fillId="0" borderId="0" xfId="0" applyFont="1" applyAlignment="1">
      <alignment horizontal="center"/>
    </xf>
    <xf numFmtId="0" fontId="17" fillId="0" borderId="0" xfId="0" applyFont="1" applyAlignment="1">
      <alignment horizontal="center"/>
    </xf>
    <xf numFmtId="0" fontId="23" fillId="0" borderId="0" xfId="0" applyFont="1" applyAlignment="1">
      <alignment horizontal="center"/>
    </xf>
    <xf numFmtId="0" fontId="61" fillId="58" borderId="33" xfId="156" applyFont="1" applyFill="1" applyBorder="1" applyAlignment="1">
      <alignment horizontal="center" vertical="center" wrapText="1"/>
    </xf>
    <xf numFmtId="0" fontId="61" fillId="58" borderId="33" xfId="0" applyFont="1" applyFill="1" applyBorder="1" applyAlignment="1">
      <alignment horizontal="center" vertical="center" wrapText="1"/>
    </xf>
    <xf numFmtId="0" fontId="62" fillId="59" borderId="33" xfId="0" applyFont="1" applyFill="1" applyBorder="1" applyAlignment="1">
      <alignment horizontal="center" vertical="center" wrapText="1"/>
    </xf>
    <xf numFmtId="0" fontId="62" fillId="0" borderId="33" xfId="0" applyFont="1" applyBorder="1" applyAlignment="1">
      <alignment horizontal="center" vertical="center" wrapText="1"/>
    </xf>
    <xf numFmtId="0" fontId="62" fillId="0" borderId="33" xfId="156" applyFont="1" applyBorder="1" applyAlignment="1">
      <alignment horizontal="center" vertical="center" wrapText="1"/>
    </xf>
    <xf numFmtId="0" fontId="62" fillId="59" borderId="33" xfId="156" applyFont="1" applyFill="1" applyBorder="1" applyAlignment="1">
      <alignment horizontal="center" vertical="center" wrapText="1"/>
    </xf>
    <xf numFmtId="0" fontId="62" fillId="60" borderId="34" xfId="0" applyFont="1" applyFill="1" applyBorder="1" applyAlignment="1">
      <alignment horizontal="center" vertical="center" wrapText="1"/>
    </xf>
    <xf numFmtId="0" fontId="62" fillId="60" borderId="35" xfId="0" applyFont="1" applyFill="1" applyBorder="1" applyAlignment="1">
      <alignment horizontal="center" vertical="center" wrapText="1"/>
    </xf>
    <xf numFmtId="0" fontId="63" fillId="0" borderId="33" xfId="0" applyFont="1" applyBorder="1" applyAlignment="1">
      <alignment horizontal="center" vertical="center" wrapText="1"/>
    </xf>
    <xf numFmtId="0" fontId="62" fillId="59" borderId="36" xfId="0" applyFont="1" applyFill="1" applyBorder="1" applyAlignment="1">
      <alignment horizontal="center" vertical="center" wrapText="1"/>
    </xf>
    <xf numFmtId="0" fontId="62" fillId="59" borderId="37" xfId="0" applyFont="1" applyFill="1" applyBorder="1" applyAlignment="1">
      <alignment horizontal="center" vertical="center" wrapText="1"/>
    </xf>
    <xf numFmtId="0" fontId="62" fillId="59" borderId="38" xfId="0" applyFont="1" applyFill="1" applyBorder="1" applyAlignment="1">
      <alignment horizontal="center" vertical="center" wrapText="1"/>
    </xf>
    <xf numFmtId="0" fontId="62" fillId="0" borderId="39" xfId="156" applyFont="1" applyBorder="1" applyAlignment="1">
      <alignment horizontal="center" vertical="center" wrapText="1"/>
    </xf>
    <xf numFmtId="0" fontId="62" fillId="0" borderId="34" xfId="0" applyFont="1" applyBorder="1" applyAlignment="1">
      <alignment horizontal="center" vertical="center" wrapText="1"/>
    </xf>
    <xf numFmtId="0" fontId="62" fillId="0" borderId="40" xfId="0" applyFont="1" applyBorder="1" applyAlignment="1">
      <alignment horizontal="center" vertical="center" wrapText="1"/>
    </xf>
    <xf numFmtId="0" fontId="64" fillId="59" borderId="33" xfId="0" applyFont="1" applyFill="1" applyBorder="1" applyAlignment="1">
      <alignment horizontal="center" vertical="center" wrapText="1"/>
    </xf>
    <xf numFmtId="0" fontId="63" fillId="0" borderId="0" xfId="0" applyFont="1"/>
    <xf numFmtId="0" fontId="62" fillId="0" borderId="33" xfId="0" applyFont="1" applyBorder="1" applyAlignment="1">
      <alignment horizontal="center" vertical="center"/>
    </xf>
    <xf numFmtId="0" fontId="62" fillId="0" borderId="34" xfId="0" applyFont="1" applyBorder="1" applyAlignment="1">
      <alignment horizontal="center" vertical="center"/>
    </xf>
    <xf numFmtId="0" fontId="62" fillId="0" borderId="35" xfId="0" applyFont="1" applyBorder="1" applyAlignment="1">
      <alignment horizontal="center" vertical="center"/>
    </xf>
    <xf numFmtId="0" fontId="65" fillId="59" borderId="33" xfId="156" applyFont="1" applyFill="1" applyBorder="1" applyAlignment="1">
      <alignment horizontal="center" vertical="center" wrapText="1"/>
    </xf>
    <xf numFmtId="0" fontId="62" fillId="0" borderId="35" xfId="0" applyFont="1" applyBorder="1" applyAlignment="1">
      <alignment horizontal="center" vertical="center" wrapText="1"/>
    </xf>
    <xf numFmtId="0" fontId="62" fillId="0" borderId="33" xfId="0" quotePrefix="1" applyFont="1" applyBorder="1" applyAlignment="1">
      <alignment horizontal="center" vertical="center" wrapText="1"/>
    </xf>
    <xf numFmtId="0" fontId="62" fillId="59" borderId="34" xfId="0" applyFont="1" applyFill="1" applyBorder="1" applyAlignment="1">
      <alignment horizontal="center" vertical="center" wrapText="1"/>
    </xf>
    <xf numFmtId="3" fontId="62" fillId="59" borderId="33" xfId="0" applyNumberFormat="1" applyFont="1" applyFill="1" applyBorder="1" applyAlignment="1">
      <alignment horizontal="center" vertical="center" wrapText="1"/>
    </xf>
    <xf numFmtId="0" fontId="62" fillId="0" borderId="0" xfId="156" applyFont="1" applyAlignment="1">
      <alignment horizontal="center" vertical="center" wrapText="1"/>
    </xf>
    <xf numFmtId="0" fontId="62" fillId="0" borderId="0" xfId="0" applyFont="1" applyAlignment="1">
      <alignment horizontal="center" vertical="center" wrapText="1"/>
    </xf>
    <xf numFmtId="0" fontId="62" fillId="0" borderId="41" xfId="0" applyFont="1" applyBorder="1" applyAlignment="1">
      <alignment horizontal="center" vertical="center" wrapText="1"/>
    </xf>
    <xf numFmtId="0" fontId="66" fillId="0" borderId="33" xfId="0" applyFont="1" applyBorder="1" applyAlignment="1">
      <alignment horizontal="center" vertical="center" wrapText="1"/>
    </xf>
    <xf numFmtId="0" fontId="62" fillId="0" borderId="33" xfId="187" applyFont="1" applyBorder="1" applyAlignment="1">
      <alignment horizontal="center" vertical="center" wrapText="1"/>
    </xf>
    <xf numFmtId="0" fontId="65" fillId="62" borderId="33" xfId="0" applyFont="1" applyFill="1" applyBorder="1" applyAlignment="1">
      <alignment horizontal="center" vertical="center" wrapText="1"/>
    </xf>
    <xf numFmtId="0" fontId="62" fillId="0" borderId="33" xfId="156" quotePrefix="1" applyFont="1" applyBorder="1" applyAlignment="1">
      <alignment horizontal="center" vertical="center" wrapText="1"/>
    </xf>
    <xf numFmtId="0" fontId="63" fillId="0" borderId="33" xfId="0" applyFont="1" applyBorder="1" applyAlignment="1">
      <alignment horizontal="center" vertical="center"/>
    </xf>
    <xf numFmtId="0" fontId="63" fillId="0" borderId="38" xfId="0" applyFont="1" applyBorder="1" applyAlignment="1">
      <alignment horizontal="center" vertical="center" wrapText="1"/>
    </xf>
    <xf numFmtId="0" fontId="68" fillId="0" borderId="33" xfId="0" applyFont="1" applyBorder="1" applyAlignment="1">
      <alignment horizontal="center" vertical="center" wrapText="1"/>
    </xf>
    <xf numFmtId="0" fontId="62" fillId="62" borderId="33" xfId="156" applyFont="1" applyFill="1" applyBorder="1" applyAlignment="1">
      <alignment horizontal="center" vertical="center" wrapText="1"/>
    </xf>
    <xf numFmtId="0" fontId="63" fillId="0" borderId="33" xfId="0" applyFont="1" applyBorder="1" applyAlignment="1">
      <alignment vertical="center" wrapText="1"/>
    </xf>
    <xf numFmtId="9" fontId="69" fillId="0" borderId="0" xfId="2" applyNumberFormat="1" applyFont="1" applyFill="1" applyBorder="1" applyAlignment="1">
      <alignment horizontal="center" vertical="center" wrapText="1"/>
    </xf>
    <xf numFmtId="9" fontId="62" fillId="0" borderId="33" xfId="0" applyNumberFormat="1" applyFont="1" applyBorder="1" applyAlignment="1">
      <alignment horizontal="center" vertical="center" wrapText="1"/>
    </xf>
    <xf numFmtId="0" fontId="68" fillId="0" borderId="0" xfId="188" applyFont="1" applyAlignment="1">
      <alignment horizontal="center" vertical="center" wrapText="1"/>
    </xf>
    <xf numFmtId="9" fontId="62" fillId="0" borderId="33" xfId="156" applyNumberFormat="1" applyFont="1" applyBorder="1" applyAlignment="1">
      <alignment horizontal="center" vertical="center" wrapText="1"/>
    </xf>
    <xf numFmtId="3" fontId="62" fillId="0" borderId="33" xfId="0" applyNumberFormat="1" applyFont="1" applyBorder="1" applyAlignment="1">
      <alignment horizontal="center" vertical="center" wrapText="1"/>
    </xf>
    <xf numFmtId="3" fontId="62" fillId="59" borderId="33" xfId="156" applyNumberFormat="1" applyFont="1" applyFill="1" applyBorder="1" applyAlignment="1">
      <alignment horizontal="center" vertical="center" wrapText="1"/>
    </xf>
    <xf numFmtId="0" fontId="70" fillId="61" borderId="0" xfId="0" applyFont="1" applyFill="1" applyAlignment="1">
      <alignment horizontal="center" vertical="center" wrapText="1"/>
    </xf>
    <xf numFmtId="9" fontId="62" fillId="59" borderId="33" xfId="0" applyNumberFormat="1" applyFont="1" applyFill="1" applyBorder="1" applyAlignment="1">
      <alignment horizontal="center" vertical="center" wrapText="1"/>
    </xf>
    <xf numFmtId="9" fontId="62" fillId="59" borderId="33" xfId="156" applyNumberFormat="1" applyFont="1" applyFill="1" applyBorder="1" applyAlignment="1">
      <alignment horizontal="center" vertical="center" wrapText="1"/>
    </xf>
    <xf numFmtId="9" fontId="63" fillId="0" borderId="33" xfId="0" applyNumberFormat="1" applyFont="1" applyBorder="1" applyAlignment="1">
      <alignment horizontal="center" vertical="center" wrapText="1"/>
    </xf>
    <xf numFmtId="11" fontId="62" fillId="0" borderId="33" xfId="156" applyNumberFormat="1" applyFont="1" applyBorder="1" applyAlignment="1">
      <alignment horizontal="center" vertical="center" wrapText="1"/>
    </xf>
    <xf numFmtId="49" fontId="62" fillId="0" borderId="33" xfId="156" applyNumberFormat="1" applyFont="1" applyBorder="1" applyAlignment="1">
      <alignment horizontal="center" vertical="center" wrapText="1"/>
    </xf>
    <xf numFmtId="16" fontId="62" fillId="0" borderId="33" xfId="156" applyNumberFormat="1" applyFont="1" applyBorder="1" applyAlignment="1">
      <alignment horizontal="center" vertical="center" wrapText="1"/>
    </xf>
    <xf numFmtId="9" fontId="62" fillId="0" borderId="34" xfId="0" applyNumberFormat="1" applyFont="1" applyBorder="1" applyAlignment="1">
      <alignment horizontal="center" vertical="center" wrapText="1"/>
    </xf>
    <xf numFmtId="9" fontId="62" fillId="0" borderId="35" xfId="0" applyNumberFormat="1" applyFont="1" applyBorder="1" applyAlignment="1">
      <alignment horizontal="center" vertical="center" wrapText="1"/>
    </xf>
    <xf numFmtId="0" fontId="63" fillId="59" borderId="42" xfId="0" applyFont="1" applyFill="1" applyBorder="1" applyAlignment="1">
      <alignment horizontal="center" vertical="center" wrapText="1"/>
    </xf>
    <xf numFmtId="3" fontId="62" fillId="0" borderId="33" xfId="138" applyNumberFormat="1" applyFont="1" applyFill="1" applyBorder="1" applyAlignment="1">
      <alignment horizontal="center" vertical="center" wrapText="1"/>
    </xf>
    <xf numFmtId="3" fontId="68" fillId="0" borderId="0" xfId="188" applyNumberFormat="1" applyFont="1" applyAlignment="1">
      <alignment horizontal="center" vertical="center" wrapText="1"/>
    </xf>
    <xf numFmtId="3" fontId="62" fillId="59" borderId="33" xfId="138" applyNumberFormat="1" applyFont="1" applyFill="1" applyBorder="1" applyAlignment="1">
      <alignment horizontal="center" vertical="center" wrapText="1"/>
    </xf>
    <xf numFmtId="3" fontId="62" fillId="0" borderId="0" xfId="185" applyNumberFormat="1" applyFont="1" applyFill="1" applyBorder="1" applyAlignment="1">
      <alignment horizontal="center" vertical="center" wrapText="1"/>
    </xf>
    <xf numFmtId="3" fontId="62" fillId="0" borderId="34" xfId="0" applyNumberFormat="1" applyFont="1" applyBorder="1" applyAlignment="1">
      <alignment horizontal="center" vertical="center" wrapText="1"/>
    </xf>
    <xf numFmtId="3" fontId="62" fillId="60" borderId="0" xfId="156" applyNumberFormat="1" applyFont="1" applyFill="1" applyAlignment="1">
      <alignment horizontal="center" vertical="center" wrapText="1"/>
    </xf>
    <xf numFmtId="3" fontId="62" fillId="60" borderId="40" xfId="156" applyNumberFormat="1" applyFont="1" applyFill="1" applyBorder="1" applyAlignment="1">
      <alignment horizontal="center" vertical="center" wrapText="1"/>
    </xf>
    <xf numFmtId="3" fontId="62" fillId="0" borderId="33" xfId="0" quotePrefix="1" applyNumberFormat="1" applyFont="1" applyBorder="1" applyAlignment="1">
      <alignment horizontal="center" vertical="center" wrapText="1"/>
    </xf>
    <xf numFmtId="3" fontId="62" fillId="0" borderId="33" xfId="185" applyNumberFormat="1" applyFont="1" applyFill="1" applyBorder="1" applyAlignment="1" applyProtection="1">
      <alignment horizontal="center" vertical="center" wrapText="1"/>
    </xf>
    <xf numFmtId="3" fontId="62" fillId="0" borderId="33" xfId="156" applyNumberFormat="1" applyFont="1" applyBorder="1" applyAlignment="1">
      <alignment horizontal="center" vertical="center" wrapText="1"/>
    </xf>
    <xf numFmtId="3" fontId="63" fillId="0" borderId="33" xfId="0" applyNumberFormat="1" applyFont="1" applyBorder="1" applyAlignment="1">
      <alignment horizontal="center" vertical="center" wrapText="1"/>
    </xf>
    <xf numFmtId="0" fontId="62" fillId="0" borderId="34" xfId="156" applyFont="1" applyBorder="1" applyAlignment="1">
      <alignment horizontal="center" vertical="center" wrapText="1"/>
    </xf>
    <xf numFmtId="0" fontId="62" fillId="0" borderId="35" xfId="156" applyFont="1" applyBorder="1" applyAlignment="1">
      <alignment horizontal="center" vertical="center" wrapText="1"/>
    </xf>
    <xf numFmtId="3" fontId="62" fillId="0" borderId="33" xfId="188" applyNumberFormat="1" applyFont="1" applyBorder="1" applyAlignment="1">
      <alignment horizontal="center" vertical="top"/>
    </xf>
    <xf numFmtId="3" fontId="63" fillId="0" borderId="33" xfId="0" applyNumberFormat="1" applyFont="1" applyBorder="1" applyAlignment="1">
      <alignment horizontal="center" vertical="center"/>
    </xf>
    <xf numFmtId="3" fontId="62" fillId="0" borderId="33" xfId="189" applyNumberFormat="1" applyFont="1" applyBorder="1" applyAlignment="1">
      <alignment horizontal="center"/>
    </xf>
    <xf numFmtId="3" fontId="62" fillId="0" borderId="34" xfId="189" applyNumberFormat="1" applyFont="1" applyBorder="1" applyAlignment="1">
      <alignment horizontal="center"/>
    </xf>
    <xf numFmtId="3" fontId="62" fillId="0" borderId="0" xfId="189" applyNumberFormat="1" applyFont="1" applyAlignment="1">
      <alignment horizontal="center"/>
    </xf>
    <xf numFmtId="3" fontId="68" fillId="0" borderId="0" xfId="0" applyNumberFormat="1" applyFont="1" applyAlignment="1">
      <alignment horizontal="center" wrapText="1"/>
    </xf>
    <xf numFmtId="0" fontId="19" fillId="0" borderId="0" xfId="0" applyFont="1"/>
    <xf numFmtId="0" fontId="75" fillId="0" borderId="34" xfId="156" applyFont="1" applyBorder="1" applyAlignment="1">
      <alignment horizontal="center" vertical="center" wrapText="1"/>
    </xf>
    <xf numFmtId="0" fontId="75" fillId="0" borderId="35" xfId="156" applyFont="1" applyBorder="1" applyAlignment="1">
      <alignment horizontal="center" vertical="center" wrapText="1"/>
    </xf>
    <xf numFmtId="0" fontId="76" fillId="0" borderId="33" xfId="0" applyFont="1" applyBorder="1" applyAlignment="1">
      <alignment horizontal="center" vertical="center"/>
    </xf>
    <xf numFmtId="0" fontId="63" fillId="0" borderId="34" xfId="0" applyFont="1" applyBorder="1" applyAlignment="1">
      <alignment horizontal="center"/>
    </xf>
    <xf numFmtId="0" fontId="63" fillId="0" borderId="35" xfId="0" applyFont="1" applyBorder="1" applyAlignment="1">
      <alignment horizontal="center"/>
    </xf>
    <xf numFmtId="0" fontId="64" fillId="59" borderId="33" xfId="156" applyFont="1" applyFill="1" applyBorder="1" applyAlignment="1">
      <alignment horizontal="center" vertical="center" wrapText="1"/>
    </xf>
    <xf numFmtId="0" fontId="77" fillId="0" borderId="33" xfId="156" applyFont="1" applyBorder="1" applyAlignment="1">
      <alignment horizontal="center" vertical="center" wrapText="1"/>
    </xf>
    <xf numFmtId="0" fontId="78" fillId="0" borderId="33" xfId="186" applyNumberFormat="1" applyFont="1" applyFill="1" applyBorder="1" applyAlignment="1" applyProtection="1">
      <alignment horizontal="center" vertical="center" wrapText="1"/>
    </xf>
    <xf numFmtId="0" fontId="77" fillId="59" borderId="33" xfId="0" applyFont="1" applyFill="1" applyBorder="1" applyAlignment="1">
      <alignment horizontal="center" vertical="center" wrapText="1"/>
    </xf>
    <xf numFmtId="0" fontId="77" fillId="59" borderId="33" xfId="156" applyFont="1" applyFill="1" applyBorder="1" applyAlignment="1">
      <alignment horizontal="center" vertical="center" wrapText="1"/>
    </xf>
    <xf numFmtId="0" fontId="77" fillId="0" borderId="33" xfId="186" applyNumberFormat="1" applyFont="1" applyFill="1" applyBorder="1" applyAlignment="1" applyProtection="1">
      <alignment horizontal="center" vertical="center" wrapText="1"/>
    </xf>
    <xf numFmtId="0" fontId="78" fillId="0" borderId="33" xfId="186" applyFont="1" applyBorder="1" applyAlignment="1" applyProtection="1">
      <alignment horizontal="center" vertical="center" wrapText="1"/>
    </xf>
    <xf numFmtId="0" fontId="66" fillId="60" borderId="34" xfId="0" applyFont="1" applyFill="1" applyBorder="1" applyAlignment="1">
      <alignment horizontal="center" vertical="center" wrapText="1"/>
    </xf>
    <xf numFmtId="0" fontId="77" fillId="59" borderId="33" xfId="186" applyNumberFormat="1" applyFont="1" applyFill="1" applyBorder="1" applyAlignment="1" applyProtection="1">
      <alignment horizontal="center" vertical="center" wrapText="1"/>
    </xf>
    <xf numFmtId="0" fontId="77" fillId="0" borderId="43" xfId="0" applyFont="1" applyBorder="1" applyAlignment="1">
      <alignment horizontal="center" vertical="center" wrapText="1"/>
    </xf>
    <xf numFmtId="0" fontId="61" fillId="58" borderId="44" xfId="0" applyFont="1" applyFill="1" applyBorder="1" applyAlignment="1">
      <alignment horizontal="center" vertical="center" wrapText="1"/>
    </xf>
    <xf numFmtId="0" fontId="61" fillId="58" borderId="38" xfId="0" applyFont="1" applyFill="1" applyBorder="1" applyAlignment="1">
      <alignment horizontal="center" vertical="center" wrapText="1"/>
    </xf>
    <xf numFmtId="0" fontId="62" fillId="0" borderId="38" xfId="0" applyFont="1" applyBorder="1" applyAlignment="1">
      <alignment horizontal="center" vertical="center" wrapText="1"/>
    </xf>
    <xf numFmtId="0" fontId="62" fillId="0" borderId="45" xfId="0" applyFont="1" applyBorder="1" applyAlignment="1">
      <alignment horizontal="center" vertical="center" wrapText="1"/>
    </xf>
    <xf numFmtId="0" fontId="79" fillId="0" borderId="33" xfId="0" applyFont="1" applyBorder="1" applyAlignment="1">
      <alignment horizontal="center" vertical="center" wrapText="1"/>
    </xf>
    <xf numFmtId="0" fontId="80" fillId="0" borderId="33" xfId="0" applyFont="1" applyBorder="1" applyAlignment="1">
      <alignment horizontal="center" wrapText="1"/>
    </xf>
    <xf numFmtId="0" fontId="62" fillId="0" borderId="46" xfId="0" applyFont="1" applyBorder="1" applyAlignment="1">
      <alignment horizontal="center" vertical="center" wrapText="1"/>
    </xf>
    <xf numFmtId="0" fontId="62" fillId="59" borderId="33" xfId="190" applyFont="1" applyFill="1" applyBorder="1" applyAlignment="1">
      <alignment horizontal="center" vertical="center" wrapText="1"/>
    </xf>
    <xf numFmtId="0" fontId="62" fillId="0" borderId="47" xfId="0" applyFont="1" applyBorder="1" applyAlignment="1">
      <alignment horizontal="center" vertical="center" wrapText="1"/>
    </xf>
    <xf numFmtId="0" fontId="62" fillId="0" borderId="34" xfId="190" applyFont="1" applyBorder="1" applyAlignment="1">
      <alignment horizontal="center" vertical="center" wrapText="1"/>
    </xf>
    <xf numFmtId="0" fontId="62" fillId="0" borderId="48" xfId="0" applyFont="1" applyBorder="1" applyAlignment="1">
      <alignment horizontal="center" vertical="center" wrapText="1"/>
    </xf>
    <xf numFmtId="0" fontId="79" fillId="0" borderId="33" xfId="156" applyFont="1" applyBorder="1" applyAlignment="1">
      <alignment horizontal="center" vertical="center" wrapText="1"/>
    </xf>
    <xf numFmtId="0" fontId="62" fillId="0" borderId="49" xfId="0" applyFont="1" applyBorder="1" applyAlignment="1">
      <alignment horizontal="center" vertical="center" wrapText="1"/>
    </xf>
    <xf numFmtId="0" fontId="62" fillId="0" borderId="34" xfId="191" applyFont="1" applyBorder="1" applyAlignment="1">
      <alignment horizontal="center" vertical="center" wrapText="1"/>
    </xf>
    <xf numFmtId="0" fontId="62" fillId="0" borderId="50" xfId="0" applyFont="1" applyBorder="1" applyAlignment="1">
      <alignment horizontal="center" vertical="center" wrapText="1"/>
    </xf>
    <xf numFmtId="0" fontId="62" fillId="59" borderId="45" xfId="0" applyFont="1" applyFill="1" applyBorder="1" applyAlignment="1">
      <alignment horizontal="center" vertical="center" wrapText="1"/>
    </xf>
    <xf numFmtId="0" fontId="62" fillId="0" borderId="51" xfId="0" applyFont="1" applyBorder="1" applyAlignment="1">
      <alignment horizontal="center" vertical="center" wrapText="1"/>
    </xf>
    <xf numFmtId="0" fontId="62" fillId="0" borderId="45" xfId="190" applyFont="1" applyBorder="1" applyAlignment="1">
      <alignment horizontal="center" vertical="center" wrapText="1"/>
    </xf>
    <xf numFmtId="0" fontId="62" fillId="0" borderId="52" xfId="0" applyFont="1" applyBorder="1" applyAlignment="1">
      <alignment horizontal="center" vertical="center" wrapText="1"/>
    </xf>
    <xf numFmtId="0" fontId="62" fillId="59" borderId="49" xfId="0" applyFont="1" applyFill="1" applyBorder="1" applyAlignment="1">
      <alignment horizontal="center" vertical="center" wrapText="1"/>
    </xf>
    <xf numFmtId="0" fontId="62" fillId="59" borderId="52" xfId="0" applyFont="1" applyFill="1" applyBorder="1" applyAlignment="1">
      <alignment horizontal="center" vertical="center" wrapText="1"/>
    </xf>
    <xf numFmtId="0" fontId="62" fillId="0" borderId="49" xfId="190" applyFont="1" applyBorder="1" applyAlignment="1">
      <alignment horizontal="center" vertical="center" wrapText="1"/>
    </xf>
    <xf numFmtId="49" fontId="79" fillId="0" borderId="0" xfId="0" applyNumberFormat="1" applyFont="1" applyAlignment="1">
      <alignment horizontal="center" wrapText="1"/>
    </xf>
    <xf numFmtId="49" fontId="62" fillId="0" borderId="0" xfId="0" applyNumberFormat="1" applyFont="1" applyAlignment="1">
      <alignment horizontal="center" wrapText="1"/>
    </xf>
    <xf numFmtId="0" fontId="62" fillId="0" borderId="33" xfId="190" applyFont="1" applyBorder="1" applyAlignment="1">
      <alignment horizontal="center" vertical="center" wrapText="1"/>
    </xf>
    <xf numFmtId="165" fontId="62" fillId="59" borderId="33" xfId="0" applyNumberFormat="1" applyFont="1" applyFill="1" applyBorder="1" applyAlignment="1">
      <alignment horizontal="center" vertical="center" wrapText="1"/>
    </xf>
    <xf numFmtId="49" fontId="62" fillId="0" borderId="0" xfId="0" applyNumberFormat="1" applyFont="1" applyAlignment="1">
      <alignment horizontal="center"/>
    </xf>
    <xf numFmtId="0" fontId="62" fillId="59" borderId="0" xfId="0" applyFont="1" applyFill="1" applyAlignment="1">
      <alignment horizontal="center" vertical="center" wrapText="1"/>
    </xf>
    <xf numFmtId="0" fontId="62" fillId="0" borderId="0" xfId="0" applyFont="1" applyAlignment="1">
      <alignment horizontal="center" wrapText="1"/>
    </xf>
    <xf numFmtId="0" fontId="61" fillId="58" borderId="41" xfId="0" applyFont="1" applyFill="1" applyBorder="1" applyAlignment="1">
      <alignment horizontal="center" vertical="center" wrapText="1"/>
    </xf>
    <xf numFmtId="0" fontId="62" fillId="59" borderId="41" xfId="0" applyFont="1" applyFill="1" applyBorder="1" applyAlignment="1">
      <alignment horizontal="center" vertical="center" wrapText="1"/>
    </xf>
    <xf numFmtId="0" fontId="62" fillId="0" borderId="41" xfId="190" applyFont="1" applyBorder="1" applyAlignment="1">
      <alignment horizontal="center" vertical="center" wrapText="1"/>
    </xf>
    <xf numFmtId="0" fontId="62" fillId="0" borderId="53" xfId="0" applyFont="1" applyBorder="1" applyAlignment="1">
      <alignment horizontal="center" vertical="center" wrapText="1"/>
    </xf>
    <xf numFmtId="0" fontId="62" fillId="0" borderId="54" xfId="0" applyFont="1" applyBorder="1" applyAlignment="1">
      <alignment horizontal="center" vertical="center" wrapText="1"/>
    </xf>
    <xf numFmtId="0" fontId="62" fillId="0" borderId="38" xfId="156" applyFont="1" applyBorder="1" applyAlignment="1">
      <alignment horizontal="center" vertical="center" wrapText="1"/>
    </xf>
    <xf numFmtId="0" fontId="79" fillId="0" borderId="0" xfId="0" applyFont="1" applyAlignment="1">
      <alignment horizontal="center" vertical="center" wrapText="1"/>
    </xf>
    <xf numFmtId="166" fontId="79" fillId="0" borderId="0" xfId="0" applyNumberFormat="1" applyFont="1" applyAlignment="1">
      <alignment horizontal="center" vertical="center" wrapText="1"/>
    </xf>
    <xf numFmtId="16" fontId="62" fillId="0" borderId="33" xfId="0" applyNumberFormat="1" applyFont="1" applyBorder="1" applyAlignment="1">
      <alignment horizontal="center" vertical="center" wrapText="1"/>
    </xf>
    <xf numFmtId="0" fontId="62" fillId="0" borderId="55" xfId="0" applyFont="1" applyBorder="1" applyAlignment="1">
      <alignment horizontal="center" vertical="center" wrapText="1"/>
    </xf>
    <xf numFmtId="0" fontId="79" fillId="0" borderId="38" xfId="0" applyFont="1" applyBorder="1" applyAlignment="1">
      <alignment horizontal="center" vertical="center" wrapText="1"/>
    </xf>
    <xf numFmtId="0" fontId="62" fillId="0" borderId="38" xfId="190" applyFont="1" applyBorder="1" applyAlignment="1">
      <alignment horizontal="center" vertical="center" wrapText="1"/>
    </xf>
    <xf numFmtId="0" fontId="62" fillId="0" borderId="39" xfId="0" applyFont="1" applyBorder="1" applyAlignment="1">
      <alignment horizontal="center" vertical="center" wrapText="1"/>
    </xf>
    <xf numFmtId="0" fontId="62" fillId="0" borderId="37" xfId="0" applyFont="1" applyBorder="1" applyAlignment="1">
      <alignment horizontal="center" vertical="center" wrapText="1"/>
    </xf>
    <xf numFmtId="0" fontId="62" fillId="60" borderId="53" xfId="0" applyFont="1" applyFill="1" applyBorder="1" applyAlignment="1">
      <alignment horizontal="center" vertical="center" wrapText="1"/>
    </xf>
    <xf numFmtId="0" fontId="62" fillId="59" borderId="39" xfId="0" applyFont="1" applyFill="1" applyBorder="1" applyAlignment="1">
      <alignment horizontal="center" vertical="center" wrapText="1"/>
    </xf>
    <xf numFmtId="3" fontId="62" fillId="0" borderId="47" xfId="0" applyNumberFormat="1" applyFont="1" applyBorder="1" applyAlignment="1">
      <alignment horizontal="center" vertical="center" wrapText="1"/>
    </xf>
    <xf numFmtId="3" fontId="62" fillId="0" borderId="48" xfId="0" applyNumberFormat="1" applyFont="1" applyBorder="1" applyAlignment="1">
      <alignment horizontal="center" vertical="center" wrapText="1"/>
    </xf>
    <xf numFmtId="0" fontId="61" fillId="58" borderId="39" xfId="0" applyFont="1" applyFill="1" applyBorder="1" applyAlignment="1">
      <alignment horizontal="center" vertical="center" wrapText="1"/>
    </xf>
    <xf numFmtId="3" fontId="62" fillId="0" borderId="39" xfId="0" applyNumberFormat="1" applyFont="1" applyBorder="1" applyAlignment="1">
      <alignment horizontal="center" vertical="center" wrapText="1"/>
    </xf>
    <xf numFmtId="3" fontId="62" fillId="0" borderId="53" xfId="0" applyNumberFormat="1" applyFont="1" applyBorder="1" applyAlignment="1">
      <alignment horizontal="center" vertical="center" wrapText="1"/>
    </xf>
    <xf numFmtId="3" fontId="62" fillId="59" borderId="39" xfId="0" applyNumberFormat="1" applyFont="1" applyFill="1" applyBorder="1" applyAlignment="1">
      <alignment horizontal="center" vertical="center" wrapText="1"/>
    </xf>
    <xf numFmtId="0" fontId="81" fillId="0" borderId="0" xfId="0" applyFont="1" applyAlignment="1">
      <alignment horizontal="center"/>
    </xf>
    <xf numFmtId="3" fontId="79" fillId="0" borderId="0" xfId="0" applyNumberFormat="1" applyFont="1" applyAlignment="1">
      <alignment horizontal="center" vertical="center" wrapText="1"/>
    </xf>
    <xf numFmtId="9" fontId="62" fillId="0" borderId="37" xfId="0" applyNumberFormat="1" applyFont="1" applyBorder="1" applyAlignment="1">
      <alignment horizontal="center" vertical="center" wrapText="1"/>
    </xf>
    <xf numFmtId="9" fontId="62" fillId="0" borderId="50" xfId="0" applyNumberFormat="1" applyFont="1" applyBorder="1" applyAlignment="1">
      <alignment horizontal="center" vertical="center" wrapText="1"/>
    </xf>
    <xf numFmtId="0" fontId="62" fillId="0" borderId="37" xfId="190" applyFont="1" applyBorder="1" applyAlignment="1">
      <alignment horizontal="center" vertical="center" wrapText="1"/>
    </xf>
    <xf numFmtId="0" fontId="62" fillId="0" borderId="47" xfId="0" applyFont="1" applyBorder="1" applyAlignment="1">
      <alignment horizontal="center"/>
    </xf>
    <xf numFmtId="16" fontId="62" fillId="0" borderId="33" xfId="0" quotePrefix="1" applyNumberFormat="1" applyFont="1" applyBorder="1" applyAlignment="1">
      <alignment horizontal="center" vertical="center" wrapText="1"/>
    </xf>
    <xf numFmtId="167" fontId="62" fillId="0" borderId="34" xfId="0" applyNumberFormat="1" applyFont="1" applyBorder="1" applyAlignment="1">
      <alignment horizontal="center" vertical="center" wrapText="1"/>
    </xf>
    <xf numFmtId="0" fontId="62" fillId="0" borderId="0" xfId="0" applyFont="1" applyAlignment="1">
      <alignment horizontal="center"/>
    </xf>
    <xf numFmtId="0" fontId="62" fillId="0" borderId="0" xfId="190" applyFont="1" applyAlignment="1">
      <alignment horizontal="center"/>
    </xf>
    <xf numFmtId="0" fontId="61" fillId="58" borderId="56" xfId="0" applyFont="1" applyFill="1" applyBorder="1" applyAlignment="1">
      <alignment horizontal="center" vertical="center" wrapText="1"/>
    </xf>
    <xf numFmtId="0" fontId="62" fillId="0" borderId="42" xfId="0" applyFont="1" applyBorder="1" applyAlignment="1">
      <alignment horizontal="center" vertical="center" wrapText="1"/>
    </xf>
    <xf numFmtId="0" fontId="62" fillId="59" borderId="42" xfId="0" applyFont="1" applyFill="1" applyBorder="1" applyAlignment="1">
      <alignment horizontal="center" vertical="center" wrapText="1"/>
    </xf>
    <xf numFmtId="0" fontId="79" fillId="0" borderId="50" xfId="0" applyFont="1" applyBorder="1" applyAlignment="1">
      <alignment horizontal="center" vertical="center" wrapText="1"/>
    </xf>
    <xf numFmtId="0" fontId="82" fillId="0" borderId="38" xfId="0" applyFont="1" applyBorder="1" applyAlignment="1">
      <alignment horizontal="center" vertical="center" wrapText="1"/>
    </xf>
    <xf numFmtId="0" fontId="82" fillId="59" borderId="33" xfId="0" applyFont="1" applyFill="1" applyBorder="1" applyAlignment="1">
      <alignment horizontal="center" vertical="center" wrapText="1"/>
    </xf>
    <xf numFmtId="0" fontId="61" fillId="58" borderId="43" xfId="0" applyFont="1" applyFill="1" applyBorder="1" applyAlignment="1">
      <alignment horizontal="center" vertical="center" wrapText="1"/>
    </xf>
    <xf numFmtId="0" fontId="62" fillId="60" borderId="33" xfId="0" applyFont="1" applyFill="1" applyBorder="1" applyAlignment="1">
      <alignment horizontal="center" vertical="center" wrapText="1"/>
    </xf>
    <xf numFmtId="0" fontId="82" fillId="60" borderId="33" xfId="0" applyFont="1" applyFill="1" applyBorder="1" applyAlignment="1">
      <alignment horizontal="center" vertical="center" wrapText="1"/>
    </xf>
    <xf numFmtId="0" fontId="63" fillId="0" borderId="33" xfId="0" applyFont="1" applyBorder="1" applyAlignment="1">
      <alignment horizontal="center"/>
    </xf>
    <xf numFmtId="0" fontId="64" fillId="0" borderId="33" xfId="0" applyFont="1" applyBorder="1" applyAlignment="1">
      <alignment horizontal="center" vertical="center" wrapText="1"/>
    </xf>
    <xf numFmtId="0" fontId="63" fillId="0" borderId="57" xfId="0" applyFont="1" applyBorder="1" applyAlignment="1">
      <alignment horizontal="center" vertical="center" wrapText="1"/>
    </xf>
    <xf numFmtId="0" fontId="63" fillId="0" borderId="0" xfId="0" applyFont="1" applyAlignment="1">
      <alignment horizontal="center" vertical="center" wrapText="1"/>
    </xf>
    <xf numFmtId="0" fontId="83" fillId="0" borderId="33" xfId="0" applyFont="1" applyBorder="1" applyAlignment="1">
      <alignment horizontal="center" vertical="center" wrapText="1"/>
    </xf>
    <xf numFmtId="0" fontId="83" fillId="0" borderId="0" xfId="0" applyFont="1" applyAlignment="1">
      <alignment horizontal="center" vertical="center" wrapText="1"/>
    </xf>
    <xf numFmtId="3" fontId="63" fillId="0" borderId="40" xfId="0" applyNumberFormat="1" applyFont="1" applyBorder="1" applyAlignment="1">
      <alignment horizontal="center" vertical="center" wrapText="1"/>
    </xf>
    <xf numFmtId="0" fontId="63" fillId="0" borderId="40" xfId="0" applyFont="1" applyBorder="1" applyAlignment="1">
      <alignment horizontal="center" vertical="center" wrapText="1"/>
    </xf>
    <xf numFmtId="0" fontId="82" fillId="59" borderId="33" xfId="156" applyFont="1" applyFill="1" applyBorder="1" applyAlignment="1">
      <alignment horizontal="center" vertical="center" wrapText="1"/>
    </xf>
    <xf numFmtId="0" fontId="27" fillId="58" borderId="33" xfId="0" applyFont="1" applyFill="1" applyBorder="1" applyAlignment="1">
      <alignment horizontal="center" vertical="center" wrapText="1"/>
    </xf>
    <xf numFmtId="0" fontId="77" fillId="0" borderId="33" xfId="0" quotePrefix="1" applyFont="1" applyBorder="1" applyAlignment="1">
      <alignment horizontal="center" vertical="center" wrapText="1"/>
    </xf>
    <xf numFmtId="0" fontId="0" fillId="0" borderId="33" xfId="0" applyBorder="1"/>
    <xf numFmtId="3" fontId="62" fillId="59" borderId="33" xfId="185" applyNumberFormat="1" applyFont="1" applyFill="1" applyBorder="1" applyAlignment="1">
      <alignment horizontal="center" vertical="center" wrapText="1"/>
    </xf>
    <xf numFmtId="0" fontId="61" fillId="0" borderId="44" xfId="0" applyFont="1" applyFill="1" applyBorder="1" applyAlignment="1">
      <alignment horizontal="center" vertical="center" wrapText="1"/>
    </xf>
    <xf numFmtId="0" fontId="62" fillId="0" borderId="33" xfId="0" applyFont="1" applyFill="1" applyBorder="1" applyAlignment="1">
      <alignment horizontal="center" vertical="center" wrapText="1"/>
    </xf>
    <xf numFmtId="0" fontId="62" fillId="0" borderId="47" xfId="0" applyFont="1" applyFill="1" applyBorder="1" applyAlignment="1">
      <alignment horizontal="center" vertical="center" wrapText="1"/>
    </xf>
    <xf numFmtId="0" fontId="62" fillId="0" borderId="33" xfId="156" applyFont="1" applyFill="1" applyBorder="1" applyAlignment="1">
      <alignment horizontal="center" vertical="center" wrapText="1"/>
    </xf>
    <xf numFmtId="0" fontId="62" fillId="0" borderId="38" xfId="0" applyFont="1" applyFill="1" applyBorder="1" applyAlignment="1">
      <alignment horizontal="center" vertical="center" wrapText="1"/>
    </xf>
    <xf numFmtId="0" fontId="0" fillId="0" borderId="0" xfId="0" applyFill="1"/>
    <xf numFmtId="0" fontId="62" fillId="0" borderId="41" xfId="0" applyFont="1" applyFill="1" applyBorder="1" applyAlignment="1">
      <alignment horizontal="center" vertical="center" wrapText="1"/>
    </xf>
    <xf numFmtId="9" fontId="62" fillId="0" borderId="33" xfId="0" applyNumberFormat="1" applyFont="1" applyFill="1" applyBorder="1" applyAlignment="1">
      <alignment horizontal="center" vertical="center" wrapText="1"/>
    </xf>
    <xf numFmtId="3" fontId="62" fillId="0" borderId="39" xfId="0" applyNumberFormat="1" applyFont="1" applyFill="1" applyBorder="1" applyAlignment="1">
      <alignment horizontal="center" vertical="center" wrapText="1"/>
    </xf>
    <xf numFmtId="9" fontId="62" fillId="0" borderId="37" xfId="0" applyNumberFormat="1" applyFont="1" applyFill="1" applyBorder="1" applyAlignment="1">
      <alignment horizontal="center" vertical="center" wrapText="1"/>
    </xf>
    <xf numFmtId="16" fontId="62" fillId="0" borderId="33" xfId="0" quotePrefix="1" applyNumberFormat="1" applyFont="1" applyFill="1" applyBorder="1" applyAlignment="1">
      <alignment horizontal="center" vertical="center" wrapText="1"/>
    </xf>
    <xf numFmtId="0" fontId="64" fillId="0" borderId="38" xfId="0" applyFont="1" applyFill="1" applyBorder="1" applyAlignment="1">
      <alignment horizontal="center" vertical="center" wrapText="1"/>
    </xf>
    <xf numFmtId="0" fontId="64" fillId="0" borderId="43" xfId="0" applyFont="1" applyFill="1" applyBorder="1" applyAlignment="1">
      <alignment horizontal="center" vertical="center" wrapText="1"/>
    </xf>
    <xf numFmtId="0" fontId="62" fillId="0" borderId="34" xfId="0" applyFont="1" applyFill="1" applyBorder="1" applyAlignment="1">
      <alignment horizontal="center" vertical="center" wrapText="1"/>
    </xf>
    <xf numFmtId="0" fontId="65" fillId="0" borderId="34" xfId="0" applyFont="1" applyFill="1" applyBorder="1" applyAlignment="1">
      <alignment horizontal="center" vertical="center" wrapText="1"/>
    </xf>
    <xf numFmtId="0" fontId="63" fillId="0" borderId="33" xfId="0" applyFont="1" applyFill="1" applyBorder="1" applyAlignment="1">
      <alignment horizontal="center" vertical="center" wrapText="1"/>
    </xf>
    <xf numFmtId="0" fontId="64" fillId="0" borderId="33" xfId="0" applyFont="1" applyFill="1" applyBorder="1" applyAlignment="1">
      <alignment horizontal="center" vertical="center" wrapText="1"/>
    </xf>
    <xf numFmtId="0" fontId="62" fillId="0" borderId="33" xfId="0" applyFont="1" applyFill="1" applyBorder="1" applyAlignment="1">
      <alignment horizontal="center" vertical="center"/>
    </xf>
    <xf numFmtId="3" fontId="62" fillId="0" borderId="33" xfId="0" applyNumberFormat="1" applyFont="1" applyFill="1" applyBorder="1" applyAlignment="1">
      <alignment horizontal="center" vertical="center" wrapText="1"/>
    </xf>
    <xf numFmtId="0" fontId="62" fillId="0" borderId="0" xfId="0" applyFont="1" applyFill="1" applyAlignment="1">
      <alignment horizontal="center" vertical="center" wrapText="1"/>
    </xf>
    <xf numFmtId="0" fontId="66" fillId="0" borderId="33" xfId="0" applyFont="1" applyFill="1" applyBorder="1" applyAlignment="1">
      <alignment horizontal="center" vertical="center" wrapText="1"/>
    </xf>
    <xf numFmtId="3" fontId="62" fillId="0" borderId="33" xfId="156" applyNumberFormat="1" applyFont="1" applyFill="1" applyBorder="1" applyAlignment="1">
      <alignment horizontal="center" vertical="center" wrapText="1"/>
    </xf>
    <xf numFmtId="49" fontId="62" fillId="0" borderId="33" xfId="156" applyNumberFormat="1" applyFont="1" applyFill="1" applyBorder="1" applyAlignment="1">
      <alignment horizontal="center" vertical="center" wrapText="1"/>
    </xf>
    <xf numFmtId="3" fontId="62" fillId="0" borderId="33" xfId="189" applyNumberFormat="1" applyFont="1" applyFill="1" applyBorder="1" applyAlignment="1">
      <alignment horizontal="center"/>
    </xf>
    <xf numFmtId="0" fontId="77" fillId="0" borderId="33" xfId="0" applyFont="1" applyFill="1" applyBorder="1" applyAlignment="1">
      <alignment horizontal="center" vertical="center" wrapText="1"/>
    </xf>
    <xf numFmtId="0" fontId="78" fillId="0" borderId="43" xfId="186" applyNumberFormat="1" applyFont="1" applyFill="1" applyBorder="1" applyAlignment="1" applyProtection="1">
      <alignment horizontal="center" vertical="center" wrapText="1"/>
    </xf>
    <xf numFmtId="0" fontId="0" fillId="0" borderId="33" xfId="0" applyFill="1" applyBorder="1"/>
    <xf numFmtId="0" fontId="84" fillId="0" borderId="33" xfId="0" applyFont="1" applyFill="1" applyBorder="1"/>
    <xf numFmtId="0" fontId="61" fillId="58" borderId="33" xfId="156" applyFont="1" applyFill="1" applyBorder="1" applyAlignment="1">
      <alignment horizontal="center" vertical="center" wrapText="1"/>
    </xf>
    <xf numFmtId="0" fontId="49" fillId="0" borderId="0" xfId="0" applyFont="1" applyAlignment="1">
      <alignment horizontal="justify" vertical="center"/>
    </xf>
    <xf numFmtId="0" fontId="0" fillId="0" borderId="0" xfId="0" applyAlignment="1"/>
    <xf numFmtId="0" fontId="50" fillId="0" borderId="0" xfId="0" applyFont="1" applyAlignment="1">
      <alignment horizontal="justify" vertical="center" wrapText="1"/>
    </xf>
    <xf numFmtId="0" fontId="0" fillId="0" borderId="0" xfId="0" applyAlignment="1">
      <alignment wrapText="1"/>
    </xf>
    <xf numFmtId="0" fontId="57" fillId="0" borderId="0" xfId="0" applyFont="1" applyAlignment="1">
      <alignment horizontal="justify" vertical="center" wrapText="1"/>
    </xf>
    <xf numFmtId="0" fontId="85" fillId="0" borderId="58" xfId="4" applyFont="1" applyFill="1" applyBorder="1" applyAlignment="1">
      <alignment wrapText="1"/>
    </xf>
    <xf numFmtId="0" fontId="86" fillId="0" borderId="0" xfId="0" applyFont="1"/>
    <xf numFmtId="0" fontId="86" fillId="0" borderId="0" xfId="39" applyFont="1" applyFill="1" applyBorder="1"/>
    <xf numFmtId="0" fontId="81" fillId="0" borderId="0" xfId="0" applyFont="1"/>
    <xf numFmtId="0" fontId="86" fillId="0" borderId="0" xfId="35" applyFont="1" applyFill="1" applyBorder="1"/>
    <xf numFmtId="0" fontId="87" fillId="0" borderId="0" xfId="0" applyFont="1"/>
    <xf numFmtId="0" fontId="79" fillId="0" borderId="0" xfId="0" applyFont="1" applyAlignment="1">
      <alignment wrapText="1"/>
    </xf>
    <xf numFmtId="0" fontId="81" fillId="0" borderId="0" xfId="39" applyFont="1" applyFill="1" applyBorder="1"/>
    <xf numFmtId="0" fontId="81" fillId="0" borderId="0" xfId="39" applyFont="1" applyFill="1" applyBorder="1" applyAlignment="1">
      <alignment wrapText="1"/>
    </xf>
    <xf numFmtId="0" fontId="81" fillId="0" borderId="0" xfId="35" applyFont="1" applyFill="1" applyBorder="1"/>
    <xf numFmtId="0" fontId="81" fillId="0" borderId="0" xfId="35" applyFont="1" applyFill="1" applyBorder="1" applyAlignment="1">
      <alignment wrapText="1"/>
    </xf>
    <xf numFmtId="0" fontId="81" fillId="0" borderId="0" xfId="35" applyFont="1" applyFill="1" applyBorder="1" applyAlignment="1"/>
    <xf numFmtId="0" fontId="81" fillId="0" borderId="0" xfId="0" applyFont="1" applyAlignment="1">
      <alignment wrapText="1"/>
    </xf>
    <xf numFmtId="0" fontId="1" fillId="0" borderId="0" xfId="192"/>
    <xf numFmtId="168" fontId="1" fillId="0" borderId="55" xfId="192" applyNumberFormat="1" applyBorder="1"/>
    <xf numFmtId="168" fontId="1" fillId="0" borderId="59" xfId="192" applyNumberFormat="1" applyBorder="1"/>
    <xf numFmtId="168" fontId="1" fillId="0" borderId="60" xfId="192" applyNumberFormat="1" applyBorder="1"/>
    <xf numFmtId="168" fontId="1" fillId="0" borderId="61" xfId="192" applyNumberFormat="1" applyBorder="1"/>
    <xf numFmtId="168" fontId="1" fillId="0" borderId="59" xfId="192" applyNumberFormat="1" applyBorder="1" applyAlignment="1">
      <alignment horizontal="center"/>
    </xf>
    <xf numFmtId="168" fontId="1" fillId="0" borderId="61" xfId="192" applyNumberFormat="1" applyBorder="1" applyAlignment="1">
      <alignment horizontal="center"/>
    </xf>
    <xf numFmtId="165" fontId="1" fillId="0" borderId="60" xfId="192" applyNumberFormat="1" applyBorder="1" applyAlignment="1">
      <alignment horizontal="center"/>
    </xf>
    <xf numFmtId="165" fontId="1" fillId="0" borderId="59" xfId="192" applyNumberFormat="1" applyBorder="1" applyAlignment="1">
      <alignment horizontal="center"/>
    </xf>
    <xf numFmtId="0" fontId="1" fillId="0" borderId="59" xfId="192" applyBorder="1"/>
    <xf numFmtId="0" fontId="1" fillId="0" borderId="61" xfId="192" applyBorder="1"/>
    <xf numFmtId="168" fontId="1" fillId="0" borderId="40" xfId="192" applyNumberFormat="1" applyBorder="1"/>
    <xf numFmtId="168" fontId="1" fillId="0" borderId="0" xfId="192" applyNumberFormat="1"/>
    <xf numFmtId="168" fontId="1" fillId="0" borderId="57" xfId="192" applyNumberFormat="1" applyBorder="1"/>
    <xf numFmtId="168" fontId="1" fillId="0" borderId="0" xfId="192" applyNumberFormat="1" applyAlignment="1">
      <alignment horizontal="center"/>
    </xf>
    <xf numFmtId="168" fontId="1" fillId="0" borderId="57" xfId="192" applyNumberFormat="1" applyBorder="1" applyAlignment="1">
      <alignment horizontal="center"/>
    </xf>
    <xf numFmtId="165" fontId="1" fillId="0" borderId="40" xfId="192" applyNumberFormat="1" applyBorder="1" applyAlignment="1">
      <alignment horizontal="center"/>
    </xf>
    <xf numFmtId="165" fontId="1" fillId="0" borderId="0" xfId="192" applyNumberFormat="1" applyAlignment="1">
      <alignment horizontal="center"/>
    </xf>
    <xf numFmtId="0" fontId="1" fillId="0" borderId="57" xfId="192" applyBorder="1"/>
    <xf numFmtId="0" fontId="1" fillId="0" borderId="40" xfId="192" applyBorder="1"/>
    <xf numFmtId="0" fontId="1" fillId="0" borderId="0" xfId="192" applyAlignment="1">
      <alignment horizontal="center"/>
    </xf>
    <xf numFmtId="0" fontId="1" fillId="0" borderId="57" xfId="192" applyBorder="1" applyAlignment="1">
      <alignment horizontal="center"/>
    </xf>
    <xf numFmtId="168" fontId="1" fillId="0" borderId="40" xfId="192" applyNumberFormat="1" applyBorder="1" applyAlignment="1">
      <alignment horizontal="center"/>
    </xf>
    <xf numFmtId="0" fontId="1" fillId="0" borderId="62" xfId="192" applyBorder="1"/>
    <xf numFmtId="0" fontId="1" fillId="0" borderId="63" xfId="192" applyBorder="1"/>
    <xf numFmtId="0" fontId="1" fillId="0" borderId="64" xfId="192" applyBorder="1"/>
    <xf numFmtId="0" fontId="1" fillId="0" borderId="60" xfId="192" applyBorder="1" applyAlignment="1">
      <alignment horizontal="center"/>
    </xf>
    <xf numFmtId="0" fontId="1" fillId="0" borderId="59" xfId="192" applyBorder="1" applyAlignment="1">
      <alignment horizontal="center"/>
    </xf>
    <xf numFmtId="0" fontId="1" fillId="0" borderId="61" xfId="192" applyBorder="1" applyAlignment="1">
      <alignment horizontal="center"/>
    </xf>
    <xf numFmtId="0" fontId="1" fillId="0" borderId="60" xfId="192" applyBorder="1"/>
    <xf numFmtId="0" fontId="0" fillId="0" borderId="0" xfId="0" applyAlignment="1">
      <alignment horizontal="left"/>
    </xf>
    <xf numFmtId="0" fontId="54" fillId="0" borderId="0" xfId="0" applyFont="1" applyAlignment="1">
      <alignment horizontal="center"/>
    </xf>
    <xf numFmtId="11" fontId="54" fillId="0" borderId="0" xfId="0" applyNumberFormat="1" applyFont="1" applyAlignment="1">
      <alignment horizontal="center"/>
    </xf>
    <xf numFmtId="0" fontId="0" fillId="0" borderId="65" xfId="0" applyBorder="1"/>
    <xf numFmtId="0" fontId="54" fillId="0" borderId="65" xfId="0" applyFont="1" applyBorder="1" applyAlignment="1">
      <alignment horizontal="center"/>
    </xf>
    <xf numFmtId="0" fontId="45" fillId="0" borderId="0" xfId="0" applyFont="1"/>
    <xf numFmtId="11" fontId="45" fillId="0" borderId="0" xfId="0" applyNumberFormat="1" applyFont="1"/>
    <xf numFmtId="11" fontId="44" fillId="0" borderId="0" xfId="0" applyNumberFormat="1" applyFont="1"/>
    <xf numFmtId="0" fontId="44" fillId="0" borderId="0" xfId="0" applyFont="1"/>
    <xf numFmtId="0" fontId="17" fillId="0" borderId="0" xfId="0" applyFont="1" applyAlignment="1">
      <alignment horizontal="center" vertical="center" wrapText="1"/>
    </xf>
    <xf numFmtId="0" fontId="57" fillId="0" borderId="0" xfId="0" applyFont="1" applyAlignment="1">
      <alignment horizontal="center" vertical="center" wrapText="1"/>
    </xf>
    <xf numFmtId="0" fontId="17" fillId="0" borderId="0" xfId="0" applyFont="1" applyAlignment="1">
      <alignment vertical="center"/>
    </xf>
    <xf numFmtId="0" fontId="90" fillId="0" borderId="0" xfId="192" applyFont="1"/>
    <xf numFmtId="11" fontId="90" fillId="0" borderId="0" xfId="192" applyNumberFormat="1" applyFont="1"/>
    <xf numFmtId="0" fontId="91" fillId="0" borderId="0" xfId="192" applyFont="1"/>
    <xf numFmtId="11" fontId="1" fillId="0" borderId="0" xfId="192" applyNumberFormat="1"/>
    <xf numFmtId="0" fontId="17" fillId="0" borderId="0" xfId="192" applyFont="1"/>
  </cellXfs>
  <cellStyles count="193">
    <cellStyle name="20 % - Accent1" xfId="52" xr:uid="{00000000-0005-0000-0000-000006000000}"/>
    <cellStyle name="20 % - Accent2" xfId="53" xr:uid="{00000000-0005-0000-0000-000007000000}"/>
    <cellStyle name="20 % - Accent3" xfId="54" xr:uid="{00000000-0005-0000-0000-000008000000}"/>
    <cellStyle name="20 % - Accent4" xfId="55" xr:uid="{00000000-0005-0000-0000-000009000000}"/>
    <cellStyle name="20 % - Accent5" xfId="56" xr:uid="{00000000-0005-0000-0000-00000A000000}"/>
    <cellStyle name="20 % - Accent6" xfId="57" xr:uid="{00000000-0005-0000-0000-00000B000000}"/>
    <cellStyle name="20 % - Akzent1" xfId="46" xr:uid="{00000000-0005-0000-0000-000000000000}"/>
    <cellStyle name="20 % - Akzent2" xfId="47" xr:uid="{00000000-0005-0000-0000-000001000000}"/>
    <cellStyle name="20 % - Akzent3" xfId="48" xr:uid="{00000000-0005-0000-0000-000002000000}"/>
    <cellStyle name="20 % - Akzent4" xfId="49" xr:uid="{00000000-0005-0000-0000-000003000000}"/>
    <cellStyle name="20 % - Akzent5" xfId="50" xr:uid="{00000000-0005-0000-0000-000004000000}"/>
    <cellStyle name="20 % - Akzent6" xfId="51" xr:uid="{00000000-0005-0000-0000-000005000000}"/>
    <cellStyle name="20% - Accent1" xfId="19" builtinId="30" customBuiltin="1"/>
    <cellStyle name="20% - Accent1 2" xfId="58" xr:uid="{00000000-0005-0000-0000-00000D000000}"/>
    <cellStyle name="20% - Accent2" xfId="23" builtinId="34" customBuiltin="1"/>
    <cellStyle name="20% - Accent2 2" xfId="59" xr:uid="{00000000-0005-0000-0000-00000F000000}"/>
    <cellStyle name="20% - Accent3" xfId="27" builtinId="38" customBuiltin="1"/>
    <cellStyle name="20% - Accent3 2" xfId="60" xr:uid="{00000000-0005-0000-0000-000011000000}"/>
    <cellStyle name="20% - Accent4" xfId="31" builtinId="42" customBuiltin="1"/>
    <cellStyle name="20% - Accent4 2" xfId="61" xr:uid="{00000000-0005-0000-0000-000013000000}"/>
    <cellStyle name="20% - Accent5" xfId="35" builtinId="46" customBuiltin="1"/>
    <cellStyle name="20% - Accent5 2" xfId="62" xr:uid="{00000000-0005-0000-0000-000015000000}"/>
    <cellStyle name="20% - Accent6" xfId="39" builtinId="50" customBuiltin="1"/>
    <cellStyle name="20% - Accent6 2" xfId="63" xr:uid="{00000000-0005-0000-0000-000017000000}"/>
    <cellStyle name="20% - Akzent1" xfId="64" xr:uid="{00000000-0005-0000-0000-000018000000}"/>
    <cellStyle name="20% - Akzent2" xfId="65" xr:uid="{00000000-0005-0000-0000-000019000000}"/>
    <cellStyle name="20% - Akzent3" xfId="66" xr:uid="{00000000-0005-0000-0000-00001A000000}"/>
    <cellStyle name="20% - Akzent4" xfId="67" xr:uid="{00000000-0005-0000-0000-00001B000000}"/>
    <cellStyle name="20% - Akzent5" xfId="68" xr:uid="{00000000-0005-0000-0000-00001C000000}"/>
    <cellStyle name="20% - Akzent6" xfId="69" xr:uid="{00000000-0005-0000-0000-00001D000000}"/>
    <cellStyle name="40 % - Accent1" xfId="76" xr:uid="{00000000-0005-0000-0000-000024000000}"/>
    <cellStyle name="40 % - Accent2" xfId="77" xr:uid="{00000000-0005-0000-0000-000025000000}"/>
    <cellStyle name="40 % - Accent3" xfId="78" xr:uid="{00000000-0005-0000-0000-000026000000}"/>
    <cellStyle name="40 % - Accent4" xfId="79" xr:uid="{00000000-0005-0000-0000-000027000000}"/>
    <cellStyle name="40 % - Accent5" xfId="80" xr:uid="{00000000-0005-0000-0000-000028000000}"/>
    <cellStyle name="40 % - Accent6" xfId="81" xr:uid="{00000000-0005-0000-0000-000029000000}"/>
    <cellStyle name="40 % - Akzent1" xfId="70" xr:uid="{00000000-0005-0000-0000-00001E000000}"/>
    <cellStyle name="40 % - Akzent2" xfId="71" xr:uid="{00000000-0005-0000-0000-00001F000000}"/>
    <cellStyle name="40 % - Akzent3" xfId="72" xr:uid="{00000000-0005-0000-0000-000020000000}"/>
    <cellStyle name="40 % - Akzent4" xfId="73" xr:uid="{00000000-0005-0000-0000-000021000000}"/>
    <cellStyle name="40 % - Akzent5" xfId="74" xr:uid="{00000000-0005-0000-0000-000022000000}"/>
    <cellStyle name="40 % - Akzent6" xfId="75" xr:uid="{00000000-0005-0000-0000-000023000000}"/>
    <cellStyle name="40% - Accent1" xfId="20" builtinId="31" customBuiltin="1"/>
    <cellStyle name="40% - Accent1 2" xfId="82" xr:uid="{00000000-0005-0000-0000-00002B000000}"/>
    <cellStyle name="40% - Accent2" xfId="24" builtinId="35" customBuiltin="1"/>
    <cellStyle name="40% - Accent2 2" xfId="83" xr:uid="{00000000-0005-0000-0000-00002D000000}"/>
    <cellStyle name="40% - Accent3" xfId="28" builtinId="39" customBuiltin="1"/>
    <cellStyle name="40% - Accent3 2" xfId="84" xr:uid="{00000000-0005-0000-0000-00002F000000}"/>
    <cellStyle name="40% - Accent4" xfId="32" builtinId="43" customBuiltin="1"/>
    <cellStyle name="40% - Accent4 2" xfId="85" xr:uid="{00000000-0005-0000-0000-000031000000}"/>
    <cellStyle name="40% - Accent5" xfId="36" builtinId="47" customBuiltin="1"/>
    <cellStyle name="40% - Accent5 2" xfId="86" xr:uid="{00000000-0005-0000-0000-000033000000}"/>
    <cellStyle name="40% - Accent6" xfId="40" builtinId="51" customBuiltin="1"/>
    <cellStyle name="40% - Accent6 2" xfId="87" xr:uid="{00000000-0005-0000-0000-000035000000}"/>
    <cellStyle name="40% - Akzent1" xfId="88" xr:uid="{00000000-0005-0000-0000-000036000000}"/>
    <cellStyle name="40% - Akzent2" xfId="89" xr:uid="{00000000-0005-0000-0000-000037000000}"/>
    <cellStyle name="40% - Akzent3" xfId="90" xr:uid="{00000000-0005-0000-0000-000038000000}"/>
    <cellStyle name="40% - Akzent4" xfId="91" xr:uid="{00000000-0005-0000-0000-000039000000}"/>
    <cellStyle name="40% - Akzent5" xfId="92" xr:uid="{00000000-0005-0000-0000-00003A000000}"/>
    <cellStyle name="40% - Akzent6" xfId="93" xr:uid="{00000000-0005-0000-0000-00003B000000}"/>
    <cellStyle name="60 % - Accent1" xfId="100" xr:uid="{00000000-0005-0000-0000-000042000000}"/>
    <cellStyle name="60 % - Accent2" xfId="101" xr:uid="{00000000-0005-0000-0000-000043000000}"/>
    <cellStyle name="60 % - Accent3" xfId="102" xr:uid="{00000000-0005-0000-0000-000044000000}"/>
    <cellStyle name="60 % - Accent4" xfId="103" xr:uid="{00000000-0005-0000-0000-000045000000}"/>
    <cellStyle name="60 % - Accent5" xfId="104" xr:uid="{00000000-0005-0000-0000-000046000000}"/>
    <cellStyle name="60 % - Accent6" xfId="105" xr:uid="{00000000-0005-0000-0000-000047000000}"/>
    <cellStyle name="60 % - Akzent1" xfId="94" xr:uid="{00000000-0005-0000-0000-00003C000000}"/>
    <cellStyle name="60 % - Akzent2" xfId="95" xr:uid="{00000000-0005-0000-0000-00003D000000}"/>
    <cellStyle name="60 % - Akzent3" xfId="96" xr:uid="{00000000-0005-0000-0000-00003E000000}"/>
    <cellStyle name="60 % - Akzent4" xfId="97" xr:uid="{00000000-0005-0000-0000-00003F000000}"/>
    <cellStyle name="60 % - Akzent5" xfId="98" xr:uid="{00000000-0005-0000-0000-000040000000}"/>
    <cellStyle name="60 % - Akzent6" xfId="99" xr:uid="{00000000-0005-0000-0000-000041000000}"/>
    <cellStyle name="60% - Accent1" xfId="21" builtinId="32" customBuiltin="1"/>
    <cellStyle name="60% - Accent1 2" xfId="106" xr:uid="{00000000-0005-0000-0000-000049000000}"/>
    <cellStyle name="60% - Accent2" xfId="25" builtinId="36" customBuiltin="1"/>
    <cellStyle name="60% - Accent2 2" xfId="107" xr:uid="{00000000-0005-0000-0000-00004B000000}"/>
    <cellStyle name="60% - Accent3" xfId="29" builtinId="40" customBuiltin="1"/>
    <cellStyle name="60% - Accent3 2" xfId="108" xr:uid="{00000000-0005-0000-0000-00004D000000}"/>
    <cellStyle name="60% - Accent4" xfId="33" builtinId="44" customBuiltin="1"/>
    <cellStyle name="60% - Accent4 2" xfId="109" xr:uid="{00000000-0005-0000-0000-00004F000000}"/>
    <cellStyle name="60% - Accent5" xfId="37" builtinId="48" customBuiltin="1"/>
    <cellStyle name="60% - Accent5 2" xfId="110" xr:uid="{00000000-0005-0000-0000-000051000000}"/>
    <cellStyle name="60% - Accent6" xfId="41" builtinId="52" customBuiltin="1"/>
    <cellStyle name="60% - Accent6 2" xfId="111" xr:uid="{00000000-0005-0000-0000-000053000000}"/>
    <cellStyle name="60% - Akzent1" xfId="112" xr:uid="{00000000-0005-0000-0000-000054000000}"/>
    <cellStyle name="60% - Akzent2" xfId="113" xr:uid="{00000000-0005-0000-0000-000055000000}"/>
    <cellStyle name="60% - Akzent3" xfId="114" xr:uid="{00000000-0005-0000-0000-000056000000}"/>
    <cellStyle name="60% - Akzent4" xfId="115" xr:uid="{00000000-0005-0000-0000-000057000000}"/>
    <cellStyle name="60% - Akzent5" xfId="116" xr:uid="{00000000-0005-0000-0000-000058000000}"/>
    <cellStyle name="60% - Akzent6" xfId="117" xr:uid="{00000000-0005-0000-0000-000059000000}"/>
    <cellStyle name="Accent1" xfId="18" builtinId="29" customBuiltin="1"/>
    <cellStyle name="Accent1 2" xfId="118" xr:uid="{00000000-0005-0000-0000-00005B000000}"/>
    <cellStyle name="Accent2" xfId="22" builtinId="33" customBuiltin="1"/>
    <cellStyle name="Accent2 2" xfId="119" xr:uid="{00000000-0005-0000-0000-00005D000000}"/>
    <cellStyle name="Accent3" xfId="26" builtinId="37" customBuiltin="1"/>
    <cellStyle name="Accent3 2" xfId="120" xr:uid="{00000000-0005-0000-0000-00005F000000}"/>
    <cellStyle name="Accent4" xfId="30" builtinId="41" customBuiltin="1"/>
    <cellStyle name="Accent4 2" xfId="121" xr:uid="{00000000-0005-0000-0000-000061000000}"/>
    <cellStyle name="Accent5" xfId="34" builtinId="45" customBuiltin="1"/>
    <cellStyle name="Accent5 2" xfId="122" xr:uid="{00000000-0005-0000-0000-000063000000}"/>
    <cellStyle name="Accent6" xfId="38" builtinId="49" customBuiltin="1"/>
    <cellStyle name="Accent6 2" xfId="123" xr:uid="{00000000-0005-0000-0000-000065000000}"/>
    <cellStyle name="Akzent1" xfId="124" xr:uid="{00000000-0005-0000-0000-000066000000}"/>
    <cellStyle name="Akzent2" xfId="125" xr:uid="{00000000-0005-0000-0000-000067000000}"/>
    <cellStyle name="Akzent3" xfId="126" xr:uid="{00000000-0005-0000-0000-000068000000}"/>
    <cellStyle name="Akzent4" xfId="127" xr:uid="{00000000-0005-0000-0000-000069000000}"/>
    <cellStyle name="Akzent5" xfId="128" xr:uid="{00000000-0005-0000-0000-00006A000000}"/>
    <cellStyle name="Akzent6" xfId="129" xr:uid="{00000000-0005-0000-0000-00006B000000}"/>
    <cellStyle name="Ausgabe" xfId="130" xr:uid="{00000000-0005-0000-0000-00006C000000}"/>
    <cellStyle name="Avertissement" xfId="131" xr:uid="{00000000-0005-0000-0000-00006D000000}"/>
    <cellStyle name="Bad" xfId="7" builtinId="27" customBuiltin="1"/>
    <cellStyle name="Bad 2" xfId="132" xr:uid="{00000000-0005-0000-0000-00006F000000}"/>
    <cellStyle name="Berechnung" xfId="133" xr:uid="{00000000-0005-0000-0000-000070000000}"/>
    <cellStyle name="Calcul" xfId="134" xr:uid="{00000000-0005-0000-0000-000071000000}"/>
    <cellStyle name="Calculation" xfId="11" builtinId="22" customBuiltin="1"/>
    <cellStyle name="Calculation 2" xfId="135" xr:uid="{00000000-0005-0000-0000-000073000000}"/>
    <cellStyle name="Cellule liée" xfId="136" xr:uid="{00000000-0005-0000-0000-000074000000}"/>
    <cellStyle name="Check Cell" xfId="13" builtinId="23" customBuiltin="1"/>
    <cellStyle name="Check Cell 2" xfId="137" xr:uid="{00000000-0005-0000-0000-000076000000}"/>
    <cellStyle name="Comma" xfId="185" builtinId="3"/>
    <cellStyle name="Comma 2" xfId="138" xr:uid="{00000000-0005-0000-0000-000077000000}"/>
    <cellStyle name="Commentaire" xfId="139" xr:uid="{00000000-0005-0000-0000-000078000000}"/>
    <cellStyle name="Eingabe" xfId="140" xr:uid="{00000000-0005-0000-0000-000079000000}"/>
    <cellStyle name="Entrée" xfId="141" xr:uid="{00000000-0005-0000-0000-00007A000000}"/>
    <cellStyle name="Ergebnis" xfId="142" xr:uid="{00000000-0005-0000-0000-00007B000000}"/>
    <cellStyle name="Erklärender Text" xfId="143" xr:uid="{00000000-0005-0000-0000-00007C000000}"/>
    <cellStyle name="Explanatory Text" xfId="16" builtinId="53" customBuiltin="1"/>
    <cellStyle name="Explanatory Text 2" xfId="144" xr:uid="{00000000-0005-0000-0000-00007E000000}"/>
    <cellStyle name="Good" xfId="6" builtinId="26" customBuiltin="1"/>
    <cellStyle name="Good 2" xfId="42" xr:uid="{00000000-0005-0000-0000-000080000000}"/>
    <cellStyle name="Good 3" xfId="145" xr:uid="{00000000-0005-0000-0000-000081000000}"/>
    <cellStyle name="Gut" xfId="146" xr:uid="{00000000-0005-0000-0000-000082000000}"/>
    <cellStyle name="Heading 1" xfId="2" builtinId="16" customBuiltin="1"/>
    <cellStyle name="Heading 1 2" xfId="147" xr:uid="{00000000-0005-0000-0000-000084000000}"/>
    <cellStyle name="Heading 2" xfId="3" builtinId="17" customBuiltin="1"/>
    <cellStyle name="Heading 2 2" xfId="148" xr:uid="{00000000-0005-0000-0000-000086000000}"/>
    <cellStyle name="Heading 3" xfId="4" builtinId="18" customBuiltin="1"/>
    <cellStyle name="Heading 3 2" xfId="149" xr:uid="{00000000-0005-0000-0000-000088000000}"/>
    <cellStyle name="Heading 4" xfId="5" builtinId="19" customBuiltin="1"/>
    <cellStyle name="Heading 4 2" xfId="150" xr:uid="{00000000-0005-0000-0000-00008A000000}"/>
    <cellStyle name="Hyperlink" xfId="186" builtinId="8"/>
    <cellStyle name="Input" xfId="9" builtinId="20" customBuiltin="1"/>
    <cellStyle name="Input 2" xfId="151" xr:uid="{00000000-0005-0000-0000-00008C000000}"/>
    <cellStyle name="Insatisfaisant" xfId="152" xr:uid="{00000000-0005-0000-0000-00008D000000}"/>
    <cellStyle name="Linked Cell" xfId="12" builtinId="24" customBuiltin="1"/>
    <cellStyle name="Linked Cell 2" xfId="153" xr:uid="{00000000-0005-0000-0000-00008F000000}"/>
    <cellStyle name="Neutral" xfId="8" builtinId="28" customBuiltin="1"/>
    <cellStyle name="Neutral 2" xfId="154" xr:uid="{00000000-0005-0000-0000-000091000000}"/>
    <cellStyle name="Neutre" xfId="155" xr:uid="{00000000-0005-0000-0000-000092000000}"/>
    <cellStyle name="Normal" xfId="0" builtinId="0"/>
    <cellStyle name="Normal 2" xfId="43" xr:uid="{00000000-0005-0000-0000-000094000000}"/>
    <cellStyle name="Normal 2 2" xfId="156" xr:uid="{00000000-0005-0000-0000-000095000000}"/>
    <cellStyle name="Normal 2 3" xfId="192" xr:uid="{11BFB7C4-603E-A147-B02C-557FC08C500F}"/>
    <cellStyle name="Normal 3" xfId="157" xr:uid="{00000000-0005-0000-0000-000096000000}"/>
    <cellStyle name="Normal 4" xfId="158" xr:uid="{00000000-0005-0000-0000-000097000000}"/>
    <cellStyle name="Normal 4 2" xfId="187" xr:uid="{D9807063-3716-3D41-923C-11D08B02F39C}"/>
    <cellStyle name="Normal 5" xfId="159" xr:uid="{00000000-0005-0000-0000-000098000000}"/>
    <cellStyle name="Normal 5 2" xfId="191" xr:uid="{BBF7323A-A6BE-D44B-887B-2399E7695823}"/>
    <cellStyle name="Normal 6" xfId="45" xr:uid="{00000000-0005-0000-0000-000099000000}"/>
    <cellStyle name="Normal_Discovery " xfId="189" xr:uid="{450F61A1-3DB7-684C-9F3E-295D9D99F247}"/>
    <cellStyle name="Normal_GIANT_Tables_eks82908_cjw82908_eks83008" xfId="188" xr:uid="{43C5E60E-7EC8-554C-831E-9B89E7EECA91}"/>
    <cellStyle name="Normal_Metabochip" xfId="190" xr:uid="{AC2D6110-CBA7-0F43-833F-80990F73EE47}"/>
    <cellStyle name="Note" xfId="15" builtinId="10" customBuiltin="1"/>
    <cellStyle name="Note 2" xfId="44" xr:uid="{00000000-0005-0000-0000-00009B000000}"/>
    <cellStyle name="Note 3" xfId="160" xr:uid="{00000000-0005-0000-0000-00009C000000}"/>
    <cellStyle name="Notiz" xfId="161" xr:uid="{00000000-0005-0000-0000-00009D000000}"/>
    <cellStyle name="Output" xfId="10" builtinId="21" customBuiltin="1"/>
    <cellStyle name="Output 2" xfId="162" xr:uid="{00000000-0005-0000-0000-00009F000000}"/>
    <cellStyle name="Satisfaisant" xfId="163" xr:uid="{00000000-0005-0000-0000-0000A0000000}"/>
    <cellStyle name="Schlecht" xfId="164" xr:uid="{00000000-0005-0000-0000-0000A1000000}"/>
    <cellStyle name="Sortie" xfId="165" xr:uid="{00000000-0005-0000-0000-0000A2000000}"/>
    <cellStyle name="Standard_ST1-study characteristics" xfId="166" xr:uid="{00000000-0005-0000-0000-0000A3000000}"/>
    <cellStyle name="Texte explicatif" xfId="167" xr:uid="{00000000-0005-0000-0000-0000A4000000}"/>
    <cellStyle name="Title" xfId="1" builtinId="15" customBuiltin="1"/>
    <cellStyle name="Title 2" xfId="168" xr:uid="{00000000-0005-0000-0000-0000A6000000}"/>
    <cellStyle name="Titre" xfId="169" xr:uid="{00000000-0005-0000-0000-0000A7000000}"/>
    <cellStyle name="Titre 1" xfId="170" xr:uid="{00000000-0005-0000-0000-0000A8000000}"/>
    <cellStyle name="Titre 2" xfId="171" xr:uid="{00000000-0005-0000-0000-0000A9000000}"/>
    <cellStyle name="Titre 3" xfId="172" xr:uid="{00000000-0005-0000-0000-0000AA000000}"/>
    <cellStyle name="Titre 4" xfId="173" xr:uid="{00000000-0005-0000-0000-0000AB000000}"/>
    <cellStyle name="Total" xfId="17" builtinId="25" customBuiltin="1"/>
    <cellStyle name="Total 2" xfId="174" xr:uid="{00000000-0005-0000-0000-0000AD000000}"/>
    <cellStyle name="Überschrift" xfId="175" xr:uid="{00000000-0005-0000-0000-0000AE000000}"/>
    <cellStyle name="Überschrift 1" xfId="176" xr:uid="{00000000-0005-0000-0000-0000AF000000}"/>
    <cellStyle name="Überschrift 2" xfId="177" xr:uid="{00000000-0005-0000-0000-0000B0000000}"/>
    <cellStyle name="Überschrift 3" xfId="178" xr:uid="{00000000-0005-0000-0000-0000B1000000}"/>
    <cellStyle name="Überschrift 4" xfId="179" xr:uid="{00000000-0005-0000-0000-0000B2000000}"/>
    <cellStyle name="Vérification" xfId="180" xr:uid="{00000000-0005-0000-0000-0000B3000000}"/>
    <cellStyle name="Verknüpfte Zelle" xfId="181" xr:uid="{00000000-0005-0000-0000-0000B4000000}"/>
    <cellStyle name="Warnender Text" xfId="182" xr:uid="{00000000-0005-0000-0000-0000B5000000}"/>
    <cellStyle name="Warning Text" xfId="14" builtinId="11" customBuiltin="1"/>
    <cellStyle name="Warning Text 2" xfId="183" xr:uid="{00000000-0005-0000-0000-0000B7000000}"/>
    <cellStyle name="Zelle überprüfen" xfId="184" xr:uid="{00000000-0005-0000-0000-0000B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bris.ac.uk/alspac" TargetMode="External"/><Relationship Id="rId13" Type="http://schemas.openxmlformats.org/officeDocument/2006/relationships/hyperlink" Target="http://www.prevend.org/" TargetMode="External"/><Relationship Id="rId3" Type="http://schemas.openxmlformats.org/officeDocument/2006/relationships/hyperlink" Target="http://www.ncbi.nlm.nih.gov/pubmed/17550581" TargetMode="External"/><Relationship Id="rId7" Type="http://schemas.openxmlformats.org/officeDocument/2006/relationships/hyperlink" Target="http://bsn.uwa.edu.au/" TargetMode="External"/><Relationship Id="rId12" Type="http://schemas.openxmlformats.org/officeDocument/2006/relationships/hyperlink" Target="http://www.chs-nhlbi.org/" TargetMode="External"/><Relationship Id="rId2" Type="http://schemas.openxmlformats.org/officeDocument/2006/relationships/hyperlink" Target="http://www.eurac.edu/Org/GeneticMedicine/geneticMedicine/index.htm" TargetMode="External"/><Relationship Id="rId1" Type="http://schemas.openxmlformats.org/officeDocument/2006/relationships/hyperlink" Target="http://www.inchiantistudy.net/" TargetMode="External"/><Relationship Id="rId6" Type="http://schemas.openxmlformats.org/officeDocument/2006/relationships/hyperlink" Target="http://www.grc.nia.nih.gov/branches/blsa/blsa.htm" TargetMode="External"/><Relationship Id="rId11" Type="http://schemas.openxmlformats.org/officeDocument/2006/relationships/hyperlink" Target="http://www.colaus.ch/" TargetMode="External"/><Relationship Id="rId5" Type="http://schemas.openxmlformats.org/officeDocument/2006/relationships/hyperlink" Target="http://www.mrc-epid.cam.ac.uk/Studies/Fenland/" TargetMode="External"/><Relationship Id="rId15" Type="http://schemas.openxmlformats.org/officeDocument/2006/relationships/printerSettings" Target="../printerSettings/printerSettings1.bin"/><Relationship Id="rId10" Type="http://schemas.openxmlformats.org/officeDocument/2006/relationships/hyperlink" Target="http://kelo.oulu.fi/NFBC" TargetMode="External"/><Relationship Id="rId4" Type="http://schemas.openxmlformats.org/officeDocument/2006/relationships/hyperlink" Target="http://fusion.sph.umich.edu/" TargetMode="External"/><Relationship Id="rId9" Type="http://schemas.openxmlformats.org/officeDocument/2006/relationships/hyperlink" Target="http://www.ncbi.nlm.nih.gov/pubmed/2976931" TargetMode="External"/><Relationship Id="rId14" Type="http://schemas.openxmlformats.org/officeDocument/2006/relationships/hyperlink" Target="http://epi.gsf.de/kora-gen/index_e.php"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hyperlink" Target="http://www.ifb-adipositas.de/" TargetMode="External"/><Relationship Id="rId2" Type="http://schemas.openxmlformats.org/officeDocument/2006/relationships/hyperlink" Target="http://www.ncbi.nlm.nih.gov/pubmed/17257284" TargetMode="External"/><Relationship Id="rId1" Type="http://schemas.openxmlformats.org/officeDocument/2006/relationships/hyperlink" Target="http://www.ncbi.nlm.nih.gov/pubmed/8472350?ordinalpos=2&amp;itool=EntrezSystem2.PEntrez.Pubmed.Pubmed_ResultsPanel.Pubmed_DefaultReportPanel.Pubmed_RVDocSum" TargetMode="External"/><Relationship Id="rId4" Type="http://schemas.openxmlformats.org/officeDocument/2006/relationships/hyperlink" Target="http://www.ifb-adipositas.d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65"/>
  <sheetViews>
    <sheetView tabSelected="1" workbookViewId="0">
      <selection activeCell="N21" sqref="N21:P64"/>
    </sheetView>
  </sheetViews>
  <sheetFormatPr baseColWidth="10" defaultColWidth="8.83203125" defaultRowHeight="15" x14ac:dyDescent="0.2"/>
  <sheetData>
    <row r="1" spans="1:41" x14ac:dyDescent="0.2">
      <c r="A1" s="12" t="s">
        <v>431</v>
      </c>
    </row>
    <row r="2" spans="1:41" ht="52" x14ac:dyDescent="0.2">
      <c r="A2" s="109"/>
      <c r="B2" s="109" t="s">
        <v>728</v>
      </c>
      <c r="C2" s="110" t="s">
        <v>729</v>
      </c>
      <c r="D2" s="110" t="s">
        <v>730</v>
      </c>
      <c r="E2" s="110" t="s">
        <v>731</v>
      </c>
      <c r="F2" s="110" t="s">
        <v>732</v>
      </c>
      <c r="G2" s="110" t="s">
        <v>733</v>
      </c>
      <c r="H2" s="110" t="s">
        <v>734</v>
      </c>
      <c r="I2" s="110" t="s">
        <v>735</v>
      </c>
      <c r="J2" s="110" t="s">
        <v>736</v>
      </c>
      <c r="K2" s="110" t="s">
        <v>737</v>
      </c>
      <c r="L2" s="110" t="s">
        <v>738</v>
      </c>
      <c r="M2" s="110" t="s">
        <v>739</v>
      </c>
      <c r="N2" s="110" t="s">
        <v>740</v>
      </c>
      <c r="O2" s="110" t="s">
        <v>741</v>
      </c>
      <c r="P2" s="110" t="s">
        <v>742</v>
      </c>
      <c r="Q2" s="110" t="s">
        <v>743</v>
      </c>
      <c r="R2" s="110" t="s">
        <v>744</v>
      </c>
      <c r="S2" s="110" t="s">
        <v>745</v>
      </c>
      <c r="T2" s="110" t="s">
        <v>746</v>
      </c>
      <c r="U2" s="110" t="s">
        <v>747</v>
      </c>
      <c r="V2" s="110" t="s">
        <v>748</v>
      </c>
      <c r="W2" s="110" t="s">
        <v>749</v>
      </c>
      <c r="X2" s="110" t="s">
        <v>750</v>
      </c>
      <c r="Y2" s="110" t="s">
        <v>751</v>
      </c>
      <c r="Z2" s="110" t="s">
        <v>752</v>
      </c>
      <c r="AA2" s="110" t="s">
        <v>753</v>
      </c>
      <c r="AB2" s="110" t="s">
        <v>754</v>
      </c>
      <c r="AC2" s="110" t="s">
        <v>755</v>
      </c>
      <c r="AD2" s="110" t="s">
        <v>756</v>
      </c>
      <c r="AE2" s="110" t="s">
        <v>757</v>
      </c>
      <c r="AF2" s="110" t="s">
        <v>758</v>
      </c>
      <c r="AG2" s="110" t="s">
        <v>759</v>
      </c>
      <c r="AH2" s="110" t="s">
        <v>760</v>
      </c>
      <c r="AI2" s="110" t="s">
        <v>761</v>
      </c>
      <c r="AJ2" s="110" t="s">
        <v>762</v>
      </c>
      <c r="AK2" s="110" t="s">
        <v>763</v>
      </c>
      <c r="AL2" s="110" t="s">
        <v>764</v>
      </c>
      <c r="AM2" s="110" t="s">
        <v>765</v>
      </c>
      <c r="AN2" s="110" t="s">
        <v>766</v>
      </c>
      <c r="AO2" s="110" t="s">
        <v>767</v>
      </c>
    </row>
    <row r="3" spans="1:41" ht="39" x14ac:dyDescent="0.2">
      <c r="A3" s="109" t="s">
        <v>768</v>
      </c>
      <c r="B3" s="109" t="s">
        <v>769</v>
      </c>
      <c r="C3" s="111" t="s">
        <v>770</v>
      </c>
      <c r="D3" s="111" t="s">
        <v>771</v>
      </c>
      <c r="E3" s="111" t="s">
        <v>770</v>
      </c>
      <c r="F3" s="111" t="s">
        <v>770</v>
      </c>
      <c r="G3" s="112" t="s">
        <v>772</v>
      </c>
      <c r="H3" s="111" t="s">
        <v>770</v>
      </c>
      <c r="I3" s="111" t="s">
        <v>770</v>
      </c>
      <c r="J3" s="111" t="s">
        <v>770</v>
      </c>
      <c r="K3" s="111" t="s">
        <v>773</v>
      </c>
      <c r="L3" s="111" t="s">
        <v>770</v>
      </c>
      <c r="M3" s="111" t="s">
        <v>770</v>
      </c>
      <c r="N3" s="111" t="s">
        <v>770</v>
      </c>
      <c r="O3" s="111" t="s">
        <v>770</v>
      </c>
      <c r="P3" s="111" t="s">
        <v>770</v>
      </c>
      <c r="Q3" s="111" t="s">
        <v>770</v>
      </c>
      <c r="R3" s="111" t="s">
        <v>770</v>
      </c>
      <c r="S3" s="111" t="s">
        <v>770</v>
      </c>
      <c r="T3" s="111" t="s">
        <v>770</v>
      </c>
      <c r="U3" s="111" t="s">
        <v>770</v>
      </c>
      <c r="V3" s="111" t="s">
        <v>770</v>
      </c>
      <c r="W3" s="111" t="s">
        <v>770</v>
      </c>
      <c r="X3" s="111" t="s">
        <v>770</v>
      </c>
      <c r="Y3" s="111" t="s">
        <v>770</v>
      </c>
      <c r="Z3" s="111" t="s">
        <v>770</v>
      </c>
      <c r="AA3" s="111" t="s">
        <v>770</v>
      </c>
      <c r="AB3" s="111" t="s">
        <v>770</v>
      </c>
      <c r="AC3" s="111" t="s">
        <v>770</v>
      </c>
      <c r="AD3" s="111" t="s">
        <v>770</v>
      </c>
      <c r="AE3" s="111" t="s">
        <v>770</v>
      </c>
      <c r="AF3" s="111" t="s">
        <v>770</v>
      </c>
      <c r="AG3" s="111" t="s">
        <v>772</v>
      </c>
      <c r="AH3" s="111" t="s">
        <v>770</v>
      </c>
      <c r="AI3" s="111" t="s">
        <v>774</v>
      </c>
      <c r="AJ3" s="111" t="s">
        <v>770</v>
      </c>
      <c r="AK3" s="111" t="s">
        <v>770</v>
      </c>
      <c r="AL3" s="111" t="s">
        <v>770</v>
      </c>
      <c r="AM3" s="111" t="s">
        <v>770</v>
      </c>
      <c r="AN3" s="111" t="s">
        <v>770</v>
      </c>
      <c r="AO3" s="111" t="s">
        <v>770</v>
      </c>
    </row>
    <row r="4" spans="1:41" ht="52" x14ac:dyDescent="0.2">
      <c r="A4" s="109"/>
      <c r="B4" s="109" t="s">
        <v>775</v>
      </c>
      <c r="C4" s="113" t="s">
        <v>776</v>
      </c>
      <c r="D4" s="113" t="s">
        <v>777</v>
      </c>
      <c r="E4" s="111" t="s">
        <v>778</v>
      </c>
      <c r="F4" s="111" t="s">
        <v>778</v>
      </c>
      <c r="G4" s="111" t="s">
        <v>779</v>
      </c>
      <c r="H4" s="114" t="s">
        <v>778</v>
      </c>
      <c r="I4" s="112" t="s">
        <v>780</v>
      </c>
      <c r="J4" s="114" t="s">
        <v>778</v>
      </c>
      <c r="K4" s="113" t="s">
        <v>781</v>
      </c>
      <c r="L4" s="112" t="s">
        <v>782</v>
      </c>
      <c r="M4" s="112" t="s">
        <v>776</v>
      </c>
      <c r="N4" s="111" t="s">
        <v>783</v>
      </c>
      <c r="O4" s="112" t="s">
        <v>784</v>
      </c>
      <c r="P4" s="112" t="s">
        <v>777</v>
      </c>
      <c r="Q4" s="111" t="s">
        <v>785</v>
      </c>
      <c r="R4" s="115" t="s">
        <v>785</v>
      </c>
      <c r="S4" s="115" t="s">
        <v>785</v>
      </c>
      <c r="T4" s="116" t="s">
        <v>785</v>
      </c>
      <c r="U4" s="112" t="s">
        <v>786</v>
      </c>
      <c r="V4" s="112" t="s">
        <v>778</v>
      </c>
      <c r="W4" s="112" t="s">
        <v>787</v>
      </c>
      <c r="X4" s="113" t="s">
        <v>778</v>
      </c>
      <c r="Y4" s="111" t="s">
        <v>786</v>
      </c>
      <c r="Z4" s="114" t="s">
        <v>788</v>
      </c>
      <c r="AA4" s="114" t="s">
        <v>789</v>
      </c>
      <c r="AB4" s="112" t="s">
        <v>782</v>
      </c>
      <c r="AC4" s="111" t="s">
        <v>790</v>
      </c>
      <c r="AD4" s="114" t="s">
        <v>786</v>
      </c>
      <c r="AE4" s="114" t="s">
        <v>790</v>
      </c>
      <c r="AF4" s="112" t="s">
        <v>791</v>
      </c>
      <c r="AG4" s="112" t="s">
        <v>790</v>
      </c>
      <c r="AH4" s="114" t="s">
        <v>792</v>
      </c>
      <c r="AI4" s="112" t="s">
        <v>793</v>
      </c>
      <c r="AJ4" s="112" t="s">
        <v>784</v>
      </c>
      <c r="AK4" s="114" t="s">
        <v>789</v>
      </c>
      <c r="AL4" s="114" t="s">
        <v>782</v>
      </c>
      <c r="AM4" s="114" t="s">
        <v>785</v>
      </c>
      <c r="AN4" s="117" t="s">
        <v>777</v>
      </c>
      <c r="AO4" s="117" t="s">
        <v>788</v>
      </c>
    </row>
    <row r="5" spans="1:41" ht="131" thickBot="1" x14ac:dyDescent="0.25">
      <c r="A5" s="109"/>
      <c r="B5" s="109" t="s">
        <v>794</v>
      </c>
      <c r="C5" s="113" t="s">
        <v>795</v>
      </c>
      <c r="D5" s="113" t="s">
        <v>796</v>
      </c>
      <c r="E5" s="111" t="s">
        <v>797</v>
      </c>
      <c r="F5" s="113" t="s">
        <v>798</v>
      </c>
      <c r="G5" s="111" t="s">
        <v>799</v>
      </c>
      <c r="H5" s="114" t="s">
        <v>795</v>
      </c>
      <c r="I5" s="112" t="s">
        <v>795</v>
      </c>
      <c r="J5" s="113" t="s">
        <v>795</v>
      </c>
      <c r="K5" s="113" t="s">
        <v>795</v>
      </c>
      <c r="L5" s="112" t="s">
        <v>795</v>
      </c>
      <c r="M5" s="112" t="s">
        <v>795</v>
      </c>
      <c r="N5" s="111" t="s">
        <v>800</v>
      </c>
      <c r="O5" s="112" t="s">
        <v>795</v>
      </c>
      <c r="P5" s="112" t="s">
        <v>801</v>
      </c>
      <c r="Q5" s="111" t="s">
        <v>802</v>
      </c>
      <c r="R5" s="115" t="s">
        <v>802</v>
      </c>
      <c r="S5" s="115" t="s">
        <v>802</v>
      </c>
      <c r="T5" s="116" t="s">
        <v>802</v>
      </c>
      <c r="U5" s="112" t="s">
        <v>800</v>
      </c>
      <c r="V5" s="112" t="s">
        <v>803</v>
      </c>
      <c r="W5" s="112" t="s">
        <v>795</v>
      </c>
      <c r="X5" s="113" t="s">
        <v>795</v>
      </c>
      <c r="Y5" s="111" t="s">
        <v>804</v>
      </c>
      <c r="Z5" s="114" t="s">
        <v>795</v>
      </c>
      <c r="AA5" s="114" t="s">
        <v>795</v>
      </c>
      <c r="AB5" s="112" t="s">
        <v>795</v>
      </c>
      <c r="AC5" s="118" t="s">
        <v>795</v>
      </c>
      <c r="AD5" s="114" t="s">
        <v>795</v>
      </c>
      <c r="AE5" s="114" t="s">
        <v>795</v>
      </c>
      <c r="AF5" s="112" t="s">
        <v>795</v>
      </c>
      <c r="AG5" s="112" t="s">
        <v>801</v>
      </c>
      <c r="AH5" s="114" t="s">
        <v>800</v>
      </c>
      <c r="AI5" s="112" t="s">
        <v>805</v>
      </c>
      <c r="AJ5" s="112" t="s">
        <v>795</v>
      </c>
      <c r="AK5" s="114" t="s">
        <v>795</v>
      </c>
      <c r="AL5" s="114" t="s">
        <v>795</v>
      </c>
      <c r="AM5" s="114" t="s">
        <v>795</v>
      </c>
      <c r="AN5" s="117" t="s">
        <v>795</v>
      </c>
      <c r="AO5" s="113" t="s">
        <v>795</v>
      </c>
    </row>
    <row r="6" spans="1:41" ht="65" x14ac:dyDescent="0.2">
      <c r="A6" s="109" t="s">
        <v>806</v>
      </c>
      <c r="B6" s="109" t="s">
        <v>807</v>
      </c>
      <c r="C6" s="113" t="s">
        <v>808</v>
      </c>
      <c r="D6" s="113" t="s">
        <v>809</v>
      </c>
      <c r="E6" s="111" t="s">
        <v>809</v>
      </c>
      <c r="F6" s="111" t="s">
        <v>808</v>
      </c>
      <c r="G6" s="111" t="s">
        <v>810</v>
      </c>
      <c r="H6" s="114" t="s">
        <v>809</v>
      </c>
      <c r="I6" s="112" t="s">
        <v>809</v>
      </c>
      <c r="J6" s="112" t="s">
        <v>809</v>
      </c>
      <c r="K6" s="113" t="s">
        <v>809</v>
      </c>
      <c r="L6" s="112" t="s">
        <v>811</v>
      </c>
      <c r="M6" s="111" t="s">
        <v>809</v>
      </c>
      <c r="N6" s="111" t="s">
        <v>812</v>
      </c>
      <c r="O6" s="112" t="s">
        <v>813</v>
      </c>
      <c r="P6" s="112" t="s">
        <v>809</v>
      </c>
      <c r="Q6" s="111" t="s">
        <v>809</v>
      </c>
      <c r="R6" s="115" t="s">
        <v>809</v>
      </c>
      <c r="S6" s="115" t="s">
        <v>809</v>
      </c>
      <c r="T6" s="116" t="s">
        <v>809</v>
      </c>
      <c r="U6" s="112" t="s">
        <v>809</v>
      </c>
      <c r="V6" s="112" t="s">
        <v>814</v>
      </c>
      <c r="W6" s="112" t="s">
        <v>815</v>
      </c>
      <c r="X6" s="113" t="s">
        <v>808</v>
      </c>
      <c r="Y6" s="111" t="s">
        <v>808</v>
      </c>
      <c r="Z6" s="114" t="s">
        <v>816</v>
      </c>
      <c r="AA6" s="114" t="s">
        <v>817</v>
      </c>
      <c r="AB6" s="112" t="s">
        <v>811</v>
      </c>
      <c r="AC6" s="119" t="s">
        <v>818</v>
      </c>
      <c r="AD6" s="114" t="s">
        <v>819</v>
      </c>
      <c r="AE6" s="114" t="s">
        <v>809</v>
      </c>
      <c r="AF6" s="112" t="s">
        <v>811</v>
      </c>
      <c r="AG6" s="112" t="s">
        <v>810</v>
      </c>
      <c r="AH6" s="114" t="s">
        <v>809</v>
      </c>
      <c r="AI6" s="112" t="s">
        <v>809</v>
      </c>
      <c r="AJ6" s="112" t="s">
        <v>809</v>
      </c>
      <c r="AK6" s="114" t="s">
        <v>820</v>
      </c>
      <c r="AL6" s="114" t="s">
        <v>811</v>
      </c>
      <c r="AM6" s="117" t="s">
        <v>809</v>
      </c>
      <c r="AN6" s="117" t="s">
        <v>809</v>
      </c>
      <c r="AO6" s="112" t="s">
        <v>808</v>
      </c>
    </row>
    <row r="7" spans="1:41" ht="78" x14ac:dyDescent="0.2">
      <c r="A7" s="109"/>
      <c r="B7" s="109" t="s">
        <v>821</v>
      </c>
      <c r="C7" s="113"/>
      <c r="D7" s="111"/>
      <c r="E7" s="111"/>
      <c r="F7" s="111"/>
      <c r="G7" s="111"/>
      <c r="H7" s="114"/>
      <c r="I7" s="112"/>
      <c r="J7" s="112"/>
      <c r="K7" s="113"/>
      <c r="L7" s="112"/>
      <c r="M7" s="111"/>
      <c r="N7" s="111"/>
      <c r="O7" s="112"/>
      <c r="P7" s="112"/>
      <c r="Q7" s="111"/>
      <c r="R7" s="115"/>
      <c r="S7" s="115"/>
      <c r="T7" s="116"/>
      <c r="U7" s="112"/>
      <c r="V7" s="112"/>
      <c r="W7" s="112"/>
      <c r="X7" s="113"/>
      <c r="Y7" s="111"/>
      <c r="Z7" s="114"/>
      <c r="AA7" s="114"/>
      <c r="AB7" s="112"/>
      <c r="AC7" s="120"/>
      <c r="AD7" s="114"/>
      <c r="AE7" s="114"/>
      <c r="AF7" s="112"/>
      <c r="AG7" s="112"/>
      <c r="AH7" s="114"/>
      <c r="AI7" s="112"/>
      <c r="AJ7" s="112"/>
      <c r="AK7" s="114"/>
      <c r="AL7" s="114"/>
      <c r="AM7" s="117"/>
      <c r="AN7" s="117"/>
      <c r="AO7" s="112"/>
    </row>
    <row r="8" spans="1:41" ht="26" x14ac:dyDescent="0.2">
      <c r="A8" s="109"/>
      <c r="B8" s="109" t="s">
        <v>822</v>
      </c>
      <c r="C8" s="113"/>
      <c r="D8" s="111"/>
      <c r="E8" s="111"/>
      <c r="F8" s="111"/>
      <c r="G8" s="111"/>
      <c r="H8" s="114"/>
      <c r="I8" s="112"/>
      <c r="J8" s="112"/>
      <c r="K8" s="113"/>
      <c r="L8" s="112"/>
      <c r="M8" s="111"/>
      <c r="N8" s="111"/>
      <c r="O8" s="112"/>
      <c r="P8" s="112"/>
      <c r="Q8" s="111"/>
      <c r="R8" s="115"/>
      <c r="S8" s="115"/>
      <c r="T8" s="116"/>
      <c r="U8" s="112"/>
      <c r="V8" s="112"/>
      <c r="W8" s="112"/>
      <c r="X8" s="113"/>
      <c r="Y8" s="111"/>
      <c r="Z8" s="114"/>
      <c r="AA8" s="114"/>
      <c r="AB8" s="112"/>
      <c r="AC8" s="120"/>
      <c r="AD8" s="114"/>
      <c r="AE8" s="114"/>
      <c r="AF8" s="112"/>
      <c r="AG8" s="112"/>
      <c r="AH8" s="114"/>
      <c r="AI8" s="112"/>
      <c r="AJ8" s="112"/>
      <c r="AK8" s="114"/>
      <c r="AL8" s="114"/>
      <c r="AM8" s="117"/>
      <c r="AN8" s="117"/>
      <c r="AO8" s="112"/>
    </row>
    <row r="9" spans="1:41" ht="39" x14ac:dyDescent="0.2">
      <c r="A9" s="109"/>
      <c r="B9" s="109" t="s">
        <v>823</v>
      </c>
      <c r="C9" s="113"/>
      <c r="D9" s="111"/>
      <c r="E9" s="111"/>
      <c r="F9" s="111"/>
      <c r="G9" s="111"/>
      <c r="H9" s="114"/>
      <c r="I9" s="112"/>
      <c r="J9" s="112"/>
      <c r="K9" s="113"/>
      <c r="L9" s="112"/>
      <c r="M9" s="111"/>
      <c r="N9" s="111"/>
      <c r="O9" s="112"/>
      <c r="P9" s="112"/>
      <c r="Q9" s="111"/>
      <c r="R9" s="115"/>
      <c r="S9" s="115"/>
      <c r="T9" s="116"/>
      <c r="U9" s="112"/>
      <c r="V9" s="112"/>
      <c r="W9" s="112"/>
      <c r="X9" s="113"/>
      <c r="Y9" s="111"/>
      <c r="Z9" s="114"/>
      <c r="AA9" s="114"/>
      <c r="AB9" s="112"/>
      <c r="AC9" s="120"/>
      <c r="AD9" s="114"/>
      <c r="AE9" s="114"/>
      <c r="AF9" s="112"/>
      <c r="AG9" s="112"/>
      <c r="AH9" s="114"/>
      <c r="AI9" s="112"/>
      <c r="AJ9" s="112"/>
      <c r="AK9" s="114"/>
      <c r="AL9" s="114"/>
      <c r="AM9" s="117"/>
      <c r="AN9" s="117"/>
      <c r="AO9" s="112"/>
    </row>
    <row r="10" spans="1:41" ht="221" x14ac:dyDescent="0.2">
      <c r="A10" s="109"/>
      <c r="B10" s="109" t="s">
        <v>824</v>
      </c>
      <c r="C10" s="113" t="s">
        <v>825</v>
      </c>
      <c r="D10" s="121" t="s">
        <v>826</v>
      </c>
      <c r="E10" s="111" t="s">
        <v>827</v>
      </c>
      <c r="F10" s="111" t="s">
        <v>825</v>
      </c>
      <c r="G10" s="111" t="s">
        <v>828</v>
      </c>
      <c r="H10" s="114" t="s">
        <v>829</v>
      </c>
      <c r="I10" s="112" t="s">
        <v>826</v>
      </c>
      <c r="J10" s="117" t="s">
        <v>830</v>
      </c>
      <c r="K10" s="113" t="s">
        <v>831</v>
      </c>
      <c r="L10" s="112" t="s">
        <v>832</v>
      </c>
      <c r="M10" s="111" t="s">
        <v>829</v>
      </c>
      <c r="N10" s="111" t="s">
        <v>833</v>
      </c>
      <c r="O10" s="112" t="s">
        <v>834</v>
      </c>
      <c r="P10" s="112" t="s">
        <v>826</v>
      </c>
      <c r="Q10" s="111" t="s">
        <v>835</v>
      </c>
      <c r="R10" s="115" t="s">
        <v>835</v>
      </c>
      <c r="S10" s="115" t="s">
        <v>835</v>
      </c>
      <c r="T10" s="116" t="s">
        <v>835</v>
      </c>
      <c r="U10" s="112" t="s">
        <v>836</v>
      </c>
      <c r="V10" s="112" t="s">
        <v>837</v>
      </c>
      <c r="W10" s="112" t="s">
        <v>838</v>
      </c>
      <c r="X10" s="113" t="s">
        <v>825</v>
      </c>
      <c r="Y10" s="111" t="s">
        <v>839</v>
      </c>
      <c r="Z10" s="111"/>
      <c r="AA10" s="114" t="s">
        <v>829</v>
      </c>
      <c r="AB10" s="112" t="s">
        <v>832</v>
      </c>
      <c r="AC10" s="120" t="s">
        <v>840</v>
      </c>
      <c r="AD10" s="114" t="s">
        <v>841</v>
      </c>
      <c r="AE10" s="114" t="s">
        <v>842</v>
      </c>
      <c r="AF10" s="112" t="s">
        <v>843</v>
      </c>
      <c r="AG10" s="112" t="s">
        <v>844</v>
      </c>
      <c r="AH10" s="114" t="s">
        <v>829</v>
      </c>
      <c r="AI10" s="112" t="s">
        <v>845</v>
      </c>
      <c r="AJ10" s="113" t="s">
        <v>846</v>
      </c>
      <c r="AK10" s="114" t="s">
        <v>847</v>
      </c>
      <c r="AL10" s="114" t="s">
        <v>832</v>
      </c>
      <c r="AM10" s="114" t="s">
        <v>848</v>
      </c>
      <c r="AN10" s="111" t="s">
        <v>849</v>
      </c>
      <c r="AO10" s="113" t="s">
        <v>829</v>
      </c>
    </row>
    <row r="11" spans="1:41" ht="208" x14ac:dyDescent="0.2">
      <c r="A11" s="109"/>
      <c r="B11" s="109" t="s">
        <v>850</v>
      </c>
      <c r="C11" s="113" t="s">
        <v>851</v>
      </c>
      <c r="D11" s="113" t="s">
        <v>852</v>
      </c>
      <c r="E11" s="111" t="s">
        <v>853</v>
      </c>
      <c r="F11" s="111" t="s">
        <v>854</v>
      </c>
      <c r="G11" s="111" t="s">
        <v>855</v>
      </c>
      <c r="H11" s="114" t="s">
        <v>856</v>
      </c>
      <c r="I11" s="112" t="s">
        <v>857</v>
      </c>
      <c r="J11" s="117" t="s">
        <v>858</v>
      </c>
      <c r="K11" s="113" t="s">
        <v>859</v>
      </c>
      <c r="L11" s="112" t="s">
        <v>860</v>
      </c>
      <c r="M11" s="111" t="s">
        <v>861</v>
      </c>
      <c r="N11" s="111" t="s">
        <v>862</v>
      </c>
      <c r="O11" s="112" t="s">
        <v>863</v>
      </c>
      <c r="P11" s="112" t="s">
        <v>864</v>
      </c>
      <c r="Q11" s="111" t="s">
        <v>865</v>
      </c>
      <c r="R11" s="122" t="s">
        <v>866</v>
      </c>
      <c r="S11" s="122" t="s">
        <v>866</v>
      </c>
      <c r="T11" s="123" t="s">
        <v>866</v>
      </c>
      <c r="U11" s="112" t="s">
        <v>867</v>
      </c>
      <c r="V11" s="112" t="s">
        <v>868</v>
      </c>
      <c r="W11" s="112" t="s">
        <v>869</v>
      </c>
      <c r="X11" s="113" t="s">
        <v>870</v>
      </c>
      <c r="Y11" s="112" t="s">
        <v>871</v>
      </c>
      <c r="Z11" s="114" t="s">
        <v>872</v>
      </c>
      <c r="AA11" s="114" t="s">
        <v>873</v>
      </c>
      <c r="AB11" s="112" t="s">
        <v>860</v>
      </c>
      <c r="AC11" s="111" t="s">
        <v>874</v>
      </c>
      <c r="AD11" s="114" t="s">
        <v>875</v>
      </c>
      <c r="AE11" s="114" t="s">
        <v>876</v>
      </c>
      <c r="AF11" s="112" t="s">
        <v>877</v>
      </c>
      <c r="AG11" s="112" t="s">
        <v>878</v>
      </c>
      <c r="AH11" s="114" t="s">
        <v>879</v>
      </c>
      <c r="AI11" s="112" t="s">
        <v>880</v>
      </c>
      <c r="AJ11" s="113" t="s">
        <v>881</v>
      </c>
      <c r="AK11" s="114" t="s">
        <v>882</v>
      </c>
      <c r="AL11" s="114" t="s">
        <v>860</v>
      </c>
      <c r="AM11" s="114" t="s">
        <v>883</v>
      </c>
      <c r="AN11" s="111" t="s">
        <v>884</v>
      </c>
      <c r="AO11" s="113" t="s">
        <v>885</v>
      </c>
    </row>
    <row r="12" spans="1:41" ht="26" x14ac:dyDescent="0.2">
      <c r="A12" s="109"/>
      <c r="B12" s="109" t="s">
        <v>886</v>
      </c>
      <c r="C12" s="113" t="s">
        <v>887</v>
      </c>
      <c r="D12" s="113" t="s">
        <v>887</v>
      </c>
      <c r="E12" s="111">
        <v>18440328</v>
      </c>
      <c r="F12" s="111" t="s">
        <v>887</v>
      </c>
      <c r="G12" s="124" t="s">
        <v>164</v>
      </c>
      <c r="H12" s="114">
        <v>346572</v>
      </c>
      <c r="I12" s="111" t="s">
        <v>887</v>
      </c>
      <c r="J12" s="114">
        <v>7874780</v>
      </c>
      <c r="K12" s="114">
        <v>18366642</v>
      </c>
      <c r="L12" s="112" t="s">
        <v>887</v>
      </c>
      <c r="M12" s="113" t="s">
        <v>887</v>
      </c>
      <c r="N12" s="114">
        <v>17463246</v>
      </c>
      <c r="O12" s="113" t="s">
        <v>887</v>
      </c>
      <c r="P12" s="113" t="s">
        <v>887</v>
      </c>
      <c r="Q12" s="113" t="s">
        <v>887</v>
      </c>
      <c r="R12" s="113" t="s">
        <v>887</v>
      </c>
      <c r="S12" s="113" t="s">
        <v>887</v>
      </c>
      <c r="T12" s="113" t="s">
        <v>887</v>
      </c>
      <c r="U12" s="113" t="s">
        <v>887</v>
      </c>
      <c r="V12" s="113" t="s">
        <v>887</v>
      </c>
      <c r="W12" s="113" t="s">
        <v>887</v>
      </c>
      <c r="X12" s="113" t="s">
        <v>887</v>
      </c>
      <c r="Y12" s="113" t="s">
        <v>887</v>
      </c>
      <c r="Z12" s="113" t="s">
        <v>887</v>
      </c>
      <c r="AA12" s="113" t="s">
        <v>887</v>
      </c>
      <c r="AB12" s="113" t="s">
        <v>887</v>
      </c>
      <c r="AC12" s="114" t="s">
        <v>887</v>
      </c>
      <c r="AD12" s="125">
        <v>12519843</v>
      </c>
      <c r="AE12" s="113" t="s">
        <v>887</v>
      </c>
      <c r="AF12" s="112" t="s">
        <v>887</v>
      </c>
      <c r="AG12" s="112">
        <v>19861489</v>
      </c>
      <c r="AH12" s="114" t="s">
        <v>887</v>
      </c>
      <c r="AI12" s="114" t="s">
        <v>887</v>
      </c>
      <c r="AJ12" s="125">
        <v>8982019</v>
      </c>
      <c r="AK12" s="114" t="s">
        <v>887</v>
      </c>
      <c r="AL12" s="114" t="s">
        <v>887</v>
      </c>
      <c r="AM12" s="114" t="s">
        <v>887</v>
      </c>
      <c r="AN12" s="125">
        <v>20081858</v>
      </c>
      <c r="AO12" s="114" t="s">
        <v>887</v>
      </c>
    </row>
    <row r="13" spans="1:41" ht="65" x14ac:dyDescent="0.2">
      <c r="A13" s="109" t="s">
        <v>888</v>
      </c>
      <c r="B13" s="109" t="s">
        <v>807</v>
      </c>
      <c r="C13" s="113" t="s">
        <v>808</v>
      </c>
      <c r="D13" s="113" t="s">
        <v>809</v>
      </c>
      <c r="E13" s="113" t="s">
        <v>809</v>
      </c>
      <c r="F13" s="113" t="s">
        <v>808</v>
      </c>
      <c r="G13" s="126" t="s">
        <v>889</v>
      </c>
      <c r="H13" s="114" t="s">
        <v>890</v>
      </c>
      <c r="I13" s="112" t="s">
        <v>809</v>
      </c>
      <c r="J13" s="117" t="s">
        <v>809</v>
      </c>
      <c r="K13" s="113" t="s">
        <v>809</v>
      </c>
      <c r="L13" s="112" t="s">
        <v>811</v>
      </c>
      <c r="M13" s="111" t="s">
        <v>808</v>
      </c>
      <c r="N13" s="111" t="s">
        <v>813</v>
      </c>
      <c r="O13" s="112" t="s">
        <v>813</v>
      </c>
      <c r="P13" s="127" t="s">
        <v>809</v>
      </c>
      <c r="Q13" s="113" t="s">
        <v>808</v>
      </c>
      <c r="R13" s="127" t="s">
        <v>809</v>
      </c>
      <c r="S13" s="127" t="s">
        <v>809</v>
      </c>
      <c r="T13" s="128" t="s">
        <v>809</v>
      </c>
      <c r="U13" s="112" t="s">
        <v>891</v>
      </c>
      <c r="V13" s="112" t="s">
        <v>892</v>
      </c>
      <c r="W13" s="112" t="s">
        <v>815</v>
      </c>
      <c r="X13" s="113" t="s">
        <v>808</v>
      </c>
      <c r="Y13" s="111" t="s">
        <v>808</v>
      </c>
      <c r="Z13" s="114" t="s">
        <v>816</v>
      </c>
      <c r="AA13" s="114" t="s">
        <v>817</v>
      </c>
      <c r="AB13" s="112" t="s">
        <v>811</v>
      </c>
      <c r="AC13" s="114" t="s">
        <v>887</v>
      </c>
      <c r="AD13" s="114" t="s">
        <v>817</v>
      </c>
      <c r="AE13" s="114" t="s">
        <v>893</v>
      </c>
      <c r="AF13" s="112" t="s">
        <v>811</v>
      </c>
      <c r="AG13" s="112" t="s">
        <v>810</v>
      </c>
      <c r="AH13" s="114" t="s">
        <v>809</v>
      </c>
      <c r="AI13" s="126" t="s">
        <v>894</v>
      </c>
      <c r="AJ13" s="113" t="s">
        <v>809</v>
      </c>
      <c r="AK13" s="114" t="s">
        <v>820</v>
      </c>
      <c r="AL13" s="114" t="s">
        <v>887</v>
      </c>
      <c r="AM13" s="114" t="s">
        <v>887</v>
      </c>
      <c r="AN13" s="117" t="s">
        <v>809</v>
      </c>
      <c r="AO13" s="114" t="s">
        <v>887</v>
      </c>
    </row>
    <row r="14" spans="1:41" ht="26" x14ac:dyDescent="0.2">
      <c r="A14" s="109"/>
      <c r="B14" s="109" t="s">
        <v>822</v>
      </c>
      <c r="C14" s="113"/>
      <c r="D14" s="113"/>
      <c r="E14" s="113"/>
      <c r="F14" s="113"/>
      <c r="G14" s="112" t="s">
        <v>889</v>
      </c>
      <c r="H14" s="114"/>
      <c r="I14" s="112"/>
      <c r="J14" s="117"/>
      <c r="K14" s="113"/>
      <c r="L14" s="112"/>
      <c r="M14" s="111"/>
      <c r="N14" s="111"/>
      <c r="O14" s="112"/>
      <c r="P14" s="126"/>
      <c r="Q14" s="112"/>
      <c r="R14" s="127"/>
      <c r="S14" s="127"/>
      <c r="T14" s="128"/>
      <c r="U14" s="112"/>
      <c r="V14" s="112"/>
      <c r="W14" s="112"/>
      <c r="X14" s="113"/>
      <c r="Y14" s="111"/>
      <c r="Z14" s="114"/>
      <c r="AA14" s="129"/>
      <c r="AB14" s="112"/>
      <c r="AC14" s="114" t="s">
        <v>887</v>
      </c>
      <c r="AD14" s="114"/>
      <c r="AE14" s="114"/>
      <c r="AF14" s="112"/>
      <c r="AG14" s="112"/>
      <c r="AH14" s="114"/>
      <c r="AI14" s="126"/>
      <c r="AJ14" s="113"/>
      <c r="AK14" s="114"/>
      <c r="AL14" s="114" t="s">
        <v>887</v>
      </c>
      <c r="AM14" s="114" t="s">
        <v>887</v>
      </c>
      <c r="AN14" s="117"/>
      <c r="AO14" s="114" t="s">
        <v>887</v>
      </c>
    </row>
    <row r="15" spans="1:41" ht="39" x14ac:dyDescent="0.2">
      <c r="A15" s="109"/>
      <c r="B15" s="109" t="s">
        <v>895</v>
      </c>
      <c r="C15" s="113"/>
      <c r="D15" s="113"/>
      <c r="E15" s="113"/>
      <c r="F15" s="113"/>
      <c r="G15" s="112" t="s">
        <v>889</v>
      </c>
      <c r="H15" s="114"/>
      <c r="I15" s="112"/>
      <c r="J15" s="117"/>
      <c r="K15" s="113"/>
      <c r="L15" s="112"/>
      <c r="M15" s="111"/>
      <c r="N15" s="111"/>
      <c r="O15" s="112"/>
      <c r="P15" s="126"/>
      <c r="Q15" s="112"/>
      <c r="R15" s="127"/>
      <c r="S15" s="127"/>
      <c r="T15" s="128"/>
      <c r="U15" s="112"/>
      <c r="V15" s="112"/>
      <c r="W15" s="112"/>
      <c r="X15" s="113"/>
      <c r="Y15" s="111"/>
      <c r="Z15" s="114"/>
      <c r="AA15" s="129"/>
      <c r="AB15" s="112"/>
      <c r="AC15" s="114" t="s">
        <v>887</v>
      </c>
      <c r="AD15" s="114"/>
      <c r="AE15" s="114"/>
      <c r="AF15" s="112"/>
      <c r="AG15" s="112"/>
      <c r="AH15" s="114"/>
      <c r="AI15" s="126"/>
      <c r="AJ15" s="113"/>
      <c r="AK15" s="114"/>
      <c r="AL15" s="114" t="s">
        <v>887</v>
      </c>
      <c r="AM15" s="114" t="s">
        <v>887</v>
      </c>
      <c r="AN15" s="117"/>
      <c r="AO15" s="114" t="s">
        <v>887</v>
      </c>
    </row>
    <row r="16" spans="1:41" ht="221" x14ac:dyDescent="0.2">
      <c r="A16" s="109"/>
      <c r="B16" s="109" t="s">
        <v>824</v>
      </c>
      <c r="C16" s="113" t="s">
        <v>896</v>
      </c>
      <c r="D16" s="121" t="s">
        <v>826</v>
      </c>
      <c r="E16" s="112" t="s">
        <v>897</v>
      </c>
      <c r="F16" s="112" t="s">
        <v>825</v>
      </c>
      <c r="G16" s="112" t="s">
        <v>889</v>
      </c>
      <c r="H16" s="114" t="s">
        <v>829</v>
      </c>
      <c r="I16" s="112" t="s">
        <v>826</v>
      </c>
      <c r="J16" s="117" t="s">
        <v>898</v>
      </c>
      <c r="K16" s="113" t="s">
        <v>899</v>
      </c>
      <c r="L16" s="112" t="s">
        <v>900</v>
      </c>
      <c r="M16" s="111" t="s">
        <v>829</v>
      </c>
      <c r="N16" s="111" t="s">
        <v>833</v>
      </c>
      <c r="O16" s="112" t="s">
        <v>834</v>
      </c>
      <c r="P16" s="112" t="s">
        <v>826</v>
      </c>
      <c r="Q16" s="112" t="s">
        <v>835</v>
      </c>
      <c r="R16" s="122" t="s">
        <v>835</v>
      </c>
      <c r="S16" s="122" t="s">
        <v>835</v>
      </c>
      <c r="T16" s="130" t="s">
        <v>835</v>
      </c>
      <c r="U16" s="112"/>
      <c r="V16" s="112" t="s">
        <v>837</v>
      </c>
      <c r="W16" s="112" t="s">
        <v>838</v>
      </c>
      <c r="X16" s="113" t="s">
        <v>901</v>
      </c>
      <c r="Y16" s="111" t="s">
        <v>902</v>
      </c>
      <c r="Z16" s="114" t="s">
        <v>903</v>
      </c>
      <c r="AA16" s="114" t="s">
        <v>829</v>
      </c>
      <c r="AB16" s="112" t="s">
        <v>904</v>
      </c>
      <c r="AC16" s="114" t="s">
        <v>887</v>
      </c>
      <c r="AD16" s="114" t="s">
        <v>829</v>
      </c>
      <c r="AE16" s="114" t="s">
        <v>905</v>
      </c>
      <c r="AF16" s="112" t="s">
        <v>904</v>
      </c>
      <c r="AG16" s="112" t="s">
        <v>844</v>
      </c>
      <c r="AH16" s="114" t="s">
        <v>829</v>
      </c>
      <c r="AI16" s="112" t="s">
        <v>835</v>
      </c>
      <c r="AJ16" s="113" t="s">
        <v>906</v>
      </c>
      <c r="AK16" s="114" t="s">
        <v>907</v>
      </c>
      <c r="AL16" s="114" t="s">
        <v>887</v>
      </c>
      <c r="AM16" s="114" t="s">
        <v>887</v>
      </c>
      <c r="AN16" s="111" t="s">
        <v>908</v>
      </c>
      <c r="AO16" s="114" t="s">
        <v>887</v>
      </c>
    </row>
    <row r="17" spans="1:41" ht="320" x14ac:dyDescent="0.2">
      <c r="A17" s="109"/>
      <c r="B17" s="109" t="s">
        <v>850</v>
      </c>
      <c r="C17" s="113" t="s">
        <v>909</v>
      </c>
      <c r="D17" s="113" t="s">
        <v>910</v>
      </c>
      <c r="E17" s="112" t="s">
        <v>911</v>
      </c>
      <c r="F17" s="112" t="s">
        <v>912</v>
      </c>
      <c r="G17" s="112" t="s">
        <v>889</v>
      </c>
      <c r="H17" s="114" t="s">
        <v>913</v>
      </c>
      <c r="I17" s="112" t="s">
        <v>914</v>
      </c>
      <c r="J17" s="117" t="s">
        <v>915</v>
      </c>
      <c r="K17" s="113" t="s">
        <v>916</v>
      </c>
      <c r="L17" s="112" t="s">
        <v>917</v>
      </c>
      <c r="M17" s="111" t="s">
        <v>918</v>
      </c>
      <c r="N17" s="112"/>
      <c r="O17" s="112" t="s">
        <v>919</v>
      </c>
      <c r="P17" s="112" t="s">
        <v>864</v>
      </c>
      <c r="Q17" s="122" t="s">
        <v>920</v>
      </c>
      <c r="R17" s="122" t="s">
        <v>921</v>
      </c>
      <c r="S17" s="113" t="s">
        <v>887</v>
      </c>
      <c r="T17" s="123" t="s">
        <v>921</v>
      </c>
      <c r="U17" s="112" t="s">
        <v>922</v>
      </c>
      <c r="V17" s="112" t="s">
        <v>923</v>
      </c>
      <c r="W17" s="112" t="s">
        <v>869</v>
      </c>
      <c r="X17" s="117" t="s">
        <v>924</v>
      </c>
      <c r="Y17" s="112" t="s">
        <v>925</v>
      </c>
      <c r="Z17" s="114" t="s">
        <v>926</v>
      </c>
      <c r="AA17" s="114" t="s">
        <v>927</v>
      </c>
      <c r="AB17" s="112" t="s">
        <v>928</v>
      </c>
      <c r="AC17" s="114" t="s">
        <v>887</v>
      </c>
      <c r="AD17" s="114" t="s">
        <v>929</v>
      </c>
      <c r="AE17" s="114" t="s">
        <v>930</v>
      </c>
      <c r="AF17" s="112" t="s">
        <v>928</v>
      </c>
      <c r="AG17" s="112" t="s">
        <v>931</v>
      </c>
      <c r="AH17" s="114" t="s">
        <v>932</v>
      </c>
      <c r="AI17" s="112" t="s">
        <v>933</v>
      </c>
      <c r="AJ17" s="113" t="s">
        <v>934</v>
      </c>
      <c r="AK17" s="114" t="s">
        <v>935</v>
      </c>
      <c r="AL17" s="114" t="s">
        <v>887</v>
      </c>
      <c r="AM17" s="114" t="s">
        <v>887</v>
      </c>
      <c r="AN17" s="111" t="s">
        <v>936</v>
      </c>
      <c r="AO17" s="114" t="s">
        <v>887</v>
      </c>
    </row>
    <row r="18" spans="1:41" ht="272" x14ac:dyDescent="0.2">
      <c r="A18" s="109"/>
      <c r="B18" s="109" t="s">
        <v>937</v>
      </c>
      <c r="C18" s="113" t="s">
        <v>887</v>
      </c>
      <c r="D18" s="113" t="s">
        <v>887</v>
      </c>
      <c r="E18" s="112" t="s">
        <v>938</v>
      </c>
      <c r="F18" s="112" t="s">
        <v>939</v>
      </c>
      <c r="G18" s="112" t="s">
        <v>889</v>
      </c>
      <c r="H18" s="113" t="s">
        <v>887</v>
      </c>
      <c r="I18" s="113" t="s">
        <v>887</v>
      </c>
      <c r="J18" s="117" t="s">
        <v>940</v>
      </c>
      <c r="K18" s="113" t="s">
        <v>941</v>
      </c>
      <c r="L18" s="112" t="s">
        <v>942</v>
      </c>
      <c r="M18" s="113" t="s">
        <v>887</v>
      </c>
      <c r="N18" s="111" t="s">
        <v>943</v>
      </c>
      <c r="O18" s="112" t="s">
        <v>944</v>
      </c>
      <c r="P18" s="113" t="s">
        <v>887</v>
      </c>
      <c r="Q18" s="113" t="s">
        <v>887</v>
      </c>
      <c r="R18" s="113" t="s">
        <v>887</v>
      </c>
      <c r="S18" s="113" t="s">
        <v>887</v>
      </c>
      <c r="T18" s="113" t="s">
        <v>887</v>
      </c>
      <c r="U18" s="131" t="s">
        <v>945</v>
      </c>
      <c r="V18" s="113" t="s">
        <v>887</v>
      </c>
      <c r="W18" s="113" t="s">
        <v>887</v>
      </c>
      <c r="X18" s="113" t="s">
        <v>887</v>
      </c>
      <c r="Y18" s="113" t="s">
        <v>887</v>
      </c>
      <c r="Z18" s="113" t="s">
        <v>887</v>
      </c>
      <c r="AA18" s="114" t="s">
        <v>887</v>
      </c>
      <c r="AB18" s="112" t="s">
        <v>946</v>
      </c>
      <c r="AC18" s="114" t="s">
        <v>887</v>
      </c>
      <c r="AD18" s="114" t="s">
        <v>947</v>
      </c>
      <c r="AE18" s="114" t="s">
        <v>948</v>
      </c>
      <c r="AF18" s="112" t="s">
        <v>946</v>
      </c>
      <c r="AG18" s="113" t="s">
        <v>887</v>
      </c>
      <c r="AH18" s="114" t="s">
        <v>949</v>
      </c>
      <c r="AI18" s="112" t="s">
        <v>950</v>
      </c>
      <c r="AJ18" s="114" t="s">
        <v>887</v>
      </c>
      <c r="AK18" s="114" t="s">
        <v>951</v>
      </c>
      <c r="AL18" s="114" t="s">
        <v>887</v>
      </c>
      <c r="AM18" s="113" t="s">
        <v>887</v>
      </c>
      <c r="AN18" s="113" t="s">
        <v>887</v>
      </c>
      <c r="AO18" s="114" t="s">
        <v>887</v>
      </c>
    </row>
    <row r="19" spans="1:41" ht="91" x14ac:dyDescent="0.2">
      <c r="A19" s="109"/>
      <c r="B19" s="109" t="s">
        <v>886</v>
      </c>
      <c r="C19" s="113" t="s">
        <v>887</v>
      </c>
      <c r="D19" s="113" t="s">
        <v>887</v>
      </c>
      <c r="E19" s="113" t="s">
        <v>952</v>
      </c>
      <c r="F19" s="113" t="s">
        <v>887</v>
      </c>
      <c r="G19" s="112" t="s">
        <v>889</v>
      </c>
      <c r="H19" s="114">
        <v>346572</v>
      </c>
      <c r="I19" s="113" t="s">
        <v>887</v>
      </c>
      <c r="J19" s="114">
        <v>7874780</v>
      </c>
      <c r="K19" s="113">
        <v>18366642</v>
      </c>
      <c r="L19" s="113" t="s">
        <v>887</v>
      </c>
      <c r="M19" s="113" t="s">
        <v>887</v>
      </c>
      <c r="N19" s="113">
        <v>17463246</v>
      </c>
      <c r="O19" s="113" t="s">
        <v>887</v>
      </c>
      <c r="P19" s="113" t="s">
        <v>887</v>
      </c>
      <c r="Q19" s="113" t="s">
        <v>887</v>
      </c>
      <c r="R19" s="113" t="s">
        <v>887</v>
      </c>
      <c r="S19" s="113" t="s">
        <v>887</v>
      </c>
      <c r="T19" s="113" t="s">
        <v>887</v>
      </c>
      <c r="U19" s="131">
        <v>5320561</v>
      </c>
      <c r="V19" s="113" t="s">
        <v>887</v>
      </c>
      <c r="W19" s="113" t="s">
        <v>887</v>
      </c>
      <c r="X19" s="113" t="s">
        <v>887</v>
      </c>
      <c r="Y19" s="113" t="s">
        <v>887</v>
      </c>
      <c r="Z19" s="113" t="s">
        <v>887</v>
      </c>
      <c r="AA19" s="113" t="s">
        <v>887</v>
      </c>
      <c r="AB19" s="111"/>
      <c r="AC19" s="113" t="s">
        <v>887</v>
      </c>
      <c r="AD19" s="113" t="s">
        <v>887</v>
      </c>
      <c r="AE19" s="113" t="s">
        <v>887</v>
      </c>
      <c r="AF19" s="113" t="s">
        <v>887</v>
      </c>
      <c r="AG19" s="112">
        <v>19861489</v>
      </c>
      <c r="AH19" s="113" t="s">
        <v>887</v>
      </c>
      <c r="AI19" s="113" t="s">
        <v>953</v>
      </c>
      <c r="AJ19" s="113" t="s">
        <v>887</v>
      </c>
      <c r="AK19" s="113">
        <v>18076356</v>
      </c>
      <c r="AL19" s="114" t="s">
        <v>887</v>
      </c>
      <c r="AM19" s="114" t="s">
        <v>887</v>
      </c>
      <c r="AN19" s="113">
        <v>20081858</v>
      </c>
      <c r="AO19" s="114" t="s">
        <v>887</v>
      </c>
    </row>
    <row r="20" spans="1:41" ht="208" x14ac:dyDescent="0.2">
      <c r="A20" s="109" t="s">
        <v>954</v>
      </c>
      <c r="B20" s="109" t="s">
        <v>955</v>
      </c>
      <c r="C20" s="113" t="s">
        <v>956</v>
      </c>
      <c r="D20" s="113" t="s">
        <v>957</v>
      </c>
      <c r="E20" s="113" t="s">
        <v>958</v>
      </c>
      <c r="F20" s="112" t="s">
        <v>959</v>
      </c>
      <c r="G20" s="112" t="s">
        <v>960</v>
      </c>
      <c r="H20" s="113" t="s">
        <v>961</v>
      </c>
      <c r="I20" s="112" t="s">
        <v>956</v>
      </c>
      <c r="J20" s="117" t="s">
        <v>962</v>
      </c>
      <c r="K20" s="112" t="s">
        <v>956</v>
      </c>
      <c r="L20" s="112" t="s">
        <v>963</v>
      </c>
      <c r="M20" s="111" t="s">
        <v>964</v>
      </c>
      <c r="N20" s="111" t="s">
        <v>965</v>
      </c>
      <c r="O20" s="112" t="s">
        <v>963</v>
      </c>
      <c r="P20" s="112" t="s">
        <v>966</v>
      </c>
      <c r="Q20" s="281" t="s">
        <v>967</v>
      </c>
      <c r="R20" s="122" t="s">
        <v>968</v>
      </c>
      <c r="S20" s="112" t="s">
        <v>968</v>
      </c>
      <c r="T20" s="112" t="s">
        <v>968</v>
      </c>
      <c r="U20" s="112" t="s">
        <v>969</v>
      </c>
      <c r="V20" s="112" t="s">
        <v>963</v>
      </c>
      <c r="W20" s="112" t="s">
        <v>970</v>
      </c>
      <c r="X20" s="113" t="s">
        <v>887</v>
      </c>
      <c r="Y20" s="112" t="s">
        <v>971</v>
      </c>
      <c r="Z20" s="113" t="s">
        <v>972</v>
      </c>
      <c r="AA20" s="113" t="s">
        <v>964</v>
      </c>
      <c r="AB20" s="112" t="s">
        <v>963</v>
      </c>
      <c r="AC20" s="132" t="s">
        <v>973</v>
      </c>
      <c r="AD20" s="113" t="s">
        <v>974</v>
      </c>
      <c r="AE20" s="113" t="s">
        <v>975</v>
      </c>
      <c r="AF20" s="112" t="s">
        <v>963</v>
      </c>
      <c r="AG20" s="113" t="s">
        <v>976</v>
      </c>
      <c r="AH20" s="113" t="s">
        <v>977</v>
      </c>
      <c r="AI20" s="113" t="s">
        <v>978</v>
      </c>
      <c r="AJ20" s="113" t="s">
        <v>964</v>
      </c>
      <c r="AK20" s="113" t="s">
        <v>963</v>
      </c>
      <c r="AL20" s="113" t="s">
        <v>963</v>
      </c>
      <c r="AM20" s="114" t="s">
        <v>979</v>
      </c>
      <c r="AN20" s="114" t="s">
        <v>980</v>
      </c>
      <c r="AO20" s="112" t="s">
        <v>963</v>
      </c>
    </row>
    <row r="21" spans="1:41" ht="91" x14ac:dyDescent="0.2">
      <c r="A21" s="109"/>
      <c r="B21" s="109" t="s">
        <v>981</v>
      </c>
      <c r="C21" s="113" t="s">
        <v>982</v>
      </c>
      <c r="D21" s="113" t="s">
        <v>983</v>
      </c>
      <c r="E21" s="112" t="s">
        <v>984</v>
      </c>
      <c r="F21" s="112" t="s">
        <v>985</v>
      </c>
      <c r="G21" s="112" t="s">
        <v>986</v>
      </c>
      <c r="H21" s="113" t="s">
        <v>987</v>
      </c>
      <c r="I21" s="112" t="s">
        <v>988</v>
      </c>
      <c r="J21" s="117" t="s">
        <v>989</v>
      </c>
      <c r="K21" s="113" t="s">
        <v>990</v>
      </c>
      <c r="L21" s="112" t="s">
        <v>991</v>
      </c>
      <c r="M21" s="111" t="s">
        <v>992</v>
      </c>
      <c r="N21" s="283"/>
      <c r="O21" s="281" t="s">
        <v>993</v>
      </c>
      <c r="P21" s="281" t="s">
        <v>994</v>
      </c>
      <c r="Q21" s="112" t="s">
        <v>995</v>
      </c>
      <c r="R21" s="122" t="s">
        <v>996</v>
      </c>
      <c r="S21" s="112" t="s">
        <v>997</v>
      </c>
      <c r="T21" s="112" t="s">
        <v>998</v>
      </c>
      <c r="U21" s="112" t="s">
        <v>999</v>
      </c>
      <c r="V21" s="112" t="s">
        <v>1000</v>
      </c>
      <c r="W21" s="112" t="s">
        <v>1001</v>
      </c>
      <c r="X21" s="113" t="s">
        <v>1002</v>
      </c>
      <c r="Y21" s="112" t="s">
        <v>1003</v>
      </c>
      <c r="Z21" s="113" t="s">
        <v>1004</v>
      </c>
      <c r="AA21" s="113" t="s">
        <v>1005</v>
      </c>
      <c r="AB21" s="111" t="s">
        <v>1006</v>
      </c>
      <c r="AC21" s="111" t="s">
        <v>1007</v>
      </c>
      <c r="AD21" s="113" t="s">
        <v>1008</v>
      </c>
      <c r="AE21" s="113" t="s">
        <v>1009</v>
      </c>
      <c r="AF21" s="112" t="s">
        <v>1010</v>
      </c>
      <c r="AG21" s="112" t="s">
        <v>1011</v>
      </c>
      <c r="AH21" s="113" t="s">
        <v>1012</v>
      </c>
      <c r="AI21" s="112" t="s">
        <v>1013</v>
      </c>
      <c r="AJ21" s="113" t="s">
        <v>1014</v>
      </c>
      <c r="AK21" s="113" t="s">
        <v>1015</v>
      </c>
      <c r="AL21" s="113" t="s">
        <v>1016</v>
      </c>
      <c r="AM21" s="117" t="s">
        <v>1017</v>
      </c>
      <c r="AN21" s="117" t="s">
        <v>1018</v>
      </c>
      <c r="AO21" s="112" t="s">
        <v>1019</v>
      </c>
    </row>
    <row r="22" spans="1:41" ht="91" x14ac:dyDescent="0.2">
      <c r="A22" s="109"/>
      <c r="B22" s="109" t="s">
        <v>1020</v>
      </c>
      <c r="C22" s="113" t="s">
        <v>1021</v>
      </c>
      <c r="D22" s="113" t="s">
        <v>887</v>
      </c>
      <c r="E22" s="112" t="s">
        <v>1022</v>
      </c>
      <c r="F22" s="112" t="s">
        <v>1023</v>
      </c>
      <c r="G22" s="112" t="s">
        <v>1024</v>
      </c>
      <c r="H22" s="113" t="s">
        <v>1025</v>
      </c>
      <c r="I22" s="112" t="s">
        <v>1026</v>
      </c>
      <c r="J22" s="117" t="s">
        <v>1027</v>
      </c>
      <c r="K22" s="113" t="s">
        <v>1028</v>
      </c>
      <c r="L22" s="112" t="s">
        <v>1029</v>
      </c>
      <c r="M22" s="133" t="s">
        <v>1030</v>
      </c>
      <c r="N22" s="283"/>
      <c r="O22" s="281" t="s">
        <v>1031</v>
      </c>
      <c r="P22" s="281" t="s">
        <v>1032</v>
      </c>
      <c r="Q22" s="122" t="s">
        <v>1033</v>
      </c>
      <c r="R22" s="115" t="s">
        <v>1034</v>
      </c>
      <c r="S22" s="115" t="s">
        <v>1035</v>
      </c>
      <c r="T22" s="116" t="s">
        <v>1036</v>
      </c>
      <c r="U22" s="112" t="s">
        <v>1037</v>
      </c>
      <c r="V22" s="112" t="s">
        <v>1038</v>
      </c>
      <c r="W22" s="112" t="s">
        <v>1039</v>
      </c>
      <c r="X22" s="113" t="s">
        <v>1040</v>
      </c>
      <c r="Y22" s="112" t="s">
        <v>1041</v>
      </c>
      <c r="Z22" s="111"/>
      <c r="AA22" s="111"/>
      <c r="AB22" s="111" t="s">
        <v>1042</v>
      </c>
      <c r="AC22" s="114" t="s">
        <v>1043</v>
      </c>
      <c r="AD22" s="113" t="s">
        <v>1044</v>
      </c>
      <c r="AE22" s="113" t="s">
        <v>1045</v>
      </c>
      <c r="AF22" s="112" t="s">
        <v>1046</v>
      </c>
      <c r="AG22" s="112" t="s">
        <v>1047</v>
      </c>
      <c r="AH22" s="114" t="s">
        <v>1048</v>
      </c>
      <c r="AI22" s="112" t="s">
        <v>1049</v>
      </c>
      <c r="AJ22" s="134" t="s">
        <v>1050</v>
      </c>
      <c r="AK22" s="113" t="s">
        <v>1051</v>
      </c>
      <c r="AL22" s="113" t="s">
        <v>1052</v>
      </c>
      <c r="AM22" s="117" t="s">
        <v>1053</v>
      </c>
      <c r="AN22" s="117" t="s">
        <v>1054</v>
      </c>
      <c r="AO22" s="112" t="s">
        <v>1055</v>
      </c>
    </row>
    <row r="23" spans="1:41" ht="143" x14ac:dyDescent="0.2">
      <c r="A23" s="109"/>
      <c r="B23" s="109" t="s">
        <v>1056</v>
      </c>
      <c r="C23" s="113" t="s">
        <v>887</v>
      </c>
      <c r="D23" s="113" t="s">
        <v>887</v>
      </c>
      <c r="E23" s="112" t="s">
        <v>1057</v>
      </c>
      <c r="F23" s="112" t="s">
        <v>1058</v>
      </c>
      <c r="G23" s="112" t="s">
        <v>889</v>
      </c>
      <c r="H23" s="113" t="s">
        <v>887</v>
      </c>
      <c r="I23" s="112" t="s">
        <v>1059</v>
      </c>
      <c r="J23" s="113" t="s">
        <v>887</v>
      </c>
      <c r="K23" s="113" t="s">
        <v>1060</v>
      </c>
      <c r="L23" s="113" t="s">
        <v>887</v>
      </c>
      <c r="M23" s="113" t="s">
        <v>887</v>
      </c>
      <c r="N23" s="283"/>
      <c r="O23" s="283" t="s">
        <v>887</v>
      </c>
      <c r="P23" s="283" t="s">
        <v>887</v>
      </c>
      <c r="Q23" s="122" t="s">
        <v>1061</v>
      </c>
      <c r="R23" s="113" t="s">
        <v>887</v>
      </c>
      <c r="S23" s="113" t="s">
        <v>887</v>
      </c>
      <c r="T23" s="113" t="s">
        <v>887</v>
      </c>
      <c r="U23" s="113" t="s">
        <v>887</v>
      </c>
      <c r="V23" s="112" t="s">
        <v>1062</v>
      </c>
      <c r="W23" s="113" t="s">
        <v>887</v>
      </c>
      <c r="X23" s="113" t="s">
        <v>1063</v>
      </c>
      <c r="Y23" s="112" t="s">
        <v>1064</v>
      </c>
      <c r="Z23" s="111"/>
      <c r="AA23" s="111"/>
      <c r="AB23" s="114" t="s">
        <v>887</v>
      </c>
      <c r="AC23" s="114" t="s">
        <v>887</v>
      </c>
      <c r="AD23" s="113" t="s">
        <v>887</v>
      </c>
      <c r="AE23" s="113" t="s">
        <v>887</v>
      </c>
      <c r="AF23" s="113" t="s">
        <v>887</v>
      </c>
      <c r="AG23" s="112" t="s">
        <v>1065</v>
      </c>
      <c r="AH23" s="113" t="s">
        <v>887</v>
      </c>
      <c r="AI23" s="113" t="s">
        <v>887</v>
      </c>
      <c r="AJ23" s="113" t="s">
        <v>887</v>
      </c>
      <c r="AK23" s="113" t="s">
        <v>887</v>
      </c>
      <c r="AL23" s="113" t="s">
        <v>887</v>
      </c>
      <c r="AM23" s="113" t="s">
        <v>887</v>
      </c>
      <c r="AN23" s="113" t="s">
        <v>887</v>
      </c>
      <c r="AO23" s="113" t="s">
        <v>887</v>
      </c>
    </row>
    <row r="24" spans="1:41" ht="91" x14ac:dyDescent="0.2">
      <c r="A24" s="109"/>
      <c r="B24" s="109" t="s">
        <v>1066</v>
      </c>
      <c r="C24" s="113" t="s">
        <v>982</v>
      </c>
      <c r="D24" s="113" t="s">
        <v>1067</v>
      </c>
      <c r="E24" s="112" t="s">
        <v>1068</v>
      </c>
      <c r="F24" s="112" t="s">
        <v>985</v>
      </c>
      <c r="G24" s="112" t="s">
        <v>889</v>
      </c>
      <c r="H24" s="113" t="s">
        <v>1069</v>
      </c>
      <c r="I24" s="112" t="s">
        <v>1070</v>
      </c>
      <c r="J24" s="117" t="s">
        <v>989</v>
      </c>
      <c r="K24" s="113" t="s">
        <v>1071</v>
      </c>
      <c r="L24" s="112" t="s">
        <v>1072</v>
      </c>
      <c r="M24" s="111" t="s">
        <v>1073</v>
      </c>
      <c r="N24" s="283"/>
      <c r="O24" s="281" t="s">
        <v>1074</v>
      </c>
      <c r="P24" s="281" t="s">
        <v>1075</v>
      </c>
      <c r="Q24" s="112" t="s">
        <v>1076</v>
      </c>
      <c r="R24" s="112" t="s">
        <v>1077</v>
      </c>
      <c r="S24" s="113" t="s">
        <v>887</v>
      </c>
      <c r="T24" s="112" t="s">
        <v>1078</v>
      </c>
      <c r="U24" s="112" t="s">
        <v>1079</v>
      </c>
      <c r="V24" s="112" t="s">
        <v>1000</v>
      </c>
      <c r="W24" s="112" t="s">
        <v>1080</v>
      </c>
      <c r="X24" s="113" t="s">
        <v>1081</v>
      </c>
      <c r="Y24" s="112" t="s">
        <v>1082</v>
      </c>
      <c r="Z24" s="113" t="s">
        <v>1083</v>
      </c>
      <c r="AA24" s="114" t="s">
        <v>887</v>
      </c>
      <c r="AB24" s="113" t="s">
        <v>1084</v>
      </c>
      <c r="AC24" s="114" t="s">
        <v>887</v>
      </c>
      <c r="AD24" s="113" t="s">
        <v>1085</v>
      </c>
      <c r="AE24" s="113" t="s">
        <v>1086</v>
      </c>
      <c r="AF24" s="112" t="s">
        <v>1087</v>
      </c>
      <c r="AG24" s="112" t="s">
        <v>1088</v>
      </c>
      <c r="AH24" s="113" t="s">
        <v>1089</v>
      </c>
      <c r="AI24" s="112" t="s">
        <v>1090</v>
      </c>
      <c r="AJ24" s="134" t="s">
        <v>1091</v>
      </c>
      <c r="AK24" s="113" t="s">
        <v>1092</v>
      </c>
      <c r="AL24" s="113" t="s">
        <v>887</v>
      </c>
      <c r="AM24" s="113" t="s">
        <v>887</v>
      </c>
      <c r="AN24" s="117" t="s">
        <v>1018</v>
      </c>
      <c r="AO24" s="113" t="s">
        <v>887</v>
      </c>
    </row>
    <row r="25" spans="1:41" ht="91" x14ac:dyDescent="0.2">
      <c r="A25" s="109"/>
      <c r="B25" s="109" t="s">
        <v>1093</v>
      </c>
      <c r="C25" s="113" t="s">
        <v>1021</v>
      </c>
      <c r="D25" s="113" t="s">
        <v>887</v>
      </c>
      <c r="E25" s="112" t="s">
        <v>1094</v>
      </c>
      <c r="F25" s="112" t="s">
        <v>1023</v>
      </c>
      <c r="G25" s="112" t="s">
        <v>889</v>
      </c>
      <c r="H25" s="113" t="s">
        <v>1095</v>
      </c>
      <c r="I25" s="112" t="s">
        <v>1096</v>
      </c>
      <c r="J25" s="117" t="s">
        <v>1027</v>
      </c>
      <c r="K25" s="113" t="s">
        <v>1097</v>
      </c>
      <c r="L25" s="112" t="s">
        <v>1098</v>
      </c>
      <c r="M25" s="133" t="s">
        <v>1099</v>
      </c>
      <c r="N25" s="283"/>
      <c r="O25" s="281" t="s">
        <v>1100</v>
      </c>
      <c r="P25" s="281" t="s">
        <v>1101</v>
      </c>
      <c r="Q25" s="122" t="s">
        <v>1102</v>
      </c>
      <c r="R25" s="115" t="s">
        <v>1103</v>
      </c>
      <c r="S25" s="113" t="s">
        <v>887</v>
      </c>
      <c r="T25" s="116" t="s">
        <v>1104</v>
      </c>
      <c r="U25" s="112" t="s">
        <v>1105</v>
      </c>
      <c r="V25" s="112" t="s">
        <v>1038</v>
      </c>
      <c r="W25" s="112" t="s">
        <v>1106</v>
      </c>
      <c r="X25" s="113" t="s">
        <v>1107</v>
      </c>
      <c r="Y25" s="111" t="s">
        <v>1108</v>
      </c>
      <c r="Z25" s="111"/>
      <c r="AA25" s="114" t="s">
        <v>887</v>
      </c>
      <c r="AB25" s="135" t="s">
        <v>1109</v>
      </c>
      <c r="AC25" s="114" t="s">
        <v>887</v>
      </c>
      <c r="AD25" s="113" t="s">
        <v>1110</v>
      </c>
      <c r="AE25" s="113" t="s">
        <v>1111</v>
      </c>
      <c r="AF25" s="112" t="s">
        <v>1112</v>
      </c>
      <c r="AG25" s="112" t="s">
        <v>1113</v>
      </c>
      <c r="AH25" s="114" t="s">
        <v>1114</v>
      </c>
      <c r="AI25" s="112" t="s">
        <v>1115</v>
      </c>
      <c r="AJ25" s="113" t="s">
        <v>1116</v>
      </c>
      <c r="AK25" s="113" t="s">
        <v>1051</v>
      </c>
      <c r="AL25" s="113" t="s">
        <v>887</v>
      </c>
      <c r="AM25" s="113" t="s">
        <v>887</v>
      </c>
      <c r="AN25" s="117" t="s">
        <v>1117</v>
      </c>
      <c r="AO25" s="113" t="s">
        <v>887</v>
      </c>
    </row>
    <row r="26" spans="1:41" ht="130" x14ac:dyDescent="0.2">
      <c r="A26" s="109"/>
      <c r="B26" s="109" t="s">
        <v>1118</v>
      </c>
      <c r="C26" s="113" t="s">
        <v>887</v>
      </c>
      <c r="D26" s="113" t="s">
        <v>887</v>
      </c>
      <c r="E26" s="112" t="s">
        <v>1119</v>
      </c>
      <c r="F26" s="112" t="s">
        <v>1058</v>
      </c>
      <c r="G26" s="112" t="s">
        <v>889</v>
      </c>
      <c r="H26" s="113" t="s">
        <v>887</v>
      </c>
      <c r="I26" s="112" t="s">
        <v>1120</v>
      </c>
      <c r="J26" s="113" t="s">
        <v>887</v>
      </c>
      <c r="K26" s="113" t="s">
        <v>1121</v>
      </c>
      <c r="L26" s="113" t="s">
        <v>887</v>
      </c>
      <c r="M26" s="113" t="s">
        <v>887</v>
      </c>
      <c r="N26" s="283"/>
      <c r="O26" s="283" t="s">
        <v>887</v>
      </c>
      <c r="P26" s="283" t="s">
        <v>887</v>
      </c>
      <c r="Q26" s="122" t="s">
        <v>1122</v>
      </c>
      <c r="R26" s="113" t="s">
        <v>887</v>
      </c>
      <c r="S26" s="113" t="s">
        <v>887</v>
      </c>
      <c r="T26" s="113" t="s">
        <v>887</v>
      </c>
      <c r="U26" s="113" t="s">
        <v>887</v>
      </c>
      <c r="V26" s="112" t="s">
        <v>1123</v>
      </c>
      <c r="W26" s="113" t="s">
        <v>887</v>
      </c>
      <c r="X26" s="113" t="s">
        <v>1124</v>
      </c>
      <c r="Y26" s="111" t="s">
        <v>1125</v>
      </c>
      <c r="Z26" s="111"/>
      <c r="AA26" s="114" t="s">
        <v>887</v>
      </c>
      <c r="AB26" s="113" t="s">
        <v>887</v>
      </c>
      <c r="AC26" s="114" t="s">
        <v>887</v>
      </c>
      <c r="AD26" s="113" t="s">
        <v>887</v>
      </c>
      <c r="AE26" s="114" t="s">
        <v>887</v>
      </c>
      <c r="AF26" s="113" t="s">
        <v>887</v>
      </c>
      <c r="AG26" s="112" t="s">
        <v>1126</v>
      </c>
      <c r="AH26" s="114" t="str">
        <f>AH25</f>
        <v>825 (7%/93%)</v>
      </c>
      <c r="AI26" s="113" t="s">
        <v>887</v>
      </c>
      <c r="AJ26" s="113" t="s">
        <v>887</v>
      </c>
      <c r="AK26" s="113" t="s">
        <v>1127</v>
      </c>
      <c r="AL26" s="113" t="s">
        <v>887</v>
      </c>
      <c r="AM26" s="113" t="s">
        <v>887</v>
      </c>
      <c r="AN26" s="113" t="s">
        <v>887</v>
      </c>
      <c r="AO26" s="113" t="s">
        <v>887</v>
      </c>
    </row>
    <row r="27" spans="1:41" ht="117" x14ac:dyDescent="0.2">
      <c r="A27" s="109"/>
      <c r="B27" s="110" t="s">
        <v>1128</v>
      </c>
      <c r="C27" s="113"/>
      <c r="D27" s="113"/>
      <c r="E27" s="112"/>
      <c r="F27" s="112"/>
      <c r="G27" s="112"/>
      <c r="H27" s="113"/>
      <c r="I27" s="112"/>
      <c r="J27" s="113"/>
      <c r="K27" s="113"/>
      <c r="L27" s="113"/>
      <c r="M27" s="113"/>
      <c r="N27" s="283"/>
      <c r="O27" s="283"/>
      <c r="P27" s="283"/>
      <c r="Q27" s="294"/>
      <c r="R27" s="122"/>
      <c r="S27" s="122"/>
      <c r="T27" s="130"/>
      <c r="U27" s="113"/>
      <c r="V27" s="112"/>
      <c r="W27" s="112"/>
      <c r="X27" s="113"/>
      <c r="Y27" s="111"/>
      <c r="Z27" s="113"/>
      <c r="AA27" s="113"/>
      <c r="AB27" s="113"/>
      <c r="AC27" s="113"/>
      <c r="AD27" s="113"/>
      <c r="AE27" s="113"/>
      <c r="AF27" s="113"/>
      <c r="AG27" s="112"/>
      <c r="AH27" s="114"/>
      <c r="AI27" s="136"/>
      <c r="AJ27" s="113"/>
      <c r="AK27" s="113"/>
      <c r="AL27" s="113"/>
      <c r="AM27" s="113"/>
      <c r="AN27" s="113"/>
      <c r="AO27" s="113"/>
    </row>
    <row r="28" spans="1:41" ht="91" x14ac:dyDescent="0.2">
      <c r="A28" s="109"/>
      <c r="B28" s="110" t="s">
        <v>1129</v>
      </c>
      <c r="C28" s="113"/>
      <c r="D28" s="113"/>
      <c r="E28" s="112"/>
      <c r="F28" s="112"/>
      <c r="G28" s="112"/>
      <c r="H28" s="113"/>
      <c r="I28" s="112"/>
      <c r="J28" s="113"/>
      <c r="K28" s="113"/>
      <c r="L28" s="113"/>
      <c r="M28" s="113"/>
      <c r="N28" s="283"/>
      <c r="O28" s="283"/>
      <c r="P28" s="283"/>
      <c r="Q28" s="294"/>
      <c r="R28" s="122"/>
      <c r="S28" s="122"/>
      <c r="T28" s="130"/>
      <c r="U28" s="113"/>
      <c r="V28" s="112"/>
      <c r="W28" s="112"/>
      <c r="X28" s="113"/>
      <c r="Y28" s="111"/>
      <c r="Z28" s="113"/>
      <c r="AA28" s="113"/>
      <c r="AB28" s="113"/>
      <c r="AC28" s="136"/>
      <c r="AD28" s="113"/>
      <c r="AE28" s="113"/>
      <c r="AF28" s="113"/>
      <c r="AG28" s="112"/>
      <c r="AH28" s="114"/>
      <c r="AI28" s="136"/>
      <c r="AJ28" s="113"/>
      <c r="AK28" s="113"/>
      <c r="AL28" s="113"/>
      <c r="AM28" s="113"/>
      <c r="AN28" s="113"/>
      <c r="AO28" s="113"/>
    </row>
    <row r="29" spans="1:41" ht="78" x14ac:dyDescent="0.2">
      <c r="A29" s="109"/>
      <c r="B29" s="109" t="s">
        <v>1130</v>
      </c>
      <c r="C29" s="113" t="s">
        <v>1131</v>
      </c>
      <c r="D29" s="113" t="s">
        <v>1132</v>
      </c>
      <c r="E29" s="112" t="s">
        <v>1133</v>
      </c>
      <c r="F29" s="112" t="s">
        <v>1134</v>
      </c>
      <c r="G29" s="112" t="s">
        <v>1135</v>
      </c>
      <c r="H29" s="113" t="s">
        <v>1136</v>
      </c>
      <c r="I29" s="112" t="s">
        <v>1137</v>
      </c>
      <c r="J29" s="117" t="s">
        <v>1138</v>
      </c>
      <c r="K29" s="113" t="s">
        <v>1139</v>
      </c>
      <c r="L29" s="112" t="s">
        <v>1140</v>
      </c>
      <c r="M29" s="111" t="s">
        <v>1141</v>
      </c>
      <c r="N29" s="283"/>
      <c r="O29" s="281" t="s">
        <v>1142</v>
      </c>
      <c r="P29" s="281" t="s">
        <v>1143</v>
      </c>
      <c r="Q29" s="112" t="s">
        <v>1144</v>
      </c>
      <c r="R29" s="122" t="s">
        <v>1145</v>
      </c>
      <c r="S29" s="112" t="s">
        <v>1146</v>
      </c>
      <c r="T29" s="112" t="s">
        <v>1147</v>
      </c>
      <c r="U29" s="112" t="s">
        <v>1148</v>
      </c>
      <c r="V29" s="112" t="s">
        <v>1149</v>
      </c>
      <c r="W29" s="112" t="s">
        <v>1150</v>
      </c>
      <c r="X29" s="113" t="s">
        <v>1151</v>
      </c>
      <c r="Y29" s="112" t="s">
        <v>1152</v>
      </c>
      <c r="Z29" s="113" t="s">
        <v>1153</v>
      </c>
      <c r="AA29" s="113" t="s">
        <v>1154</v>
      </c>
      <c r="AB29" s="135" t="s">
        <v>1155</v>
      </c>
      <c r="AC29" s="111" t="s">
        <v>1156</v>
      </c>
      <c r="AD29" s="113" t="s">
        <v>1157</v>
      </c>
      <c r="AE29" s="113" t="s">
        <v>1158</v>
      </c>
      <c r="AF29" s="112" t="s">
        <v>1159</v>
      </c>
      <c r="AG29" s="112" t="s">
        <v>1160</v>
      </c>
      <c r="AH29" s="113" t="s">
        <v>1161</v>
      </c>
      <c r="AI29" s="112" t="s">
        <v>1162</v>
      </c>
      <c r="AJ29" s="113" t="s">
        <v>1163</v>
      </c>
      <c r="AK29" s="113" t="s">
        <v>1164</v>
      </c>
      <c r="AL29" s="113" t="s">
        <v>1165</v>
      </c>
      <c r="AM29" s="113" t="s">
        <v>1166</v>
      </c>
      <c r="AN29" s="117" t="s">
        <v>1167</v>
      </c>
      <c r="AO29" s="112" t="s">
        <v>1168</v>
      </c>
    </row>
    <row r="30" spans="1:41" ht="247" x14ac:dyDescent="0.2">
      <c r="A30" s="109"/>
      <c r="B30" s="109" t="s">
        <v>1169</v>
      </c>
      <c r="C30" s="113" t="s">
        <v>1170</v>
      </c>
      <c r="D30" s="113" t="s">
        <v>887</v>
      </c>
      <c r="E30" s="112" t="s">
        <v>1171</v>
      </c>
      <c r="F30" s="112" t="s">
        <v>1172</v>
      </c>
      <c r="G30" s="112" t="s">
        <v>1173</v>
      </c>
      <c r="H30" s="113" t="s">
        <v>1174</v>
      </c>
      <c r="I30" s="112" t="s">
        <v>1175</v>
      </c>
      <c r="J30" s="117" t="s">
        <v>1176</v>
      </c>
      <c r="K30" s="113" t="s">
        <v>1177</v>
      </c>
      <c r="L30" s="113" t="s">
        <v>887</v>
      </c>
      <c r="M30" s="113" t="s">
        <v>887</v>
      </c>
      <c r="N30" s="283"/>
      <c r="O30" s="283" t="s">
        <v>887</v>
      </c>
      <c r="P30" s="283" t="s">
        <v>887</v>
      </c>
      <c r="Q30" s="122" t="s">
        <v>1178</v>
      </c>
      <c r="R30" s="113" t="s">
        <v>887</v>
      </c>
      <c r="S30" s="113" t="s">
        <v>887</v>
      </c>
      <c r="T30" s="113" t="s">
        <v>887</v>
      </c>
      <c r="U30" s="113" t="s">
        <v>887</v>
      </c>
      <c r="V30" s="137" t="s">
        <v>1179</v>
      </c>
      <c r="W30" s="113" t="s">
        <v>887</v>
      </c>
      <c r="X30" s="113" t="s">
        <v>887</v>
      </c>
      <c r="Y30" s="113" t="s">
        <v>887</v>
      </c>
      <c r="Z30" s="113" t="s">
        <v>887</v>
      </c>
      <c r="AA30" s="113" t="s">
        <v>887</v>
      </c>
      <c r="AB30" s="113" t="s">
        <v>887</v>
      </c>
      <c r="AC30" s="113" t="s">
        <v>887</v>
      </c>
      <c r="AD30" s="113" t="s">
        <v>887</v>
      </c>
      <c r="AE30" s="113" t="s">
        <v>1180</v>
      </c>
      <c r="AF30" s="113" t="s">
        <v>887</v>
      </c>
      <c r="AG30" s="112" t="s">
        <v>1181</v>
      </c>
      <c r="AH30" s="113" t="s">
        <v>887</v>
      </c>
      <c r="AI30" s="112" t="s">
        <v>1182</v>
      </c>
      <c r="AJ30" s="113" t="s">
        <v>887</v>
      </c>
      <c r="AK30" s="113" t="s">
        <v>887</v>
      </c>
      <c r="AL30" s="113" t="s">
        <v>887</v>
      </c>
      <c r="AM30" s="113" t="s">
        <v>887</v>
      </c>
      <c r="AN30" s="113" t="s">
        <v>887</v>
      </c>
      <c r="AO30" s="113" t="s">
        <v>887</v>
      </c>
    </row>
    <row r="31" spans="1:41" ht="79" x14ac:dyDescent="0.2">
      <c r="A31" s="109"/>
      <c r="B31" s="109" t="s">
        <v>1183</v>
      </c>
      <c r="C31" s="112" t="s">
        <v>1184</v>
      </c>
      <c r="D31" s="112" t="s">
        <v>1185</v>
      </c>
      <c r="E31" s="112" t="s">
        <v>1186</v>
      </c>
      <c r="F31" s="112" t="s">
        <v>1187</v>
      </c>
      <c r="G31" s="112" t="s">
        <v>1188</v>
      </c>
      <c r="H31" s="112" t="s">
        <v>1189</v>
      </c>
      <c r="I31" s="112" t="s">
        <v>1190</v>
      </c>
      <c r="J31" s="117" t="s">
        <v>1191</v>
      </c>
      <c r="K31" s="112" t="s">
        <v>1192</v>
      </c>
      <c r="L31" s="112" t="s">
        <v>1193</v>
      </c>
      <c r="M31" s="111" t="s">
        <v>1194</v>
      </c>
      <c r="N31" s="281"/>
      <c r="O31" s="299" t="s">
        <v>1195</v>
      </c>
      <c r="P31" s="281" t="s">
        <v>1196</v>
      </c>
      <c r="Q31" s="112" t="s">
        <v>1197</v>
      </c>
      <c r="R31" s="122" t="s">
        <v>1198</v>
      </c>
      <c r="S31" s="112" t="s">
        <v>1199</v>
      </c>
      <c r="T31" s="112" t="s">
        <v>1200</v>
      </c>
      <c r="U31" s="112" t="s">
        <v>1201</v>
      </c>
      <c r="V31" s="112" t="s">
        <v>1202</v>
      </c>
      <c r="W31" s="112" t="s">
        <v>1203</v>
      </c>
      <c r="X31" s="112" t="s">
        <v>1204</v>
      </c>
      <c r="Y31" s="112" t="s">
        <v>1205</v>
      </c>
      <c r="Z31" s="112" t="s">
        <v>1206</v>
      </c>
      <c r="AA31" s="138" t="s">
        <v>1207</v>
      </c>
      <c r="AB31" s="135" t="s">
        <v>1208</v>
      </c>
      <c r="AC31" s="111" t="s">
        <v>1209</v>
      </c>
      <c r="AD31" s="112" t="s">
        <v>1210</v>
      </c>
      <c r="AE31" s="112" t="s">
        <v>1211</v>
      </c>
      <c r="AF31" s="135" t="s">
        <v>1212</v>
      </c>
      <c r="AG31" s="112" t="s">
        <v>1213</v>
      </c>
      <c r="AH31" s="112" t="s">
        <v>1214</v>
      </c>
      <c r="AI31" s="112" t="s">
        <v>1215</v>
      </c>
      <c r="AJ31" s="112" t="s">
        <v>1216</v>
      </c>
      <c r="AK31" s="112" t="s">
        <v>1217</v>
      </c>
      <c r="AL31" s="112" t="s">
        <v>1218</v>
      </c>
      <c r="AM31" s="112" t="s">
        <v>1219</v>
      </c>
      <c r="AN31" s="117" t="s">
        <v>1220</v>
      </c>
      <c r="AO31" s="112" t="s">
        <v>1221</v>
      </c>
    </row>
    <row r="32" spans="1:41" ht="79" x14ac:dyDescent="0.2">
      <c r="A32" s="109"/>
      <c r="B32" s="109" t="s">
        <v>1222</v>
      </c>
      <c r="C32" s="113" t="s">
        <v>887</v>
      </c>
      <c r="D32" s="113" t="s">
        <v>887</v>
      </c>
      <c r="E32" s="112" t="s">
        <v>1223</v>
      </c>
      <c r="F32" s="112" t="s">
        <v>1224</v>
      </c>
      <c r="G32" s="112" t="s">
        <v>1173</v>
      </c>
      <c r="H32" s="113" t="s">
        <v>1225</v>
      </c>
      <c r="I32" s="112" t="s">
        <v>1226</v>
      </c>
      <c r="J32" s="117" t="s">
        <v>1227</v>
      </c>
      <c r="K32" s="113" t="s">
        <v>1228</v>
      </c>
      <c r="L32" s="112" t="s">
        <v>1229</v>
      </c>
      <c r="M32" s="111" t="s">
        <v>1230</v>
      </c>
      <c r="N32" s="283"/>
      <c r="O32" s="281" t="s">
        <v>1231</v>
      </c>
      <c r="P32" s="281" t="s">
        <v>1232</v>
      </c>
      <c r="Q32" s="122" t="s">
        <v>1233</v>
      </c>
      <c r="R32" s="115" t="s">
        <v>1234</v>
      </c>
      <c r="S32" s="112" t="s">
        <v>1235</v>
      </c>
      <c r="T32" s="112" t="s">
        <v>1236</v>
      </c>
      <c r="U32" s="112" t="s">
        <v>1237</v>
      </c>
      <c r="V32" s="112" t="s">
        <v>1238</v>
      </c>
      <c r="W32" s="112" t="s">
        <v>1239</v>
      </c>
      <c r="X32" s="112" t="s">
        <v>887</v>
      </c>
      <c r="Y32" s="111" t="s">
        <v>1240</v>
      </c>
      <c r="Z32" s="112" t="s">
        <v>887</v>
      </c>
      <c r="AA32" s="112" t="s">
        <v>887</v>
      </c>
      <c r="AB32" s="112" t="s">
        <v>1241</v>
      </c>
      <c r="AC32" s="114" t="s">
        <v>1242</v>
      </c>
      <c r="AD32" s="112" t="s">
        <v>1243</v>
      </c>
      <c r="AE32" s="112" t="s">
        <v>1244</v>
      </c>
      <c r="AF32" s="112" t="s">
        <v>1245</v>
      </c>
      <c r="AG32" s="112" t="s">
        <v>1246</v>
      </c>
      <c r="AH32" s="139" t="s">
        <v>1247</v>
      </c>
      <c r="AI32" s="113" t="s">
        <v>887</v>
      </c>
      <c r="AJ32" s="113" t="s">
        <v>887</v>
      </c>
      <c r="AK32" s="113" t="s">
        <v>1248</v>
      </c>
      <c r="AL32" s="113" t="s">
        <v>1249</v>
      </c>
      <c r="AM32" s="113" t="s">
        <v>1250</v>
      </c>
      <c r="AN32" s="113" t="s">
        <v>887</v>
      </c>
      <c r="AO32" s="112" t="s">
        <v>1251</v>
      </c>
    </row>
    <row r="33" spans="1:41" ht="104" x14ac:dyDescent="0.2">
      <c r="A33" s="109"/>
      <c r="B33" s="109" t="s">
        <v>1252</v>
      </c>
      <c r="C33" s="113" t="s">
        <v>1253</v>
      </c>
      <c r="D33" s="113" t="s">
        <v>1254</v>
      </c>
      <c r="E33" s="112" t="s">
        <v>1255</v>
      </c>
      <c r="F33" s="112" t="s">
        <v>1256</v>
      </c>
      <c r="G33" s="112" t="s">
        <v>1257</v>
      </c>
      <c r="H33" s="113" t="s">
        <v>1258</v>
      </c>
      <c r="I33" s="112" t="s">
        <v>1259</v>
      </c>
      <c r="J33" s="117" t="s">
        <v>1260</v>
      </c>
      <c r="K33" s="113" t="s">
        <v>1261</v>
      </c>
      <c r="L33" s="112" t="s">
        <v>1262</v>
      </c>
      <c r="M33" s="111" t="s">
        <v>1263</v>
      </c>
      <c r="N33" s="283"/>
      <c r="O33" s="281" t="s">
        <v>1264</v>
      </c>
      <c r="P33" s="281" t="s">
        <v>1265</v>
      </c>
      <c r="Q33" s="112" t="s">
        <v>1266</v>
      </c>
      <c r="R33" s="122" t="s">
        <v>1267</v>
      </c>
      <c r="S33" s="112" t="s">
        <v>1268</v>
      </c>
      <c r="T33" s="112" t="s">
        <v>1269</v>
      </c>
      <c r="U33" s="112" t="s">
        <v>1270</v>
      </c>
      <c r="V33" s="112" t="s">
        <v>1271</v>
      </c>
      <c r="W33" s="112" t="s">
        <v>1272</v>
      </c>
      <c r="X33" s="113" t="s">
        <v>1273</v>
      </c>
      <c r="Y33" s="112" t="s">
        <v>1274</v>
      </c>
      <c r="Z33" s="113" t="s">
        <v>1275</v>
      </c>
      <c r="AA33" s="113" t="s">
        <v>1276</v>
      </c>
      <c r="AB33" s="111" t="s">
        <v>1277</v>
      </c>
      <c r="AC33" s="111" t="s">
        <v>1278</v>
      </c>
      <c r="AD33" s="113" t="s">
        <v>1279</v>
      </c>
      <c r="AE33" s="113" t="s">
        <v>1280</v>
      </c>
      <c r="AF33" s="112" t="s">
        <v>1281</v>
      </c>
      <c r="AG33" s="112" t="s">
        <v>1282</v>
      </c>
      <c r="AH33" s="113" t="s">
        <v>1283</v>
      </c>
      <c r="AI33" s="112" t="s">
        <v>1284</v>
      </c>
      <c r="AJ33" s="113" t="s">
        <v>1285</v>
      </c>
      <c r="AK33" s="113" t="s">
        <v>1286</v>
      </c>
      <c r="AL33" s="113" t="s">
        <v>1287</v>
      </c>
      <c r="AM33" s="113" t="s">
        <v>1288</v>
      </c>
      <c r="AN33" s="117" t="s">
        <v>1289</v>
      </c>
      <c r="AO33" s="112" t="s">
        <v>1290</v>
      </c>
    </row>
    <row r="34" spans="1:41" ht="91" x14ac:dyDescent="0.2">
      <c r="A34" s="109"/>
      <c r="B34" s="109" t="s">
        <v>1291</v>
      </c>
      <c r="C34" s="113" t="s">
        <v>1292</v>
      </c>
      <c r="D34" s="113" t="s">
        <v>1293</v>
      </c>
      <c r="E34" s="112" t="s">
        <v>1294</v>
      </c>
      <c r="F34" s="112" t="s">
        <v>1295</v>
      </c>
      <c r="G34" s="112" t="s">
        <v>1173</v>
      </c>
      <c r="H34" s="113" t="s">
        <v>1296</v>
      </c>
      <c r="I34" s="112" t="s">
        <v>1297</v>
      </c>
      <c r="J34" s="117" t="s">
        <v>1298</v>
      </c>
      <c r="K34" s="113" t="s">
        <v>1299</v>
      </c>
      <c r="L34" s="113" t="s">
        <v>1300</v>
      </c>
      <c r="M34" s="111" t="s">
        <v>1301</v>
      </c>
      <c r="N34" s="283"/>
      <c r="O34" s="281" t="s">
        <v>1302</v>
      </c>
      <c r="P34" s="281" t="s">
        <v>1303</v>
      </c>
      <c r="Q34" s="112" t="s">
        <v>1304</v>
      </c>
      <c r="R34" s="122" t="s">
        <v>1305</v>
      </c>
      <c r="S34" s="112"/>
      <c r="T34" s="112" t="s">
        <v>1306</v>
      </c>
      <c r="U34" s="112" t="s">
        <v>1307</v>
      </c>
      <c r="V34" s="112" t="s">
        <v>1308</v>
      </c>
      <c r="W34" s="112" t="s">
        <v>1309</v>
      </c>
      <c r="X34" s="113" t="s">
        <v>1310</v>
      </c>
      <c r="Y34" s="113" t="s">
        <v>1311</v>
      </c>
      <c r="Z34" s="113" t="s">
        <v>1312</v>
      </c>
      <c r="AA34" s="113" t="s">
        <v>887</v>
      </c>
      <c r="AB34" s="113" t="s">
        <v>1313</v>
      </c>
      <c r="AC34" s="113" t="s">
        <v>887</v>
      </c>
      <c r="AD34" s="113" t="s">
        <v>1314</v>
      </c>
      <c r="AE34" s="113" t="s">
        <v>1315</v>
      </c>
      <c r="AF34" s="112" t="s">
        <v>1316</v>
      </c>
      <c r="AG34" s="112" t="s">
        <v>1317</v>
      </c>
      <c r="AH34" s="113" t="s">
        <v>1318</v>
      </c>
      <c r="AI34" s="112" t="s">
        <v>1319</v>
      </c>
      <c r="AJ34" s="113" t="s">
        <v>1320</v>
      </c>
      <c r="AK34" s="113" t="s">
        <v>1321</v>
      </c>
      <c r="AL34" s="113" t="s">
        <v>887</v>
      </c>
      <c r="AM34" s="113" t="s">
        <v>887</v>
      </c>
      <c r="AN34" s="117" t="s">
        <v>1322</v>
      </c>
      <c r="AO34" s="113" t="s">
        <v>887</v>
      </c>
    </row>
    <row r="35" spans="1:41" ht="65" x14ac:dyDescent="0.2">
      <c r="A35" s="109"/>
      <c r="B35" s="110" t="s">
        <v>1323</v>
      </c>
      <c r="C35" s="113"/>
      <c r="D35" s="113"/>
      <c r="E35" s="112"/>
      <c r="F35" s="112"/>
      <c r="G35" s="3"/>
      <c r="H35" s="113"/>
      <c r="I35" s="112"/>
      <c r="J35" s="117"/>
      <c r="K35" s="113"/>
      <c r="L35" s="113"/>
      <c r="M35" s="111"/>
      <c r="N35" s="283"/>
      <c r="O35" s="281"/>
      <c r="P35" s="281"/>
      <c r="Q35" s="122"/>
      <c r="R35" s="122"/>
      <c r="S35" s="112"/>
      <c r="T35" s="112"/>
      <c r="U35" s="112"/>
      <c r="V35" s="112"/>
      <c r="W35" s="112"/>
      <c r="X35" s="113"/>
      <c r="Y35" s="113"/>
      <c r="Z35" s="113"/>
      <c r="AA35" s="140"/>
      <c r="AB35" s="114"/>
      <c r="AC35" s="114"/>
      <c r="AD35" s="113"/>
      <c r="AE35" s="113"/>
      <c r="AF35" s="112"/>
      <c r="AG35" s="112"/>
      <c r="AH35" s="113"/>
      <c r="AI35" s="112"/>
      <c r="AJ35" s="113"/>
      <c r="AK35" s="113"/>
      <c r="AL35" s="113"/>
      <c r="AM35" s="113"/>
      <c r="AN35" s="117"/>
      <c r="AO35" s="113"/>
    </row>
    <row r="36" spans="1:41" ht="65" x14ac:dyDescent="0.2">
      <c r="A36" s="109"/>
      <c r="B36" s="110" t="s">
        <v>1324</v>
      </c>
      <c r="C36" s="113"/>
      <c r="D36" s="113"/>
      <c r="E36" s="112"/>
      <c r="F36" s="112"/>
      <c r="G36" s="112"/>
      <c r="H36" s="113"/>
      <c r="I36" s="112"/>
      <c r="J36" s="117"/>
      <c r="K36" s="113"/>
      <c r="L36" s="113"/>
      <c r="M36" s="111"/>
      <c r="N36" s="283"/>
      <c r="O36" s="281"/>
      <c r="P36" s="281"/>
      <c r="Q36" s="122"/>
      <c r="R36" s="122"/>
      <c r="S36" s="112"/>
      <c r="T36" s="112"/>
      <c r="U36" s="112"/>
      <c r="V36" s="112"/>
      <c r="W36" s="112"/>
      <c r="X36" s="113"/>
      <c r="Y36" s="113"/>
      <c r="Z36" s="113"/>
      <c r="AA36" s="140"/>
      <c r="AB36" s="114"/>
      <c r="AC36" s="114"/>
      <c r="AD36" s="113"/>
      <c r="AE36" s="113"/>
      <c r="AF36" s="112"/>
      <c r="AG36" s="112"/>
      <c r="AH36" s="113"/>
      <c r="AI36" s="112"/>
      <c r="AJ36" s="113"/>
      <c r="AK36" s="113"/>
      <c r="AL36" s="113"/>
      <c r="AM36" s="113"/>
      <c r="AN36" s="117"/>
      <c r="AO36" s="113"/>
    </row>
    <row r="37" spans="1:41" ht="52" x14ac:dyDescent="0.2">
      <c r="A37" s="109"/>
      <c r="B37" s="110" t="s">
        <v>822</v>
      </c>
      <c r="C37" s="113" t="s">
        <v>1325</v>
      </c>
      <c r="D37" s="113" t="s">
        <v>1326</v>
      </c>
      <c r="E37" s="112" t="s">
        <v>1327</v>
      </c>
      <c r="F37" s="112" t="s">
        <v>1328</v>
      </c>
      <c r="G37" s="112" t="s">
        <v>1329</v>
      </c>
      <c r="H37" s="113" t="s">
        <v>1330</v>
      </c>
      <c r="I37" s="112" t="s">
        <v>1331</v>
      </c>
      <c r="J37" s="141" t="s">
        <v>1332</v>
      </c>
      <c r="K37" s="113" t="s">
        <v>1330</v>
      </c>
      <c r="L37" s="113" t="s">
        <v>1330</v>
      </c>
      <c r="M37" s="111" t="s">
        <v>1330</v>
      </c>
      <c r="N37" s="283"/>
      <c r="O37" s="281" t="s">
        <v>1330</v>
      </c>
      <c r="P37" s="281" t="s">
        <v>1333</v>
      </c>
      <c r="Q37" s="122" t="s">
        <v>887</v>
      </c>
      <c r="R37" s="122" t="s">
        <v>887</v>
      </c>
      <c r="S37" s="112"/>
      <c r="T37" s="112"/>
      <c r="U37" s="112" t="s">
        <v>1334</v>
      </c>
      <c r="V37" s="112" t="s">
        <v>1335</v>
      </c>
      <c r="W37" s="112" t="s">
        <v>1336</v>
      </c>
      <c r="X37" s="113" t="s">
        <v>1337</v>
      </c>
      <c r="Y37" s="114" t="s">
        <v>1327</v>
      </c>
      <c r="Z37" s="114" t="s">
        <v>1330</v>
      </c>
      <c r="AA37" s="114" t="s">
        <v>1330</v>
      </c>
      <c r="AB37" s="112" t="s">
        <v>1330</v>
      </c>
      <c r="AC37" s="113" t="s">
        <v>887</v>
      </c>
      <c r="AD37" s="114" t="s">
        <v>1330</v>
      </c>
      <c r="AE37" s="114" t="s">
        <v>1330</v>
      </c>
      <c r="AF37" s="112" t="s">
        <v>1330</v>
      </c>
      <c r="AG37" s="113" t="s">
        <v>1338</v>
      </c>
      <c r="AH37" s="114" t="s">
        <v>1339</v>
      </c>
      <c r="AI37" s="113" t="s">
        <v>1340</v>
      </c>
      <c r="AJ37" s="113" t="s">
        <v>1341</v>
      </c>
      <c r="AK37" s="113" t="s">
        <v>1339</v>
      </c>
      <c r="AL37" s="113"/>
      <c r="AM37" s="113" t="s">
        <v>887</v>
      </c>
      <c r="AN37" s="113" t="s">
        <v>1339</v>
      </c>
      <c r="AO37" s="113"/>
    </row>
    <row r="38" spans="1:41" ht="170" thickBot="1" x14ac:dyDescent="0.25">
      <c r="A38" s="109" t="s">
        <v>1342</v>
      </c>
      <c r="B38" s="109" t="s">
        <v>1343</v>
      </c>
      <c r="C38" s="113" t="s">
        <v>1344</v>
      </c>
      <c r="D38" s="113" t="s">
        <v>1345</v>
      </c>
      <c r="E38" s="112" t="s">
        <v>1346</v>
      </c>
      <c r="F38" s="112" t="s">
        <v>1347</v>
      </c>
      <c r="G38" s="112" t="s">
        <v>1348</v>
      </c>
      <c r="H38" s="113" t="s">
        <v>1349</v>
      </c>
      <c r="I38" s="112" t="s">
        <v>1350</v>
      </c>
      <c r="J38" s="117" t="s">
        <v>1351</v>
      </c>
      <c r="K38" s="113" t="s">
        <v>1352</v>
      </c>
      <c r="L38" s="112" t="s">
        <v>1353</v>
      </c>
      <c r="M38" s="111" t="s">
        <v>1354</v>
      </c>
      <c r="N38" s="281" t="s">
        <v>1355</v>
      </c>
      <c r="O38" s="281" t="s">
        <v>1356</v>
      </c>
      <c r="P38" s="281" t="s">
        <v>1357</v>
      </c>
      <c r="Q38" s="112" t="s">
        <v>1358</v>
      </c>
      <c r="R38" s="122" t="s">
        <v>1359</v>
      </c>
      <c r="S38" s="122" t="s">
        <v>1359</v>
      </c>
      <c r="T38" s="130" t="s">
        <v>1359</v>
      </c>
      <c r="U38" s="112" t="s">
        <v>1360</v>
      </c>
      <c r="V38" s="112" t="s">
        <v>1361</v>
      </c>
      <c r="W38" s="112" t="s">
        <v>1362</v>
      </c>
      <c r="X38" s="113" t="s">
        <v>1363</v>
      </c>
      <c r="Y38" s="112" t="s">
        <v>1364</v>
      </c>
      <c r="Z38" s="114" t="s">
        <v>1365</v>
      </c>
      <c r="AA38" s="114" t="s">
        <v>1366</v>
      </c>
      <c r="AB38" s="112" t="s">
        <v>1367</v>
      </c>
      <c r="AC38" s="112" t="s">
        <v>1368</v>
      </c>
      <c r="AD38" s="114" t="s">
        <v>1369</v>
      </c>
      <c r="AE38" s="114" t="s">
        <v>1370</v>
      </c>
      <c r="AF38" s="112" t="s">
        <v>1371</v>
      </c>
      <c r="AG38" s="112" t="s">
        <v>1372</v>
      </c>
      <c r="AH38" s="113" t="s">
        <v>1373</v>
      </c>
      <c r="AI38" s="112" t="s">
        <v>1374</v>
      </c>
      <c r="AJ38" s="113" t="s">
        <v>1375</v>
      </c>
      <c r="AK38" s="113" t="s">
        <v>1376</v>
      </c>
      <c r="AL38" s="113" t="s">
        <v>1367</v>
      </c>
      <c r="AM38" s="113" t="s">
        <v>1377</v>
      </c>
      <c r="AN38" s="142" t="s">
        <v>1378</v>
      </c>
      <c r="AO38" s="112" t="s">
        <v>1353</v>
      </c>
    </row>
    <row r="39" spans="1:41" ht="195" x14ac:dyDescent="0.2">
      <c r="A39" s="109"/>
      <c r="B39" s="109" t="s">
        <v>1379</v>
      </c>
      <c r="C39" s="113" t="s">
        <v>1380</v>
      </c>
      <c r="D39" s="113" t="s">
        <v>1381</v>
      </c>
      <c r="E39" s="112" t="s">
        <v>1382</v>
      </c>
      <c r="F39" s="112" t="s">
        <v>1383</v>
      </c>
      <c r="G39" s="112" t="s">
        <v>1384</v>
      </c>
      <c r="H39" s="113" t="s">
        <v>887</v>
      </c>
      <c r="I39" s="112" t="s">
        <v>1385</v>
      </c>
      <c r="J39" s="117" t="s">
        <v>1386</v>
      </c>
      <c r="K39" s="113" t="s">
        <v>1387</v>
      </c>
      <c r="L39" s="112" t="s">
        <v>1388</v>
      </c>
      <c r="M39" s="111" t="s">
        <v>1389</v>
      </c>
      <c r="N39" s="281" t="s">
        <v>1390</v>
      </c>
      <c r="O39" s="281" t="s">
        <v>1391</v>
      </c>
      <c r="P39" s="281" t="s">
        <v>1381</v>
      </c>
      <c r="Q39" s="112" t="s">
        <v>1392</v>
      </c>
      <c r="R39" s="122" t="s">
        <v>1392</v>
      </c>
      <c r="S39" s="122" t="s">
        <v>1392</v>
      </c>
      <c r="T39" s="130" t="s">
        <v>1392</v>
      </c>
      <c r="U39" s="112" t="s">
        <v>1393</v>
      </c>
      <c r="V39" s="112" t="s">
        <v>1394</v>
      </c>
      <c r="W39" s="112" t="s">
        <v>1395</v>
      </c>
      <c r="X39" s="113" t="s">
        <v>1396</v>
      </c>
      <c r="Y39" s="112" t="s">
        <v>1397</v>
      </c>
      <c r="Z39" s="114" t="s">
        <v>887</v>
      </c>
      <c r="AA39" s="114" t="s">
        <v>1398</v>
      </c>
      <c r="AB39" s="112" t="s">
        <v>1399</v>
      </c>
      <c r="AC39" s="119" t="s">
        <v>1368</v>
      </c>
      <c r="AD39" s="114" t="s">
        <v>1383</v>
      </c>
      <c r="AE39" s="114" t="s">
        <v>1400</v>
      </c>
      <c r="AF39" s="112" t="s">
        <v>1399</v>
      </c>
      <c r="AG39" s="112" t="s">
        <v>1401</v>
      </c>
      <c r="AH39" s="114" t="s">
        <v>1402</v>
      </c>
      <c r="AI39" s="112" t="s">
        <v>1403</v>
      </c>
      <c r="AJ39" s="113" t="s">
        <v>1404</v>
      </c>
      <c r="AK39" s="113" t="s">
        <v>1405</v>
      </c>
      <c r="AL39" s="113" t="s">
        <v>1406</v>
      </c>
      <c r="AM39" s="113" t="s">
        <v>1407</v>
      </c>
      <c r="AN39" s="143" t="s">
        <v>1408</v>
      </c>
      <c r="AO39" s="112" t="s">
        <v>1399</v>
      </c>
    </row>
    <row r="40" spans="1:41" ht="144" thickBot="1" x14ac:dyDescent="0.25">
      <c r="A40" s="109"/>
      <c r="B40" s="109" t="s">
        <v>1409</v>
      </c>
      <c r="C40" s="113" t="s">
        <v>1410</v>
      </c>
      <c r="D40" s="144"/>
      <c r="E40" s="112" t="s">
        <v>1411</v>
      </c>
      <c r="F40" s="112" t="s">
        <v>1412</v>
      </c>
      <c r="G40" s="112" t="s">
        <v>1410</v>
      </c>
      <c r="H40" s="114" t="s">
        <v>1410</v>
      </c>
      <c r="I40" s="144"/>
      <c r="J40" s="145" t="s">
        <v>1413</v>
      </c>
      <c r="K40" s="113" t="s">
        <v>1414</v>
      </c>
      <c r="L40" s="112" t="s">
        <v>1415</v>
      </c>
      <c r="M40" s="111" t="s">
        <v>1410</v>
      </c>
      <c r="N40" s="281"/>
      <c r="O40" s="281" t="s">
        <v>1415</v>
      </c>
      <c r="P40" s="281" t="s">
        <v>1414</v>
      </c>
      <c r="Q40" s="112" t="s">
        <v>1416</v>
      </c>
      <c r="R40" s="122" t="s">
        <v>1416</v>
      </c>
      <c r="S40" s="122" t="s">
        <v>1416</v>
      </c>
      <c r="T40" s="130" t="s">
        <v>1416</v>
      </c>
      <c r="U40" s="131" t="s">
        <v>1410</v>
      </c>
      <c r="V40" s="131" t="s">
        <v>1417</v>
      </c>
      <c r="W40" s="131" t="s">
        <v>1418</v>
      </c>
      <c r="X40" s="122" t="s">
        <v>1419</v>
      </c>
      <c r="Y40" s="112" t="s">
        <v>1420</v>
      </c>
      <c r="Z40" s="114" t="s">
        <v>1410</v>
      </c>
      <c r="AA40" s="114" t="s">
        <v>1412</v>
      </c>
      <c r="AB40" s="112" t="s">
        <v>1415</v>
      </c>
      <c r="AC40" s="114" t="s">
        <v>1421</v>
      </c>
      <c r="AD40" s="114" t="s">
        <v>1410</v>
      </c>
      <c r="AE40" s="114" t="s">
        <v>1422</v>
      </c>
      <c r="AF40" s="112" t="s">
        <v>1415</v>
      </c>
      <c r="AG40" s="112" t="s">
        <v>1421</v>
      </c>
      <c r="AH40" s="114" t="s">
        <v>1410</v>
      </c>
      <c r="AI40" s="112" t="s">
        <v>1423</v>
      </c>
      <c r="AJ40" s="113" t="s">
        <v>1410</v>
      </c>
      <c r="AK40" s="113" t="s">
        <v>1424</v>
      </c>
      <c r="AL40" s="113" t="s">
        <v>1415</v>
      </c>
      <c r="AM40" s="113" t="s">
        <v>1410</v>
      </c>
      <c r="AN40" s="146" t="s">
        <v>1425</v>
      </c>
      <c r="AO40" s="112" t="s">
        <v>1415</v>
      </c>
    </row>
    <row r="41" spans="1:41" ht="78" x14ac:dyDescent="0.2">
      <c r="A41" s="109" t="s">
        <v>1426</v>
      </c>
      <c r="B41" s="109" t="s">
        <v>1427</v>
      </c>
      <c r="C41" s="113" t="s">
        <v>1428</v>
      </c>
      <c r="D41" s="113" t="s">
        <v>1429</v>
      </c>
      <c r="E41" s="112" t="s">
        <v>1430</v>
      </c>
      <c r="F41" s="147">
        <v>0.95</v>
      </c>
      <c r="G41" s="148" t="s">
        <v>1431</v>
      </c>
      <c r="H41" s="114" t="s">
        <v>1432</v>
      </c>
      <c r="I41" s="112" t="s">
        <v>1433</v>
      </c>
      <c r="J41" s="141" t="s">
        <v>1434</v>
      </c>
      <c r="K41" s="149">
        <v>0.9</v>
      </c>
      <c r="L41" s="147">
        <v>0.98</v>
      </c>
      <c r="M41" s="112" t="s">
        <v>1435</v>
      </c>
      <c r="N41" s="281" t="s">
        <v>1436</v>
      </c>
      <c r="O41" s="287">
        <v>0.98</v>
      </c>
      <c r="P41" s="281" t="s">
        <v>1437</v>
      </c>
      <c r="Q41" s="112" t="s">
        <v>1438</v>
      </c>
      <c r="R41" s="122" t="s">
        <v>1439</v>
      </c>
      <c r="S41" s="122" t="s">
        <v>1440</v>
      </c>
      <c r="T41" s="130" t="s">
        <v>1438</v>
      </c>
      <c r="U41" s="147" t="s">
        <v>1441</v>
      </c>
      <c r="V41" s="147" t="s">
        <v>1442</v>
      </c>
      <c r="W41" s="147" t="s">
        <v>1443</v>
      </c>
      <c r="X41" s="122" t="s">
        <v>1428</v>
      </c>
      <c r="Y41" s="112" t="s">
        <v>1444</v>
      </c>
      <c r="Z41" s="114" t="s">
        <v>1445</v>
      </c>
      <c r="AA41" s="113" t="s">
        <v>887</v>
      </c>
      <c r="AB41" s="147" t="s">
        <v>1446</v>
      </c>
      <c r="AC41" s="119" t="s">
        <v>1447</v>
      </c>
      <c r="AD41" s="114" t="s">
        <v>1435</v>
      </c>
      <c r="AE41" s="114" t="s">
        <v>1448</v>
      </c>
      <c r="AF41" s="147" t="s">
        <v>1446</v>
      </c>
      <c r="AG41" s="112" t="s">
        <v>1449</v>
      </c>
      <c r="AH41" s="149" t="s">
        <v>1444</v>
      </c>
      <c r="AI41" s="112" t="s">
        <v>1450</v>
      </c>
      <c r="AJ41" s="113" t="s">
        <v>1451</v>
      </c>
      <c r="AK41" s="113" t="s">
        <v>1452</v>
      </c>
      <c r="AL41" s="149">
        <v>0.98</v>
      </c>
      <c r="AM41" s="149" t="s">
        <v>1453</v>
      </c>
      <c r="AN41" s="117" t="s">
        <v>1446</v>
      </c>
      <c r="AO41" s="147">
        <v>0.98</v>
      </c>
    </row>
    <row r="42" spans="1:41" ht="91" x14ac:dyDescent="0.2">
      <c r="A42" s="109"/>
      <c r="B42" s="109" t="s">
        <v>1454</v>
      </c>
      <c r="C42" s="113" t="s">
        <v>887</v>
      </c>
      <c r="D42" s="113" t="s">
        <v>1455</v>
      </c>
      <c r="E42" s="113" t="s">
        <v>887</v>
      </c>
      <c r="F42" s="113" t="s">
        <v>887</v>
      </c>
      <c r="G42" s="112" t="s">
        <v>1173</v>
      </c>
      <c r="H42" s="113" t="s">
        <v>887</v>
      </c>
      <c r="I42" s="144"/>
      <c r="J42" s="113" t="s">
        <v>887</v>
      </c>
      <c r="K42" s="113" t="s">
        <v>887</v>
      </c>
      <c r="L42" s="112" t="s">
        <v>1456</v>
      </c>
      <c r="M42" s="113" t="s">
        <v>887</v>
      </c>
      <c r="N42" s="283" t="s">
        <v>887</v>
      </c>
      <c r="O42" s="281" t="s">
        <v>1456</v>
      </c>
      <c r="P42" s="281" t="s">
        <v>1457</v>
      </c>
      <c r="Q42" s="113" t="s">
        <v>887</v>
      </c>
      <c r="R42" s="113" t="s">
        <v>887</v>
      </c>
      <c r="S42" s="113" t="s">
        <v>887</v>
      </c>
      <c r="T42" s="113" t="s">
        <v>887</v>
      </c>
      <c r="U42" s="113" t="s">
        <v>887</v>
      </c>
      <c r="V42" s="113" t="s">
        <v>887</v>
      </c>
      <c r="W42" s="113" t="s">
        <v>887</v>
      </c>
      <c r="X42" s="113" t="s">
        <v>887</v>
      </c>
      <c r="Y42" s="113" t="s">
        <v>887</v>
      </c>
      <c r="Z42" s="113" t="s">
        <v>887</v>
      </c>
      <c r="AA42" s="113" t="s">
        <v>887</v>
      </c>
      <c r="AB42" s="112" t="s">
        <v>1456</v>
      </c>
      <c r="AC42" s="113" t="s">
        <v>887</v>
      </c>
      <c r="AD42" s="113" t="s">
        <v>887</v>
      </c>
      <c r="AE42" s="113" t="s">
        <v>1458</v>
      </c>
      <c r="AF42" s="112" t="s">
        <v>1456</v>
      </c>
      <c r="AG42" s="113" t="s">
        <v>887</v>
      </c>
      <c r="AH42" s="113" t="s">
        <v>887</v>
      </c>
      <c r="AI42" s="112" t="s">
        <v>1459</v>
      </c>
      <c r="AJ42" s="113" t="s">
        <v>1460</v>
      </c>
      <c r="AK42" s="113" t="s">
        <v>887</v>
      </c>
      <c r="AL42" s="113" t="s">
        <v>1456</v>
      </c>
      <c r="AM42" s="112" t="s">
        <v>1456</v>
      </c>
      <c r="AN42" s="117" t="s">
        <v>1461</v>
      </c>
      <c r="AO42" s="112" t="s">
        <v>1456</v>
      </c>
    </row>
    <row r="43" spans="1:41" ht="409.6" x14ac:dyDescent="0.2">
      <c r="A43" s="109"/>
      <c r="B43" s="109" t="s">
        <v>1462</v>
      </c>
      <c r="C43" s="113" t="s">
        <v>1463</v>
      </c>
      <c r="D43" s="113" t="s">
        <v>1464</v>
      </c>
      <c r="E43" s="113" t="s">
        <v>887</v>
      </c>
      <c r="F43" s="112" t="s">
        <v>1465</v>
      </c>
      <c r="G43" s="112" t="s">
        <v>1466</v>
      </c>
      <c r="H43" s="114" t="s">
        <v>1467</v>
      </c>
      <c r="I43" s="113" t="s">
        <v>887</v>
      </c>
      <c r="J43" s="117" t="s">
        <v>1468</v>
      </c>
      <c r="K43" s="113" t="s">
        <v>1469</v>
      </c>
      <c r="L43" s="112" t="s">
        <v>1470</v>
      </c>
      <c r="M43" s="113" t="s">
        <v>887</v>
      </c>
      <c r="N43" s="281" t="s">
        <v>1471</v>
      </c>
      <c r="O43" s="281" t="s">
        <v>1470</v>
      </c>
      <c r="P43" s="281" t="s">
        <v>1472</v>
      </c>
      <c r="Q43" s="113" t="s">
        <v>887</v>
      </c>
      <c r="R43" s="113" t="s">
        <v>887</v>
      </c>
      <c r="S43" s="113" t="s">
        <v>887</v>
      </c>
      <c r="T43" s="113" t="s">
        <v>887</v>
      </c>
      <c r="U43" s="113" t="s">
        <v>887</v>
      </c>
      <c r="V43" s="131" t="s">
        <v>1473</v>
      </c>
      <c r="W43" s="131" t="s">
        <v>1474</v>
      </c>
      <c r="X43" s="122" t="s">
        <v>1475</v>
      </c>
      <c r="Y43" s="112" t="s">
        <v>1475</v>
      </c>
      <c r="Z43" s="114" t="s">
        <v>1476</v>
      </c>
      <c r="AA43" s="113" t="s">
        <v>887</v>
      </c>
      <c r="AB43" s="112" t="s">
        <v>1470</v>
      </c>
      <c r="AC43" s="111" t="s">
        <v>1477</v>
      </c>
      <c r="AD43" s="114" t="s">
        <v>1478</v>
      </c>
      <c r="AE43" s="114" t="s">
        <v>1479</v>
      </c>
      <c r="AF43" s="112" t="s">
        <v>1470</v>
      </c>
      <c r="AG43" s="112" t="s">
        <v>1466</v>
      </c>
      <c r="AH43" s="114" t="s">
        <v>1480</v>
      </c>
      <c r="AI43" s="112" t="s">
        <v>1481</v>
      </c>
      <c r="AJ43" s="113" t="s">
        <v>1482</v>
      </c>
      <c r="AK43" s="113" t="s">
        <v>1483</v>
      </c>
      <c r="AL43" s="113" t="s">
        <v>1470</v>
      </c>
      <c r="AM43" s="113" t="s">
        <v>1484</v>
      </c>
      <c r="AN43" s="117" t="s">
        <v>1485</v>
      </c>
      <c r="AO43" s="112" t="s">
        <v>1470</v>
      </c>
    </row>
    <row r="44" spans="1:41" ht="26" x14ac:dyDescent="0.2">
      <c r="A44" s="109"/>
      <c r="B44" s="109" t="s">
        <v>1486</v>
      </c>
      <c r="C44" s="113">
        <v>2851</v>
      </c>
      <c r="D44" s="113">
        <v>3233</v>
      </c>
      <c r="E44" s="112">
        <v>1156</v>
      </c>
      <c r="F44" s="112">
        <v>7289</v>
      </c>
      <c r="G44" s="150">
        <v>3802</v>
      </c>
      <c r="H44" s="151">
        <v>857</v>
      </c>
      <c r="I44" s="112">
        <v>1272</v>
      </c>
      <c r="J44" s="117">
        <v>3271</v>
      </c>
      <c r="K44" s="113">
        <v>5045</v>
      </c>
      <c r="L44" s="112">
        <v>720</v>
      </c>
      <c r="M44" s="113">
        <v>6240</v>
      </c>
      <c r="N44" s="301"/>
      <c r="O44" s="298">
        <v>918</v>
      </c>
      <c r="P44" s="281">
        <v>1383</v>
      </c>
      <c r="Q44" s="112">
        <v>716</v>
      </c>
      <c r="R44" s="122">
        <v>664</v>
      </c>
      <c r="S44" s="122">
        <v>635</v>
      </c>
      <c r="T44" s="130">
        <v>670</v>
      </c>
      <c r="U44" s="112">
        <v>1116</v>
      </c>
      <c r="V44" s="112">
        <v>1387</v>
      </c>
      <c r="W44" s="112">
        <v>780</v>
      </c>
      <c r="X44" s="122">
        <v>1660</v>
      </c>
      <c r="Y44" s="112">
        <v>2118</v>
      </c>
      <c r="Z44" s="112">
        <v>1200</v>
      </c>
      <c r="AA44" s="112">
        <v>1814</v>
      </c>
      <c r="AB44" s="152"/>
      <c r="AC44" s="112">
        <v>7561</v>
      </c>
      <c r="AD44" s="112">
        <v>4772</v>
      </c>
      <c r="AE44" s="112">
        <v>3122</v>
      </c>
      <c r="AF44" s="112">
        <v>719</v>
      </c>
      <c r="AG44" s="112">
        <v>3649</v>
      </c>
      <c r="AH44" s="112">
        <v>3474</v>
      </c>
      <c r="AI44" s="112">
        <v>5244</v>
      </c>
      <c r="AJ44" s="112">
        <v>5974</v>
      </c>
      <c r="AK44" s="112">
        <v>705</v>
      </c>
      <c r="AL44" s="112"/>
      <c r="AM44" s="112">
        <v>1656</v>
      </c>
      <c r="AN44" s="112">
        <v>2025</v>
      </c>
      <c r="AO44" s="112">
        <v>1097</v>
      </c>
    </row>
    <row r="45" spans="1:41" ht="52" x14ac:dyDescent="0.2">
      <c r="A45" s="109" t="s">
        <v>1487</v>
      </c>
      <c r="B45" s="109" t="s">
        <v>1488</v>
      </c>
      <c r="C45" s="149" t="s">
        <v>1489</v>
      </c>
      <c r="D45" s="149" t="s">
        <v>1490</v>
      </c>
      <c r="E45" s="149">
        <v>0.01</v>
      </c>
      <c r="F45" s="149">
        <v>0.01</v>
      </c>
      <c r="G45" s="112" t="s">
        <v>1491</v>
      </c>
      <c r="H45" s="114" t="s">
        <v>1492</v>
      </c>
      <c r="I45" s="147" t="s">
        <v>887</v>
      </c>
      <c r="J45" s="147" t="s">
        <v>887</v>
      </c>
      <c r="K45" s="147" t="s">
        <v>887</v>
      </c>
      <c r="L45" s="147">
        <v>0.02</v>
      </c>
      <c r="M45" s="153">
        <v>0.01</v>
      </c>
      <c r="N45" s="281" t="s">
        <v>1493</v>
      </c>
      <c r="O45" s="287">
        <v>0.01</v>
      </c>
      <c r="P45" s="287" t="s">
        <v>1494</v>
      </c>
      <c r="Q45" s="112" t="s">
        <v>887</v>
      </c>
      <c r="R45" s="112" t="s">
        <v>887</v>
      </c>
      <c r="S45" s="112" t="s">
        <v>887</v>
      </c>
      <c r="T45" s="112" t="s">
        <v>887</v>
      </c>
      <c r="U45" s="147">
        <v>0.01</v>
      </c>
      <c r="V45" s="147">
        <v>0.01</v>
      </c>
      <c r="W45" s="147" t="s">
        <v>1495</v>
      </c>
      <c r="X45" s="113" t="s">
        <v>1495</v>
      </c>
      <c r="Y45" s="147">
        <v>0.01</v>
      </c>
      <c r="Z45" s="154" t="s">
        <v>1496</v>
      </c>
      <c r="AA45" s="112" t="s">
        <v>887</v>
      </c>
      <c r="AB45" s="147">
        <v>0.01</v>
      </c>
      <c r="AC45" s="114" t="s">
        <v>1497</v>
      </c>
      <c r="AD45" s="114" t="s">
        <v>1498</v>
      </c>
      <c r="AE45" s="114" t="s">
        <v>1499</v>
      </c>
      <c r="AF45" s="147">
        <v>0.01</v>
      </c>
      <c r="AG45" s="147">
        <v>0.05</v>
      </c>
      <c r="AH45" s="154">
        <v>0.01</v>
      </c>
      <c r="AI45" s="112" t="s">
        <v>1500</v>
      </c>
      <c r="AJ45" s="149">
        <v>0.01</v>
      </c>
      <c r="AK45" s="149">
        <v>0.01</v>
      </c>
      <c r="AL45" s="149">
        <v>0.01</v>
      </c>
      <c r="AM45" s="149">
        <v>0.01</v>
      </c>
      <c r="AN45" s="155">
        <v>0.01</v>
      </c>
      <c r="AO45" s="147">
        <v>0.01</v>
      </c>
    </row>
    <row r="46" spans="1:41" ht="52" x14ac:dyDescent="0.2">
      <c r="A46" s="109"/>
      <c r="B46" s="109" t="s">
        <v>1501</v>
      </c>
      <c r="C46" s="156" t="s">
        <v>1502</v>
      </c>
      <c r="D46" s="112" t="s">
        <v>1503</v>
      </c>
      <c r="E46" s="157" t="s">
        <v>1504</v>
      </c>
      <c r="F46" s="157" t="s">
        <v>1504</v>
      </c>
      <c r="G46" s="112" t="s">
        <v>1505</v>
      </c>
      <c r="H46" s="114" t="s">
        <v>1506</v>
      </c>
      <c r="I46" s="112" t="s">
        <v>1507</v>
      </c>
      <c r="J46" s="157" t="s">
        <v>1508</v>
      </c>
      <c r="K46" s="157" t="s">
        <v>1509</v>
      </c>
      <c r="L46" s="157" t="s">
        <v>1504</v>
      </c>
      <c r="M46" s="133" t="s">
        <v>1510</v>
      </c>
      <c r="N46" s="281" t="s">
        <v>1511</v>
      </c>
      <c r="O46" s="302" t="s">
        <v>1504</v>
      </c>
      <c r="P46" s="281" t="s">
        <v>1512</v>
      </c>
      <c r="Q46" s="112" t="s">
        <v>1513</v>
      </c>
      <c r="R46" s="122" t="s">
        <v>1514</v>
      </c>
      <c r="S46" s="122" t="s">
        <v>1515</v>
      </c>
      <c r="T46" s="130" t="s">
        <v>1516</v>
      </c>
      <c r="U46" s="158" t="s">
        <v>1517</v>
      </c>
      <c r="V46" s="112" t="s">
        <v>887</v>
      </c>
      <c r="W46" s="113" t="s">
        <v>887</v>
      </c>
      <c r="X46" s="157" t="s">
        <v>1504</v>
      </c>
      <c r="Y46" s="157" t="s">
        <v>1504</v>
      </c>
      <c r="Z46" s="114" t="s">
        <v>1518</v>
      </c>
      <c r="AA46" s="113" t="s">
        <v>887</v>
      </c>
      <c r="AB46" s="157" t="s">
        <v>1504</v>
      </c>
      <c r="AC46" s="114" t="s">
        <v>1519</v>
      </c>
      <c r="AD46" s="114" t="s">
        <v>1520</v>
      </c>
      <c r="AE46" s="114" t="s">
        <v>1521</v>
      </c>
      <c r="AF46" s="157" t="s">
        <v>1504</v>
      </c>
      <c r="AG46" s="157" t="s">
        <v>1522</v>
      </c>
      <c r="AH46" s="157" t="s">
        <v>1504</v>
      </c>
      <c r="AI46" s="157" t="s">
        <v>1504</v>
      </c>
      <c r="AJ46" s="157">
        <v>39609</v>
      </c>
      <c r="AK46" s="157" t="s">
        <v>1522</v>
      </c>
      <c r="AL46" s="157" t="s">
        <v>1504</v>
      </c>
      <c r="AM46" s="157" t="s">
        <v>1504</v>
      </c>
      <c r="AN46" s="157" t="s">
        <v>1504</v>
      </c>
      <c r="AO46" s="157" t="s">
        <v>1504</v>
      </c>
    </row>
    <row r="47" spans="1:41" ht="78" x14ac:dyDescent="0.2">
      <c r="A47" s="109"/>
      <c r="B47" s="109" t="s">
        <v>1523</v>
      </c>
      <c r="C47" s="149" t="s">
        <v>1524</v>
      </c>
      <c r="D47" s="147" t="s">
        <v>1525</v>
      </c>
      <c r="E47" s="147">
        <v>0.95</v>
      </c>
      <c r="F47" s="147">
        <v>0.95</v>
      </c>
      <c r="G47" s="148" t="s">
        <v>1431</v>
      </c>
      <c r="H47" s="114" t="s">
        <v>1526</v>
      </c>
      <c r="I47" s="147" t="s">
        <v>1527</v>
      </c>
      <c r="J47" s="141" t="s">
        <v>1528</v>
      </c>
      <c r="K47" s="149">
        <v>0.9</v>
      </c>
      <c r="L47" s="147">
        <v>0.98</v>
      </c>
      <c r="M47" s="153">
        <v>0.96</v>
      </c>
      <c r="N47" s="281" t="s">
        <v>1529</v>
      </c>
      <c r="O47" s="287">
        <v>0.98</v>
      </c>
      <c r="P47" s="287" t="s">
        <v>1530</v>
      </c>
      <c r="Q47" s="112" t="s">
        <v>1531</v>
      </c>
      <c r="R47" s="159" t="s">
        <v>1532</v>
      </c>
      <c r="S47" s="159" t="s">
        <v>1533</v>
      </c>
      <c r="T47" s="160" t="s">
        <v>1534</v>
      </c>
      <c r="U47" s="147" t="s">
        <v>1535</v>
      </c>
      <c r="V47" s="147">
        <v>0.95</v>
      </c>
      <c r="W47" s="147" t="s">
        <v>1536</v>
      </c>
      <c r="X47" s="149" t="s">
        <v>1537</v>
      </c>
      <c r="Y47" s="147">
        <v>0.95</v>
      </c>
      <c r="Z47" s="114" t="s">
        <v>1538</v>
      </c>
      <c r="AA47" s="113" t="s">
        <v>887</v>
      </c>
      <c r="AB47" s="147">
        <v>0.98</v>
      </c>
      <c r="AC47" s="114" t="s">
        <v>1539</v>
      </c>
      <c r="AD47" s="114" t="s">
        <v>1540</v>
      </c>
      <c r="AE47" s="114" t="s">
        <v>1541</v>
      </c>
      <c r="AF47" s="147">
        <v>0.98</v>
      </c>
      <c r="AG47" s="147">
        <v>0.95</v>
      </c>
      <c r="AH47" s="149">
        <v>0.95</v>
      </c>
      <c r="AI47" s="112" t="s">
        <v>1542</v>
      </c>
      <c r="AJ47" s="149">
        <v>0.98</v>
      </c>
      <c r="AK47" s="149">
        <v>0.95</v>
      </c>
      <c r="AL47" s="149">
        <v>0.98</v>
      </c>
      <c r="AM47" s="149">
        <v>0.97</v>
      </c>
      <c r="AN47" s="161" t="s">
        <v>1543</v>
      </c>
      <c r="AO47" s="147">
        <v>0.98</v>
      </c>
    </row>
    <row r="48" spans="1:41" ht="182" x14ac:dyDescent="0.2">
      <c r="A48" s="109"/>
      <c r="B48" s="109" t="s">
        <v>1544</v>
      </c>
      <c r="C48" s="113" t="s">
        <v>1545</v>
      </c>
      <c r="D48" s="113" t="s">
        <v>887</v>
      </c>
      <c r="E48" s="112" t="s">
        <v>1546</v>
      </c>
      <c r="F48" s="113" t="s">
        <v>887</v>
      </c>
      <c r="G48" s="112" t="s">
        <v>1547</v>
      </c>
      <c r="H48" s="113" t="s">
        <v>887</v>
      </c>
      <c r="I48" s="112" t="s">
        <v>1548</v>
      </c>
      <c r="J48" s="117" t="s">
        <v>1549</v>
      </c>
      <c r="K48" s="113" t="s">
        <v>887</v>
      </c>
      <c r="L48" s="113" t="s">
        <v>887</v>
      </c>
      <c r="M48" s="113" t="s">
        <v>887</v>
      </c>
      <c r="N48" s="281" t="s">
        <v>1550</v>
      </c>
      <c r="O48" s="283" t="s">
        <v>887</v>
      </c>
      <c r="P48" s="281"/>
      <c r="Q48" s="113" t="s">
        <v>887</v>
      </c>
      <c r="R48" s="113" t="s">
        <v>887</v>
      </c>
      <c r="S48" s="113" t="s">
        <v>887</v>
      </c>
      <c r="T48" s="113" t="s">
        <v>887</v>
      </c>
      <c r="U48" s="131" t="s">
        <v>1551</v>
      </c>
      <c r="V48" s="113" t="s">
        <v>887</v>
      </c>
      <c r="W48" s="113" t="s">
        <v>887</v>
      </c>
      <c r="X48" s="113" t="s">
        <v>887</v>
      </c>
      <c r="Y48" s="113" t="s">
        <v>887</v>
      </c>
      <c r="Z48" s="113" t="s">
        <v>887</v>
      </c>
      <c r="AA48" s="113" t="s">
        <v>887</v>
      </c>
      <c r="AB48" s="113" t="s">
        <v>887</v>
      </c>
      <c r="AC48" s="113" t="s">
        <v>887</v>
      </c>
      <c r="AD48" s="113" t="s">
        <v>887</v>
      </c>
      <c r="AE48" s="113" t="s">
        <v>1552</v>
      </c>
      <c r="AF48" s="113" t="s">
        <v>887</v>
      </c>
      <c r="AG48" s="112" t="s">
        <v>1553</v>
      </c>
      <c r="AH48" s="113" t="s">
        <v>887</v>
      </c>
      <c r="AI48" s="113" t="s">
        <v>887</v>
      </c>
      <c r="AJ48" s="113" t="s">
        <v>887</v>
      </c>
      <c r="AK48" s="113" t="s">
        <v>887</v>
      </c>
      <c r="AL48" s="113" t="s">
        <v>887</v>
      </c>
      <c r="AM48" s="113" t="s">
        <v>887</v>
      </c>
      <c r="AN48" s="117" t="s">
        <v>1554</v>
      </c>
      <c r="AO48" s="113" t="s">
        <v>887</v>
      </c>
    </row>
    <row r="49" spans="1:41" ht="53" thickBot="1" x14ac:dyDescent="0.25">
      <c r="A49" s="109"/>
      <c r="B49" s="109" t="s">
        <v>1555</v>
      </c>
      <c r="C49" s="162">
        <v>308340</v>
      </c>
      <c r="D49" s="144"/>
      <c r="E49" s="150">
        <v>338598</v>
      </c>
      <c r="F49" s="150">
        <v>669450</v>
      </c>
      <c r="G49" s="163">
        <v>283291</v>
      </c>
      <c r="H49" s="164">
        <v>514278</v>
      </c>
      <c r="I49" s="144"/>
      <c r="J49" s="162">
        <v>306655</v>
      </c>
      <c r="K49" s="162">
        <v>390631</v>
      </c>
      <c r="L49" s="150">
        <v>275093</v>
      </c>
      <c r="M49" s="164">
        <v>299319</v>
      </c>
      <c r="N49" s="162"/>
      <c r="O49" s="165">
        <v>450877</v>
      </c>
      <c r="P49" s="298">
        <v>362059</v>
      </c>
      <c r="Q49" s="150">
        <v>291609</v>
      </c>
      <c r="R49" s="166">
        <v>302173</v>
      </c>
      <c r="S49" s="167">
        <v>301152</v>
      </c>
      <c r="T49" s="168">
        <v>307813</v>
      </c>
      <c r="U49" s="169">
        <v>306791</v>
      </c>
      <c r="V49" s="169">
        <v>667494</v>
      </c>
      <c r="W49" s="169">
        <v>318237</v>
      </c>
      <c r="X49" s="162">
        <v>914263</v>
      </c>
      <c r="Y49" s="150">
        <v>555388</v>
      </c>
      <c r="Z49" s="164">
        <v>496032</v>
      </c>
      <c r="AA49" s="164">
        <v>909622</v>
      </c>
      <c r="AB49" s="162">
        <v>316730</v>
      </c>
      <c r="AC49" s="164">
        <v>257581</v>
      </c>
      <c r="AD49" s="164">
        <v>328007</v>
      </c>
      <c r="AE49" s="164">
        <v>427049</v>
      </c>
      <c r="AF49" s="162">
        <v>298785</v>
      </c>
      <c r="AG49" s="170">
        <v>281748</v>
      </c>
      <c r="AH49" s="162">
        <v>485164</v>
      </c>
      <c r="AI49" s="170">
        <v>557192</v>
      </c>
      <c r="AJ49" s="162">
        <v>486261</v>
      </c>
      <c r="AK49" s="171">
        <v>378513</v>
      </c>
      <c r="AL49" s="171">
        <v>330997</v>
      </c>
      <c r="AM49" s="171" t="s">
        <v>1556</v>
      </c>
      <c r="AN49" s="172">
        <v>874733</v>
      </c>
      <c r="AO49" s="162">
        <v>309008</v>
      </c>
    </row>
    <row r="50" spans="1:41" ht="104" x14ac:dyDescent="0.2">
      <c r="A50" s="109" t="s">
        <v>1557</v>
      </c>
      <c r="B50" s="109" t="s">
        <v>1558</v>
      </c>
      <c r="C50" s="113" t="s">
        <v>1559</v>
      </c>
      <c r="D50" s="113" t="s">
        <v>1560</v>
      </c>
      <c r="E50" s="112" t="s">
        <v>1560</v>
      </c>
      <c r="F50" s="112" t="s">
        <v>1559</v>
      </c>
      <c r="G50" s="112" t="s">
        <v>1560</v>
      </c>
      <c r="H50" s="114" t="s">
        <v>1560</v>
      </c>
      <c r="I50" s="114" t="s">
        <v>1560</v>
      </c>
      <c r="J50" s="117" t="s">
        <v>1561</v>
      </c>
      <c r="K50" s="113" t="s">
        <v>1562</v>
      </c>
      <c r="L50" s="112" t="s">
        <v>1563</v>
      </c>
      <c r="M50" s="111" t="s">
        <v>1562</v>
      </c>
      <c r="N50" s="281" t="s">
        <v>1560</v>
      </c>
      <c r="O50" s="281" t="s">
        <v>1563</v>
      </c>
      <c r="P50" s="281" t="s">
        <v>1562</v>
      </c>
      <c r="Q50" s="112" t="s">
        <v>1564</v>
      </c>
      <c r="R50" s="122" t="s">
        <v>1564</v>
      </c>
      <c r="S50" s="122" t="s">
        <v>1564</v>
      </c>
      <c r="T50" s="130" t="s">
        <v>1564</v>
      </c>
      <c r="U50" s="112" t="s">
        <v>1565</v>
      </c>
      <c r="V50" s="112" t="s">
        <v>1566</v>
      </c>
      <c r="W50" s="112" t="s">
        <v>1560</v>
      </c>
      <c r="X50" s="113" t="s">
        <v>1567</v>
      </c>
      <c r="Y50" s="112" t="s">
        <v>1560</v>
      </c>
      <c r="Z50" s="114" t="s">
        <v>1568</v>
      </c>
      <c r="AA50" s="112" t="s">
        <v>1562</v>
      </c>
      <c r="AB50" s="112" t="s">
        <v>1563</v>
      </c>
      <c r="AC50" s="119" t="s">
        <v>1569</v>
      </c>
      <c r="AD50" s="114" t="s">
        <v>1562</v>
      </c>
      <c r="AE50" s="114" t="s">
        <v>1562</v>
      </c>
      <c r="AF50" s="112" t="s">
        <v>1563</v>
      </c>
      <c r="AG50" s="112" t="s">
        <v>1570</v>
      </c>
      <c r="AH50" s="113" t="s">
        <v>1560</v>
      </c>
      <c r="AI50" s="112" t="s">
        <v>1560</v>
      </c>
      <c r="AJ50" s="113" t="s">
        <v>1560</v>
      </c>
      <c r="AK50" s="113" t="s">
        <v>1562</v>
      </c>
      <c r="AL50" s="113" t="s">
        <v>1563</v>
      </c>
      <c r="AM50" s="113" t="s">
        <v>1571</v>
      </c>
      <c r="AN50" s="112" t="s">
        <v>1564</v>
      </c>
      <c r="AO50" s="112" t="s">
        <v>1563</v>
      </c>
    </row>
    <row r="51" spans="1:41" ht="65" x14ac:dyDescent="0.2">
      <c r="A51" s="109"/>
      <c r="B51" s="109" t="s">
        <v>1572</v>
      </c>
      <c r="C51" s="113" t="s">
        <v>1573</v>
      </c>
      <c r="D51" s="113" t="s">
        <v>1574</v>
      </c>
      <c r="E51" s="112" t="s">
        <v>1575</v>
      </c>
      <c r="F51" s="112" t="s">
        <v>1573</v>
      </c>
      <c r="G51" s="112" t="s">
        <v>1576</v>
      </c>
      <c r="H51" s="114" t="s">
        <v>1577</v>
      </c>
      <c r="I51" s="112" t="s">
        <v>887</v>
      </c>
      <c r="J51" s="117" t="s">
        <v>1578</v>
      </c>
      <c r="K51" s="113" t="s">
        <v>1579</v>
      </c>
      <c r="L51" s="112" t="s">
        <v>1579</v>
      </c>
      <c r="M51" s="111" t="s">
        <v>1580</v>
      </c>
      <c r="N51" s="281" t="s">
        <v>1577</v>
      </c>
      <c r="O51" s="281" t="s">
        <v>1579</v>
      </c>
      <c r="P51" s="283" t="s">
        <v>1581</v>
      </c>
      <c r="Q51" s="113" t="s">
        <v>1580</v>
      </c>
      <c r="R51" s="173" t="s">
        <v>1580</v>
      </c>
      <c r="S51" s="173" t="s">
        <v>1580</v>
      </c>
      <c r="T51" s="174" t="s">
        <v>1580</v>
      </c>
      <c r="U51" s="112" t="s">
        <v>1577</v>
      </c>
      <c r="V51" s="112" t="s">
        <v>1582</v>
      </c>
      <c r="W51" s="112" t="s">
        <v>1583</v>
      </c>
      <c r="X51" s="113" t="s">
        <v>1575</v>
      </c>
      <c r="Y51" s="112" t="s">
        <v>887</v>
      </c>
      <c r="Z51" s="112" t="s">
        <v>887</v>
      </c>
      <c r="AA51" s="114" t="s">
        <v>1580</v>
      </c>
      <c r="AB51" s="112" t="s">
        <v>1579</v>
      </c>
      <c r="AC51" s="111" t="s">
        <v>1584</v>
      </c>
      <c r="AD51" s="114" t="s">
        <v>1580</v>
      </c>
      <c r="AE51" s="114" t="s">
        <v>1580</v>
      </c>
      <c r="AF51" s="112" t="s">
        <v>1579</v>
      </c>
      <c r="AG51" s="112" t="s">
        <v>1585</v>
      </c>
      <c r="AH51" s="113" t="s">
        <v>1577</v>
      </c>
      <c r="AI51" s="112" t="s">
        <v>1586</v>
      </c>
      <c r="AJ51" s="112" t="s">
        <v>887</v>
      </c>
      <c r="AK51" s="113" t="s">
        <v>1580</v>
      </c>
      <c r="AL51" s="113" t="s">
        <v>1579</v>
      </c>
      <c r="AM51" s="113" t="s">
        <v>1587</v>
      </c>
      <c r="AN51" s="113" t="s">
        <v>1588</v>
      </c>
      <c r="AO51" s="112" t="s">
        <v>1579</v>
      </c>
    </row>
    <row r="52" spans="1:41" ht="52" x14ac:dyDescent="0.2">
      <c r="A52" s="109"/>
      <c r="B52" s="109" t="s">
        <v>1589</v>
      </c>
      <c r="C52" s="112" t="s">
        <v>887</v>
      </c>
      <c r="D52" s="112" t="s">
        <v>887</v>
      </c>
      <c r="E52" s="112" t="s">
        <v>887</v>
      </c>
      <c r="F52" s="112" t="s">
        <v>887</v>
      </c>
      <c r="G52" s="112" t="s">
        <v>1547</v>
      </c>
      <c r="H52" s="113" t="s">
        <v>1590</v>
      </c>
      <c r="I52" s="112" t="s">
        <v>887</v>
      </c>
      <c r="J52" s="117" t="s">
        <v>1591</v>
      </c>
      <c r="K52" s="113" t="s">
        <v>1592</v>
      </c>
      <c r="L52" s="112" t="s">
        <v>887</v>
      </c>
      <c r="M52" s="111" t="s">
        <v>1592</v>
      </c>
      <c r="N52" s="281" t="s">
        <v>1590</v>
      </c>
      <c r="O52" s="281" t="s">
        <v>887</v>
      </c>
      <c r="P52" s="281" t="s">
        <v>887</v>
      </c>
      <c r="Q52" s="112" t="s">
        <v>1593</v>
      </c>
      <c r="R52" s="122" t="s">
        <v>1593</v>
      </c>
      <c r="S52" s="122" t="s">
        <v>1593</v>
      </c>
      <c r="T52" s="130" t="s">
        <v>1593</v>
      </c>
      <c r="U52" s="112" t="s">
        <v>1590</v>
      </c>
      <c r="V52" s="112" t="s">
        <v>1592</v>
      </c>
      <c r="W52" s="112" t="s">
        <v>887</v>
      </c>
      <c r="X52" s="112" t="s">
        <v>887</v>
      </c>
      <c r="Y52" s="112" t="s">
        <v>1594</v>
      </c>
      <c r="Z52" s="114" t="s">
        <v>1590</v>
      </c>
      <c r="AA52" s="112" t="s">
        <v>887</v>
      </c>
      <c r="AB52" s="112" t="s">
        <v>887</v>
      </c>
      <c r="AC52" s="114" t="s">
        <v>1595</v>
      </c>
      <c r="AD52" s="114" t="s">
        <v>1592</v>
      </c>
      <c r="AE52" s="114" t="s">
        <v>1596</v>
      </c>
      <c r="AF52" s="112" t="s">
        <v>887</v>
      </c>
      <c r="AG52" s="112" t="s">
        <v>887</v>
      </c>
      <c r="AH52" s="113" t="s">
        <v>1592</v>
      </c>
      <c r="AI52" s="112" t="s">
        <v>887</v>
      </c>
      <c r="AJ52" s="112" t="s">
        <v>887</v>
      </c>
      <c r="AK52" s="113" t="s">
        <v>1597</v>
      </c>
      <c r="AL52" s="112" t="s">
        <v>887</v>
      </c>
      <c r="AM52" s="113" t="s">
        <v>1587</v>
      </c>
      <c r="AN52" s="112" t="s">
        <v>887</v>
      </c>
      <c r="AO52" s="112" t="s">
        <v>887</v>
      </c>
    </row>
    <row r="53" spans="1:41" ht="39" x14ac:dyDescent="0.2">
      <c r="A53" s="109" t="s">
        <v>1598</v>
      </c>
      <c r="B53" s="109" t="s">
        <v>1599</v>
      </c>
      <c r="C53" s="171">
        <v>2532729</v>
      </c>
      <c r="D53" s="171">
        <v>2543887</v>
      </c>
      <c r="E53" s="175">
        <v>2543013</v>
      </c>
      <c r="F53" s="150">
        <v>2543907</v>
      </c>
      <c r="G53" s="148" t="s">
        <v>1600</v>
      </c>
      <c r="H53" s="171">
        <v>2467876</v>
      </c>
      <c r="I53" s="150">
        <v>2398223</v>
      </c>
      <c r="J53" s="176">
        <v>2331842</v>
      </c>
      <c r="K53" s="171">
        <v>2557249</v>
      </c>
      <c r="L53" s="150">
        <v>2543887</v>
      </c>
      <c r="M53" s="133">
        <v>2473715</v>
      </c>
      <c r="N53" s="301"/>
      <c r="O53" s="298">
        <v>2543887</v>
      </c>
      <c r="P53" s="303">
        <v>2555899</v>
      </c>
      <c r="Q53" s="177">
        <v>2544187</v>
      </c>
      <c r="R53" s="178">
        <v>2544187</v>
      </c>
      <c r="S53" s="179">
        <v>2546640</v>
      </c>
      <c r="T53" s="150">
        <v>2546640</v>
      </c>
      <c r="U53" s="150">
        <v>2556824</v>
      </c>
      <c r="V53" s="150">
        <v>2516501</v>
      </c>
      <c r="W53" s="150">
        <v>2574976</v>
      </c>
      <c r="X53" s="171">
        <v>2543887</v>
      </c>
      <c r="Y53" s="150">
        <v>2424484</v>
      </c>
      <c r="Z53" s="171">
        <v>2565136</v>
      </c>
      <c r="AA53" s="171">
        <v>2737768</v>
      </c>
      <c r="AB53" s="144"/>
      <c r="AC53" s="151" t="s">
        <v>1601</v>
      </c>
      <c r="AD53" s="171">
        <v>2471112</v>
      </c>
      <c r="AE53" s="171">
        <v>2515953</v>
      </c>
      <c r="AF53" s="150">
        <v>2543887</v>
      </c>
      <c r="AG53" s="170" t="s">
        <v>1602</v>
      </c>
      <c r="AH53" s="171">
        <v>2543887</v>
      </c>
      <c r="AI53" s="170">
        <v>2543887</v>
      </c>
      <c r="AJ53" s="171">
        <v>2543887</v>
      </c>
      <c r="AK53" s="171">
        <v>2396905</v>
      </c>
      <c r="AL53" s="113"/>
      <c r="AM53" s="171" t="s">
        <v>1603</v>
      </c>
      <c r="AN53" s="180">
        <v>2657660</v>
      </c>
      <c r="AO53" s="150">
        <v>2543887</v>
      </c>
    </row>
    <row r="54" spans="1:41" ht="52" x14ac:dyDescent="0.2">
      <c r="A54" s="109"/>
      <c r="B54" s="109" t="s">
        <v>1604</v>
      </c>
      <c r="C54" s="113" t="s">
        <v>1605</v>
      </c>
      <c r="D54" s="113" t="s">
        <v>1605</v>
      </c>
      <c r="E54" s="113" t="s">
        <v>1605</v>
      </c>
      <c r="F54" s="113" t="s">
        <v>1605</v>
      </c>
      <c r="G54" s="112" t="s">
        <v>1606</v>
      </c>
      <c r="H54" s="113" t="s">
        <v>1605</v>
      </c>
      <c r="I54" s="113" t="s">
        <v>1605</v>
      </c>
      <c r="J54" s="113" t="s">
        <v>1605</v>
      </c>
      <c r="K54" s="113" t="s">
        <v>1605</v>
      </c>
      <c r="L54" s="113" t="s">
        <v>1605</v>
      </c>
      <c r="M54" s="181"/>
      <c r="N54" s="283" t="s">
        <v>1605</v>
      </c>
      <c r="O54" s="283" t="s">
        <v>1605</v>
      </c>
      <c r="P54" s="283" t="s">
        <v>1605</v>
      </c>
      <c r="Q54" s="113" t="s">
        <v>1605</v>
      </c>
      <c r="R54" s="113" t="s">
        <v>1605</v>
      </c>
      <c r="S54" s="122" t="s">
        <v>1605</v>
      </c>
      <c r="T54" s="130" t="s">
        <v>1605</v>
      </c>
      <c r="U54" s="113" t="s">
        <v>1605</v>
      </c>
      <c r="V54" s="113" t="s">
        <v>1605</v>
      </c>
      <c r="W54" s="113" t="s">
        <v>1607</v>
      </c>
      <c r="X54" s="113" t="s">
        <v>1605</v>
      </c>
      <c r="Y54" s="113" t="s">
        <v>1605</v>
      </c>
      <c r="Z54" s="113" t="s">
        <v>1605</v>
      </c>
      <c r="AA54" s="113" t="s">
        <v>1605</v>
      </c>
      <c r="AB54" s="113" t="s">
        <v>1605</v>
      </c>
      <c r="AC54" s="120" t="s">
        <v>1605</v>
      </c>
      <c r="AD54" s="113" t="s">
        <v>1605</v>
      </c>
      <c r="AE54" s="113" t="s">
        <v>1607</v>
      </c>
      <c r="AF54" s="113" t="s">
        <v>1605</v>
      </c>
      <c r="AG54" s="112" t="s">
        <v>1605</v>
      </c>
      <c r="AH54" s="113" t="s">
        <v>1605</v>
      </c>
      <c r="AI54" s="112" t="s">
        <v>1608</v>
      </c>
      <c r="AJ54" s="113" t="s">
        <v>1605</v>
      </c>
      <c r="AK54" s="113" t="s">
        <v>1605</v>
      </c>
      <c r="AL54" s="113" t="s">
        <v>1605</v>
      </c>
      <c r="AM54" s="113" t="s">
        <v>1605</v>
      </c>
      <c r="AN54" s="113" t="s">
        <v>1605</v>
      </c>
      <c r="AO54" s="113" t="s">
        <v>1605</v>
      </c>
    </row>
    <row r="55" spans="1:41" ht="52" x14ac:dyDescent="0.2">
      <c r="A55" s="109"/>
      <c r="B55" s="109" t="s">
        <v>1609</v>
      </c>
      <c r="C55" s="113" t="s">
        <v>1610</v>
      </c>
      <c r="D55" s="112" t="s">
        <v>1610</v>
      </c>
      <c r="E55" s="112" t="s">
        <v>1610</v>
      </c>
      <c r="F55" s="112" t="s">
        <v>1610</v>
      </c>
      <c r="G55" s="112"/>
      <c r="H55" s="113" t="s">
        <v>1610</v>
      </c>
      <c r="I55" s="113" t="s">
        <v>1610</v>
      </c>
      <c r="J55" s="112" t="s">
        <v>1610</v>
      </c>
      <c r="K55" s="112" t="s">
        <v>1610</v>
      </c>
      <c r="L55" s="112" t="s">
        <v>1610</v>
      </c>
      <c r="M55" s="112" t="s">
        <v>1610</v>
      </c>
      <c r="N55" s="281" t="s">
        <v>1610</v>
      </c>
      <c r="O55" s="281" t="s">
        <v>1610</v>
      </c>
      <c r="P55" s="281" t="s">
        <v>1610</v>
      </c>
      <c r="Q55" s="112" t="s">
        <v>1610</v>
      </c>
      <c r="R55" s="112" t="s">
        <v>1610</v>
      </c>
      <c r="S55" s="112" t="s">
        <v>1610</v>
      </c>
      <c r="T55" s="112" t="s">
        <v>1610</v>
      </c>
      <c r="U55" s="112" t="s">
        <v>1610</v>
      </c>
      <c r="V55" s="112" t="s">
        <v>1610</v>
      </c>
      <c r="W55" s="112" t="s">
        <v>1610</v>
      </c>
      <c r="X55" s="112" t="s">
        <v>1610</v>
      </c>
      <c r="Y55" s="112" t="s">
        <v>1610</v>
      </c>
      <c r="Z55" s="112" t="s">
        <v>1610</v>
      </c>
      <c r="AA55" s="112" t="s">
        <v>887</v>
      </c>
      <c r="AB55" s="112" t="s">
        <v>1610</v>
      </c>
      <c r="AC55" s="112" t="s">
        <v>887</v>
      </c>
      <c r="AD55" s="112" t="s">
        <v>1610</v>
      </c>
      <c r="AE55" s="112" t="s">
        <v>1610</v>
      </c>
      <c r="AF55" s="112" t="s">
        <v>1610</v>
      </c>
      <c r="AG55" s="112" t="s">
        <v>1610</v>
      </c>
      <c r="AH55" s="112" t="s">
        <v>1610</v>
      </c>
      <c r="AI55" s="112" t="s">
        <v>1610</v>
      </c>
      <c r="AJ55" s="112" t="s">
        <v>1610</v>
      </c>
      <c r="AK55" s="112" t="s">
        <v>1610</v>
      </c>
      <c r="AL55" s="112" t="s">
        <v>887</v>
      </c>
      <c r="AM55" s="112" t="s">
        <v>887</v>
      </c>
      <c r="AN55" s="112" t="s">
        <v>1610</v>
      </c>
      <c r="AO55" s="112" t="s">
        <v>887</v>
      </c>
    </row>
    <row r="56" spans="1:41" ht="39" x14ac:dyDescent="0.2">
      <c r="A56" s="109"/>
      <c r="B56" s="110" t="s">
        <v>1611</v>
      </c>
      <c r="C56" s="113" t="s">
        <v>1610</v>
      </c>
      <c r="D56" s="112" t="s">
        <v>1610</v>
      </c>
      <c r="E56" s="112" t="s">
        <v>1610</v>
      </c>
      <c r="F56" s="112" t="s">
        <v>1610</v>
      </c>
      <c r="G56" s="112"/>
      <c r="H56" s="113" t="s">
        <v>1610</v>
      </c>
      <c r="I56" s="113" t="s">
        <v>1610</v>
      </c>
      <c r="J56" s="112" t="s">
        <v>1610</v>
      </c>
      <c r="K56" s="112" t="s">
        <v>1610</v>
      </c>
      <c r="L56" s="112" t="s">
        <v>1610</v>
      </c>
      <c r="M56" s="112" t="s">
        <v>1610</v>
      </c>
      <c r="N56" s="281" t="s">
        <v>1610</v>
      </c>
      <c r="O56" s="281" t="s">
        <v>1610</v>
      </c>
      <c r="P56" s="281" t="s">
        <v>1610</v>
      </c>
      <c r="Q56" s="112" t="s">
        <v>1610</v>
      </c>
      <c r="R56" s="112" t="s">
        <v>1610</v>
      </c>
      <c r="S56" s="112" t="s">
        <v>1610</v>
      </c>
      <c r="T56" s="112" t="s">
        <v>1610</v>
      </c>
      <c r="U56" s="112" t="s">
        <v>1610</v>
      </c>
      <c r="V56" s="112" t="s">
        <v>1610</v>
      </c>
      <c r="W56" s="112" t="s">
        <v>1610</v>
      </c>
      <c r="X56" s="112" t="s">
        <v>1610</v>
      </c>
      <c r="Y56" s="112" t="s">
        <v>1610</v>
      </c>
      <c r="Z56" s="112" t="s">
        <v>1610</v>
      </c>
      <c r="AA56" s="144"/>
      <c r="AB56" s="112" t="s">
        <v>1610</v>
      </c>
      <c r="AC56" s="144"/>
      <c r="AD56" s="112" t="s">
        <v>1610</v>
      </c>
      <c r="AE56" s="112" t="s">
        <v>1610</v>
      </c>
      <c r="AF56" s="112" t="s">
        <v>1610</v>
      </c>
      <c r="AG56" s="112" t="s">
        <v>1610</v>
      </c>
      <c r="AH56" s="112" t="s">
        <v>1610</v>
      </c>
      <c r="AI56" s="112" t="s">
        <v>1610</v>
      </c>
      <c r="AJ56" s="112" t="s">
        <v>1610</v>
      </c>
      <c r="AK56" s="112" t="s">
        <v>1610</v>
      </c>
      <c r="AL56" s="112"/>
      <c r="AM56" s="112"/>
      <c r="AN56" s="112"/>
      <c r="AO56" s="112"/>
    </row>
    <row r="57" spans="1:41" ht="52" x14ac:dyDescent="0.2">
      <c r="A57" s="109"/>
      <c r="B57" s="110" t="s">
        <v>1612</v>
      </c>
      <c r="C57" s="113" t="s">
        <v>1610</v>
      </c>
      <c r="D57" s="112" t="s">
        <v>1610</v>
      </c>
      <c r="E57" s="112" t="s">
        <v>1610</v>
      </c>
      <c r="F57" s="112" t="s">
        <v>1610</v>
      </c>
      <c r="G57" s="112"/>
      <c r="H57" s="113" t="s">
        <v>1610</v>
      </c>
      <c r="I57" s="113" t="s">
        <v>1610</v>
      </c>
      <c r="J57" s="112" t="s">
        <v>1610</v>
      </c>
      <c r="K57" s="112" t="s">
        <v>1610</v>
      </c>
      <c r="L57" s="112" t="s">
        <v>1610</v>
      </c>
      <c r="M57" s="112" t="s">
        <v>1610</v>
      </c>
      <c r="N57" s="281" t="s">
        <v>1610</v>
      </c>
      <c r="O57" s="281" t="s">
        <v>1610</v>
      </c>
      <c r="P57" s="281" t="s">
        <v>1610</v>
      </c>
      <c r="Q57" s="112" t="s">
        <v>1610</v>
      </c>
      <c r="R57" s="112" t="s">
        <v>1610</v>
      </c>
      <c r="S57" s="112" t="s">
        <v>1610</v>
      </c>
      <c r="T57" s="112" t="s">
        <v>1610</v>
      </c>
      <c r="U57" s="112" t="s">
        <v>1610</v>
      </c>
      <c r="V57" s="112" t="s">
        <v>1610</v>
      </c>
      <c r="W57" s="112" t="s">
        <v>1610</v>
      </c>
      <c r="X57" s="112" t="s">
        <v>1610</v>
      </c>
      <c r="Y57" s="112" t="s">
        <v>1610</v>
      </c>
      <c r="Z57" s="112" t="s">
        <v>1610</v>
      </c>
      <c r="AA57" s="144"/>
      <c r="AB57" s="112" t="s">
        <v>1610</v>
      </c>
      <c r="AC57" s="144"/>
      <c r="AD57" s="112" t="s">
        <v>1610</v>
      </c>
      <c r="AE57" s="112" t="s">
        <v>1610</v>
      </c>
      <c r="AF57" s="112" t="s">
        <v>1610</v>
      </c>
      <c r="AG57" s="112" t="s">
        <v>1610</v>
      </c>
      <c r="AH57" s="112" t="s">
        <v>1610</v>
      </c>
      <c r="AI57" s="112" t="s">
        <v>1610</v>
      </c>
      <c r="AJ57" s="112" t="s">
        <v>1610</v>
      </c>
      <c r="AK57" s="112" t="s">
        <v>1610</v>
      </c>
      <c r="AL57" s="112"/>
      <c r="AM57" s="112"/>
      <c r="AN57" s="112"/>
      <c r="AO57" s="112"/>
    </row>
    <row r="58" spans="1:41" ht="117" x14ac:dyDescent="0.2">
      <c r="A58" s="109"/>
      <c r="B58" s="109" t="s">
        <v>1613</v>
      </c>
      <c r="C58" s="112" t="s">
        <v>1614</v>
      </c>
      <c r="D58" s="113" t="s">
        <v>1615</v>
      </c>
      <c r="E58" s="112" t="s">
        <v>1616</v>
      </c>
      <c r="F58" s="112" t="s">
        <v>1617</v>
      </c>
      <c r="G58" s="112" t="s">
        <v>1618</v>
      </c>
      <c r="H58" s="113" t="s">
        <v>1619</v>
      </c>
      <c r="I58" s="112" t="s">
        <v>1614</v>
      </c>
      <c r="J58" s="117" t="s">
        <v>1620</v>
      </c>
      <c r="K58" s="113" t="s">
        <v>1621</v>
      </c>
      <c r="L58" s="112" t="s">
        <v>1614</v>
      </c>
      <c r="M58" s="111" t="s">
        <v>1622</v>
      </c>
      <c r="N58" s="281" t="s">
        <v>1623</v>
      </c>
      <c r="O58" s="281" t="s">
        <v>1614</v>
      </c>
      <c r="P58" s="281" t="s">
        <v>1624</v>
      </c>
      <c r="Q58" s="122" t="s">
        <v>1614</v>
      </c>
      <c r="R58" s="122" t="s">
        <v>1614</v>
      </c>
      <c r="S58" s="122" t="s">
        <v>1614</v>
      </c>
      <c r="T58" s="130" t="s">
        <v>1614</v>
      </c>
      <c r="U58" s="112" t="s">
        <v>1625</v>
      </c>
      <c r="V58" s="112" t="s">
        <v>1626</v>
      </c>
      <c r="W58" s="112" t="s">
        <v>1627</v>
      </c>
      <c r="X58" s="113" t="s">
        <v>1614</v>
      </c>
      <c r="Y58" s="112" t="s">
        <v>1628</v>
      </c>
      <c r="Z58" s="113" t="s">
        <v>1622</v>
      </c>
      <c r="AA58" s="113" t="s">
        <v>1622</v>
      </c>
      <c r="AB58" s="112" t="s">
        <v>1614</v>
      </c>
      <c r="AC58" s="114" t="s">
        <v>1629</v>
      </c>
      <c r="AD58" s="114" t="s">
        <v>1630</v>
      </c>
      <c r="AE58" s="114" t="s">
        <v>1631</v>
      </c>
      <c r="AF58" s="112" t="s">
        <v>1614</v>
      </c>
      <c r="AG58" s="112" t="s">
        <v>1632</v>
      </c>
      <c r="AH58" s="113" t="s">
        <v>1633</v>
      </c>
      <c r="AI58" s="112" t="s">
        <v>1634</v>
      </c>
      <c r="AJ58" s="113" t="s">
        <v>1622</v>
      </c>
      <c r="AK58" s="113" t="s">
        <v>1622</v>
      </c>
      <c r="AL58" s="113" t="s">
        <v>1614</v>
      </c>
      <c r="AM58" s="113" t="s">
        <v>1635</v>
      </c>
      <c r="AN58" s="117" t="s">
        <v>1614</v>
      </c>
      <c r="AO58" s="112" t="s">
        <v>1622</v>
      </c>
    </row>
    <row r="59" spans="1:41" ht="195" x14ac:dyDescent="0.2">
      <c r="A59" s="109"/>
      <c r="B59" s="109" t="s">
        <v>1636</v>
      </c>
      <c r="C59" s="112" t="s">
        <v>1637</v>
      </c>
      <c r="D59" s="112" t="s">
        <v>1637</v>
      </c>
      <c r="E59" s="112" t="s">
        <v>1638</v>
      </c>
      <c r="F59" s="112" t="s">
        <v>1637</v>
      </c>
      <c r="G59" s="112" t="s">
        <v>1639</v>
      </c>
      <c r="H59" s="114" t="s">
        <v>1637</v>
      </c>
      <c r="I59" s="112" t="s">
        <v>1640</v>
      </c>
      <c r="J59" s="117" t="s">
        <v>1641</v>
      </c>
      <c r="K59" s="112" t="s">
        <v>1637</v>
      </c>
      <c r="L59" s="112" t="s">
        <v>1642</v>
      </c>
      <c r="M59" s="111" t="s">
        <v>1637</v>
      </c>
      <c r="N59" s="281" t="s">
        <v>1637</v>
      </c>
      <c r="O59" s="281" t="s">
        <v>1643</v>
      </c>
      <c r="P59" s="281" t="s">
        <v>1644</v>
      </c>
      <c r="Q59" s="122" t="s">
        <v>1637</v>
      </c>
      <c r="R59" s="122" t="s">
        <v>1637</v>
      </c>
      <c r="S59" s="122" t="s">
        <v>1637</v>
      </c>
      <c r="T59" s="130" t="s">
        <v>1637</v>
      </c>
      <c r="U59" s="112" t="s">
        <v>1637</v>
      </c>
      <c r="V59" s="112" t="s">
        <v>1645</v>
      </c>
      <c r="W59" s="112" t="s">
        <v>1637</v>
      </c>
      <c r="X59" s="113" t="s">
        <v>1637</v>
      </c>
      <c r="Y59" s="112" t="s">
        <v>1637</v>
      </c>
      <c r="Z59" s="114" t="s">
        <v>1637</v>
      </c>
      <c r="AA59" s="114" t="s">
        <v>1637</v>
      </c>
      <c r="AB59" s="112" t="s">
        <v>1643</v>
      </c>
      <c r="AC59" s="111" t="s">
        <v>1637</v>
      </c>
      <c r="AD59" s="114" t="s">
        <v>1637</v>
      </c>
      <c r="AE59" s="114" t="s">
        <v>1637</v>
      </c>
      <c r="AF59" s="112" t="s">
        <v>1643</v>
      </c>
      <c r="AG59" s="112" t="s">
        <v>1646</v>
      </c>
      <c r="AH59" s="114" t="s">
        <v>1637</v>
      </c>
      <c r="AI59" s="112" t="s">
        <v>1637</v>
      </c>
      <c r="AJ59" s="113" t="s">
        <v>1637</v>
      </c>
      <c r="AK59" s="113" t="s">
        <v>1637</v>
      </c>
      <c r="AL59" s="113" t="s">
        <v>1643</v>
      </c>
      <c r="AM59" s="113" t="s">
        <v>1647</v>
      </c>
      <c r="AN59" s="117" t="s">
        <v>1637</v>
      </c>
      <c r="AO59" s="112" t="s">
        <v>1643</v>
      </c>
    </row>
    <row r="60" spans="1:41" ht="26" x14ac:dyDescent="0.2">
      <c r="A60" s="109"/>
      <c r="B60" s="109" t="s">
        <v>1648</v>
      </c>
      <c r="C60" s="113" t="s">
        <v>1649</v>
      </c>
      <c r="D60" s="113" t="s">
        <v>1650</v>
      </c>
      <c r="E60" s="112" t="s">
        <v>1651</v>
      </c>
      <c r="F60" s="112" t="s">
        <v>1652</v>
      </c>
      <c r="G60" s="112" t="s">
        <v>1653</v>
      </c>
      <c r="H60" s="114" t="s">
        <v>1654</v>
      </c>
      <c r="I60" s="113" t="s">
        <v>1650</v>
      </c>
      <c r="J60" s="141" t="s">
        <v>1655</v>
      </c>
      <c r="K60" s="113" t="s">
        <v>1656</v>
      </c>
      <c r="L60" s="112" t="s">
        <v>1649</v>
      </c>
      <c r="M60" s="111" t="s">
        <v>1657</v>
      </c>
      <c r="N60" s="283"/>
      <c r="O60" s="281" t="s">
        <v>1649</v>
      </c>
      <c r="P60" s="281" t="s">
        <v>1658</v>
      </c>
      <c r="Q60" s="112" t="s">
        <v>1658</v>
      </c>
      <c r="R60" s="112" t="s">
        <v>1658</v>
      </c>
      <c r="S60" s="122" t="s">
        <v>1659</v>
      </c>
      <c r="T60" s="130" t="s">
        <v>1659</v>
      </c>
      <c r="U60" s="112" t="s">
        <v>1650</v>
      </c>
      <c r="V60" s="112" t="s">
        <v>1655</v>
      </c>
      <c r="W60" s="112" t="s">
        <v>1658</v>
      </c>
      <c r="X60" s="113" t="s">
        <v>1655</v>
      </c>
      <c r="Y60" s="112" t="s">
        <v>1649</v>
      </c>
      <c r="Z60" s="114" t="s">
        <v>1658</v>
      </c>
      <c r="AA60" s="114" t="s">
        <v>1658</v>
      </c>
      <c r="AB60" s="112" t="s">
        <v>1649</v>
      </c>
      <c r="AC60" s="111" t="s">
        <v>1660</v>
      </c>
      <c r="AD60" s="114" t="s">
        <v>1658</v>
      </c>
      <c r="AE60" s="114" t="s">
        <v>1658</v>
      </c>
      <c r="AF60" s="112" t="s">
        <v>1649</v>
      </c>
      <c r="AG60" s="112" t="s">
        <v>1661</v>
      </c>
      <c r="AH60" s="114" t="s">
        <v>1662</v>
      </c>
      <c r="AI60" s="112" t="s">
        <v>1663</v>
      </c>
      <c r="AJ60" s="113" t="s">
        <v>1649</v>
      </c>
      <c r="AK60" s="113" t="s">
        <v>1658</v>
      </c>
      <c r="AL60" s="113" t="s">
        <v>1649</v>
      </c>
      <c r="AM60" s="113" t="s">
        <v>1664</v>
      </c>
      <c r="AN60" s="117" t="s">
        <v>1665</v>
      </c>
      <c r="AO60" s="112" t="s">
        <v>1649</v>
      </c>
    </row>
    <row r="61" spans="1:41" ht="39" x14ac:dyDescent="0.2">
      <c r="A61" s="109"/>
      <c r="B61" s="109" t="s">
        <v>1666</v>
      </c>
      <c r="C61" s="113" t="s">
        <v>1667</v>
      </c>
      <c r="D61" s="113" t="s">
        <v>164</v>
      </c>
      <c r="E61" s="113">
        <v>1.0860000000000001</v>
      </c>
      <c r="F61" s="113" t="s">
        <v>164</v>
      </c>
      <c r="G61" s="112" t="s">
        <v>1173</v>
      </c>
      <c r="H61" s="114" t="s">
        <v>1668</v>
      </c>
      <c r="I61" s="113" t="s">
        <v>164</v>
      </c>
      <c r="J61" s="113">
        <v>1.01</v>
      </c>
      <c r="K61" s="113" t="s">
        <v>1669</v>
      </c>
      <c r="L61" s="112" t="s">
        <v>1670</v>
      </c>
      <c r="M61" s="111" t="s">
        <v>1671</v>
      </c>
      <c r="N61" s="283" t="s">
        <v>164</v>
      </c>
      <c r="O61" s="281" t="s">
        <v>1672</v>
      </c>
      <c r="P61" s="283" t="s">
        <v>164</v>
      </c>
      <c r="Q61" s="113" t="s">
        <v>164</v>
      </c>
      <c r="R61" s="113" t="s">
        <v>164</v>
      </c>
      <c r="S61" s="182" t="s">
        <v>164</v>
      </c>
      <c r="T61" s="183" t="s">
        <v>164</v>
      </c>
      <c r="U61" s="113" t="s">
        <v>164</v>
      </c>
      <c r="V61" s="113" t="s">
        <v>164</v>
      </c>
      <c r="W61" s="112">
        <v>1.014</v>
      </c>
      <c r="X61" s="113" t="s">
        <v>164</v>
      </c>
      <c r="Y61" s="113" t="s">
        <v>164</v>
      </c>
      <c r="Z61" s="114" t="s">
        <v>1673</v>
      </c>
      <c r="AA61" s="114">
        <v>1.0109999999999999</v>
      </c>
      <c r="AB61" s="114">
        <v>1</v>
      </c>
      <c r="AC61" s="114" t="s">
        <v>1674</v>
      </c>
      <c r="AD61" s="114">
        <v>1.012</v>
      </c>
      <c r="AE61" s="114">
        <v>1.014</v>
      </c>
      <c r="AF61" s="112">
        <v>1.0029999999999999</v>
      </c>
      <c r="AG61" s="112" t="s">
        <v>1675</v>
      </c>
      <c r="AH61" s="114">
        <v>1.0109999999999999</v>
      </c>
      <c r="AI61" s="112" t="s">
        <v>1676</v>
      </c>
      <c r="AJ61" s="113">
        <v>1.006</v>
      </c>
      <c r="AK61" s="113">
        <v>1.0529999999999999</v>
      </c>
      <c r="AL61" s="113">
        <v>1.0029999999999999</v>
      </c>
      <c r="AM61" s="113" t="s">
        <v>1677</v>
      </c>
      <c r="AN61" s="113" t="s">
        <v>164</v>
      </c>
      <c r="AO61" s="112">
        <v>1.01</v>
      </c>
    </row>
    <row r="62" spans="1:41" ht="39" x14ac:dyDescent="0.2">
      <c r="A62" s="109" t="s">
        <v>1678</v>
      </c>
      <c r="B62" s="109" t="s">
        <v>1679</v>
      </c>
      <c r="C62" s="113">
        <v>17351290</v>
      </c>
      <c r="D62" s="113">
        <v>11237119</v>
      </c>
      <c r="E62" s="113" t="s">
        <v>1680</v>
      </c>
      <c r="F62" s="113">
        <v>2646917</v>
      </c>
      <c r="G62" s="112">
        <v>11685901</v>
      </c>
      <c r="H62" s="137" t="s">
        <v>1681</v>
      </c>
      <c r="I62" s="137" t="s">
        <v>887</v>
      </c>
      <c r="J62" s="114">
        <v>1669507</v>
      </c>
      <c r="K62" s="114">
        <v>18366642</v>
      </c>
      <c r="L62" s="137" t="s">
        <v>887</v>
      </c>
      <c r="M62" s="114">
        <v>19079260</v>
      </c>
      <c r="N62" s="283">
        <v>17463246</v>
      </c>
      <c r="O62" s="300" t="s">
        <v>887</v>
      </c>
      <c r="P62" s="300" t="s">
        <v>887</v>
      </c>
      <c r="Q62" s="114">
        <v>8927780</v>
      </c>
      <c r="R62" s="114">
        <v>19151714</v>
      </c>
      <c r="S62" s="114">
        <v>19151714</v>
      </c>
      <c r="T62" s="114">
        <v>19151714</v>
      </c>
      <c r="U62" s="114">
        <v>17463248</v>
      </c>
      <c r="V62" s="114">
        <v>15121494</v>
      </c>
      <c r="W62" s="137" t="s">
        <v>887</v>
      </c>
      <c r="X62" s="137" t="s">
        <v>887</v>
      </c>
      <c r="Y62" s="137" t="s">
        <v>887</v>
      </c>
      <c r="Z62" s="114">
        <v>11129752</v>
      </c>
      <c r="AA62" s="114">
        <v>16032514</v>
      </c>
      <c r="AB62" s="114">
        <v>19260138</v>
      </c>
      <c r="AC62" s="114">
        <v>18075776</v>
      </c>
      <c r="AD62" s="114">
        <v>2976931</v>
      </c>
      <c r="AE62" s="114">
        <v>17254420</v>
      </c>
      <c r="AF62" s="114">
        <v>18760389</v>
      </c>
      <c r="AG62" s="114">
        <v>19861489</v>
      </c>
      <c r="AH62" s="114">
        <v>21378988</v>
      </c>
      <c r="AI62" s="114" t="s">
        <v>887</v>
      </c>
      <c r="AJ62" s="114" t="s">
        <v>1682</v>
      </c>
      <c r="AK62" s="114">
        <v>21559053</v>
      </c>
      <c r="AL62" s="184">
        <v>19260138</v>
      </c>
      <c r="AM62" s="184">
        <v>15557412</v>
      </c>
      <c r="AN62" s="184">
        <v>18455228</v>
      </c>
      <c r="AO62" s="184">
        <v>17550581</v>
      </c>
    </row>
    <row r="63" spans="1:41" ht="39" x14ac:dyDescent="0.2">
      <c r="A63" s="109"/>
      <c r="B63" s="109" t="s">
        <v>1683</v>
      </c>
      <c r="C63" s="137" t="s">
        <v>887</v>
      </c>
      <c r="D63" s="137" t="s">
        <v>887</v>
      </c>
      <c r="E63" s="111" t="s">
        <v>1684</v>
      </c>
      <c r="F63" s="137" t="s">
        <v>887</v>
      </c>
      <c r="G63" s="112" t="s">
        <v>1608</v>
      </c>
      <c r="H63" s="137" t="s">
        <v>887</v>
      </c>
      <c r="I63" s="137" t="s">
        <v>887</v>
      </c>
      <c r="J63" s="111">
        <v>20031568</v>
      </c>
      <c r="K63" s="111">
        <v>19060907</v>
      </c>
      <c r="L63" s="111">
        <v>18327257</v>
      </c>
      <c r="M63" s="111">
        <v>19079260</v>
      </c>
      <c r="N63" s="281">
        <v>17463246</v>
      </c>
      <c r="O63" s="300" t="s">
        <v>887</v>
      </c>
      <c r="P63" s="300" t="s">
        <v>887</v>
      </c>
      <c r="Q63" s="111" t="s">
        <v>1685</v>
      </c>
      <c r="R63" s="111">
        <v>19151714</v>
      </c>
      <c r="S63" s="185">
        <v>19151714</v>
      </c>
      <c r="T63" s="186">
        <v>19151714</v>
      </c>
      <c r="U63" s="111">
        <v>17463248</v>
      </c>
      <c r="V63" s="114" t="s">
        <v>887</v>
      </c>
      <c r="W63" s="137" t="s">
        <v>887</v>
      </c>
      <c r="X63" s="137" t="s">
        <v>887</v>
      </c>
      <c r="Y63" s="114" t="s">
        <v>887</v>
      </c>
      <c r="Z63" s="185">
        <v>18464913</v>
      </c>
      <c r="AA63" s="185">
        <v>18327256</v>
      </c>
      <c r="AB63" s="137" t="s">
        <v>887</v>
      </c>
      <c r="AC63" s="187" t="s">
        <v>164</v>
      </c>
      <c r="AD63" s="185">
        <v>19060910</v>
      </c>
      <c r="AE63" s="185">
        <v>19065144</v>
      </c>
      <c r="AF63" s="114" t="s">
        <v>887</v>
      </c>
      <c r="AG63" s="112" t="s">
        <v>1686</v>
      </c>
      <c r="AH63" s="114" t="s">
        <v>887</v>
      </c>
      <c r="AI63" s="112" t="s">
        <v>1608</v>
      </c>
      <c r="AJ63" s="114" t="s">
        <v>887</v>
      </c>
      <c r="AK63" s="185">
        <v>19584900</v>
      </c>
      <c r="AL63" s="137" t="s">
        <v>887</v>
      </c>
      <c r="AM63" s="114" t="s">
        <v>887</v>
      </c>
      <c r="AN63" s="185">
        <v>19343178</v>
      </c>
      <c r="AO63" s="114" t="s">
        <v>887</v>
      </c>
    </row>
    <row r="64" spans="1:41" ht="85" thickBot="1" x14ac:dyDescent="0.25">
      <c r="A64" s="109"/>
      <c r="B64" s="109" t="s">
        <v>1687</v>
      </c>
      <c r="C64" s="188" t="s">
        <v>1688</v>
      </c>
      <c r="D64" s="189" t="s">
        <v>1689</v>
      </c>
      <c r="E64" s="190" t="s">
        <v>1690</v>
      </c>
      <c r="F64" s="190" t="s">
        <v>1691</v>
      </c>
      <c r="G64" s="112" t="s">
        <v>164</v>
      </c>
      <c r="H64" s="191" t="s">
        <v>1692</v>
      </c>
      <c r="I64" s="192" t="s">
        <v>1693</v>
      </c>
      <c r="J64" s="193" t="s">
        <v>1694</v>
      </c>
      <c r="K64" s="189" t="s">
        <v>1695</v>
      </c>
      <c r="L64" s="137" t="s">
        <v>887</v>
      </c>
      <c r="M64" s="190" t="s">
        <v>1696</v>
      </c>
      <c r="N64" s="304" t="s">
        <v>1697</v>
      </c>
      <c r="O64" s="300" t="s">
        <v>887</v>
      </c>
      <c r="P64" s="305" t="s">
        <v>1698</v>
      </c>
      <c r="Q64" s="194" t="s">
        <v>887</v>
      </c>
      <c r="R64" s="114" t="s">
        <v>887</v>
      </c>
      <c r="S64" s="137" t="s">
        <v>887</v>
      </c>
      <c r="T64" s="137" t="s">
        <v>887</v>
      </c>
      <c r="U64" s="192" t="s">
        <v>1699</v>
      </c>
      <c r="V64" s="114" t="s">
        <v>887</v>
      </c>
      <c r="W64" s="137" t="s">
        <v>887</v>
      </c>
      <c r="X64" s="114" t="s">
        <v>887</v>
      </c>
      <c r="Y64" s="190" t="s">
        <v>1700</v>
      </c>
      <c r="Z64" s="195" t="s">
        <v>1701</v>
      </c>
      <c r="AA64" s="191" t="s">
        <v>1702</v>
      </c>
      <c r="AB64" s="137" t="s">
        <v>887</v>
      </c>
      <c r="AC64" s="191" t="s">
        <v>1703</v>
      </c>
      <c r="AD64" s="191" t="s">
        <v>1704</v>
      </c>
      <c r="AE64" s="191" t="s">
        <v>1705</v>
      </c>
      <c r="AF64" s="114" t="s">
        <v>887</v>
      </c>
      <c r="AG64" s="191" t="s">
        <v>1706</v>
      </c>
      <c r="AH64" s="191" t="s">
        <v>1707</v>
      </c>
      <c r="AI64" s="112" t="s">
        <v>1708</v>
      </c>
      <c r="AJ64" s="114" t="s">
        <v>887</v>
      </c>
      <c r="AK64" s="114" t="s">
        <v>887</v>
      </c>
      <c r="AL64" s="137" t="s">
        <v>887</v>
      </c>
      <c r="AM64" s="114" t="s">
        <v>887</v>
      </c>
      <c r="AN64" s="196" t="s">
        <v>1709</v>
      </c>
      <c r="AO64" s="192" t="s">
        <v>1710</v>
      </c>
    </row>
    <row r="65" ht="16" thickTop="1" x14ac:dyDescent="0.2"/>
  </sheetData>
  <hyperlinks>
    <hyperlink ref="Z64" r:id="rId1" xr:uid="{6A83268C-B774-E04D-AFAB-609CC9333526}"/>
    <hyperlink ref="AO64" r:id="rId2" xr:uid="{0C143BCB-FBBA-0747-9EA5-48CE3029400A}"/>
    <hyperlink ref="AO62" r:id="rId3" display="http://www.ncbi.nlm.nih.gov/pubmed/17550581" xr:uid="{7503277E-4E94-8340-88FA-ECB8B61067E9}"/>
    <hyperlink ref="U64" r:id="rId4" display="http://fusion.sph.umich.edu/" xr:uid="{66C72A44-E556-2840-9DCB-DF76A6A16DE4}"/>
    <hyperlink ref="P64" r:id="rId5" xr:uid="{161FAB49-D2D3-984D-8548-70C1F061487A}"/>
    <hyperlink ref="H64" r:id="rId6" xr:uid="{0DED2DAA-D9FF-FE4B-985F-409142A45C3B}"/>
    <hyperlink ref="I64" r:id="rId7" xr:uid="{78D10F4E-D5C2-1542-A4B7-2D98A5DA445C}"/>
    <hyperlink ref="D64" r:id="rId8" xr:uid="{27146EA6-B73D-C847-BEC9-972EC77A1B9A}"/>
    <hyperlink ref="AD62" r:id="rId9" display="http://www.ncbi.nlm.nih.gov/pubmed/2976931" xr:uid="{DDA519F3-0DB9-774A-AE8C-79CFBE445456}"/>
    <hyperlink ref="AD64" r:id="rId10" display="http://kelo.oulu.fi/NFBC " xr:uid="{5EBC2F9E-7A27-924A-B1D9-49E03AA21DA4}"/>
    <hyperlink ref="K64" r:id="rId11" xr:uid="{CE829A5B-534C-A94C-9CD6-2CADDF1CA3EC}"/>
    <hyperlink ref="J64" r:id="rId12" xr:uid="{B2228AAB-C750-AE43-BC36-6B17A412FDC9}"/>
    <hyperlink ref="AG64" r:id="rId13" xr:uid="{46F70A0B-65B5-D040-ACE8-5D1D0B247631}"/>
    <hyperlink ref="AA64" r:id="rId14" xr:uid="{A57F61CB-E8D7-F942-9C4E-5DB05F5AA674}"/>
  </hyperlinks>
  <pageMargins left="0.7" right="0.7" top="0.75" bottom="0.75" header="0.3" footer="0.3"/>
  <pageSetup paperSize="9"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E156F-54C9-BB41-B596-91FC004E31CA}">
  <dimension ref="A1:AG225"/>
  <sheetViews>
    <sheetView workbookViewId="0"/>
  </sheetViews>
  <sheetFormatPr baseColWidth="10" defaultRowHeight="15" x14ac:dyDescent="0.2"/>
  <sheetData>
    <row r="1" spans="1:33" x14ac:dyDescent="0.2">
      <c r="A1" s="12" t="s">
        <v>702</v>
      </c>
    </row>
    <row r="2" spans="1:33" x14ac:dyDescent="0.2">
      <c r="A2" s="12" t="s">
        <v>681</v>
      </c>
      <c r="R2" s="12" t="s">
        <v>680</v>
      </c>
    </row>
    <row r="3" spans="1:33" x14ac:dyDescent="0.2">
      <c r="A3" t="s">
        <v>0</v>
      </c>
      <c r="B3" t="s">
        <v>444</v>
      </c>
      <c r="C3" t="s">
        <v>445</v>
      </c>
      <c r="D3" t="s">
        <v>446</v>
      </c>
      <c r="E3" t="s">
        <v>447</v>
      </c>
      <c r="F3" t="s">
        <v>448</v>
      </c>
      <c r="G3" t="s">
        <v>449</v>
      </c>
      <c r="H3" t="s">
        <v>450</v>
      </c>
      <c r="I3" t="s">
        <v>451</v>
      </c>
      <c r="J3" t="s">
        <v>452</v>
      </c>
      <c r="K3" t="s">
        <v>453</v>
      </c>
      <c r="L3" t="s">
        <v>454</v>
      </c>
      <c r="M3" t="s">
        <v>455</v>
      </c>
      <c r="N3" t="s">
        <v>456</v>
      </c>
      <c r="O3" t="s">
        <v>457</v>
      </c>
      <c r="P3" t="s">
        <v>458</v>
      </c>
      <c r="R3" t="s">
        <v>0</v>
      </c>
      <c r="S3" t="s">
        <v>444</v>
      </c>
      <c r="T3" t="s">
        <v>445</v>
      </c>
      <c r="U3" t="s">
        <v>446</v>
      </c>
      <c r="V3" t="s">
        <v>447</v>
      </c>
      <c r="W3" t="s">
        <v>448</v>
      </c>
      <c r="X3" t="s">
        <v>449</v>
      </c>
      <c r="Y3" t="s">
        <v>450</v>
      </c>
      <c r="Z3" t="s">
        <v>451</v>
      </c>
      <c r="AA3" t="s">
        <v>452</v>
      </c>
      <c r="AB3" t="s">
        <v>453</v>
      </c>
      <c r="AC3" t="s">
        <v>454</v>
      </c>
      <c r="AD3" t="s">
        <v>455</v>
      </c>
      <c r="AE3" t="s">
        <v>456</v>
      </c>
      <c r="AF3" t="s">
        <v>457</v>
      </c>
      <c r="AG3" t="s">
        <v>458</v>
      </c>
    </row>
    <row r="4" spans="1:33" x14ac:dyDescent="0.2">
      <c r="A4" t="s">
        <v>459</v>
      </c>
      <c r="B4" t="s">
        <v>16</v>
      </c>
      <c r="C4" t="s">
        <v>13</v>
      </c>
      <c r="D4" t="s">
        <v>16</v>
      </c>
      <c r="E4" t="s">
        <v>13</v>
      </c>
      <c r="F4">
        <v>2.0669999999999998E-3</v>
      </c>
      <c r="G4">
        <v>-9.2060000000000006E-3</v>
      </c>
      <c r="H4">
        <v>0.61330850000000003</v>
      </c>
      <c r="I4">
        <v>0.61709599999999998</v>
      </c>
      <c r="J4">
        <v>3.718E-3</v>
      </c>
      <c r="K4">
        <v>1.3315E-2</v>
      </c>
      <c r="L4">
        <v>46461</v>
      </c>
      <c r="M4">
        <v>1.83E-4</v>
      </c>
      <c r="N4" s="80">
        <v>1.8499999999999999E-29</v>
      </c>
      <c r="O4">
        <v>127.008280672358</v>
      </c>
      <c r="P4">
        <v>5.9038742595561198E-4</v>
      </c>
      <c r="R4" t="s">
        <v>459</v>
      </c>
      <c r="S4" t="s">
        <v>16</v>
      </c>
      <c r="T4" t="s">
        <v>13</v>
      </c>
      <c r="U4" t="s">
        <v>16</v>
      </c>
      <c r="V4" t="s">
        <v>13</v>
      </c>
      <c r="W4">
        <v>1.2459999999999999E-3</v>
      </c>
      <c r="X4">
        <v>-4.5500000000000002E-3</v>
      </c>
      <c r="Y4">
        <v>0.61330850000000003</v>
      </c>
      <c r="Z4">
        <v>0.61635300000000004</v>
      </c>
      <c r="AA4">
        <v>3.9410000000000001E-3</v>
      </c>
      <c r="AB4">
        <v>0.24828500000000001</v>
      </c>
      <c r="AC4">
        <v>43936</v>
      </c>
      <c r="AD4">
        <v>1.7000000000000001E-4</v>
      </c>
      <c r="AE4" s="80">
        <v>2.2999999999999998E-13</v>
      </c>
      <c r="AF4">
        <v>53.730204218165902</v>
      </c>
      <c r="AG4">
        <v>2.9192673334329697E-4</v>
      </c>
    </row>
    <row r="5" spans="1:33" x14ac:dyDescent="0.2">
      <c r="A5" t="s">
        <v>460</v>
      </c>
      <c r="B5" t="s">
        <v>10</v>
      </c>
      <c r="C5" t="s">
        <v>9</v>
      </c>
      <c r="D5" t="s">
        <v>10</v>
      </c>
      <c r="E5" t="s">
        <v>9</v>
      </c>
      <c r="F5">
        <v>-7.8899999999999999E-4</v>
      </c>
      <c r="G5">
        <v>1.0737999999999999E-2</v>
      </c>
      <c r="H5">
        <v>0.86413799999999996</v>
      </c>
      <c r="I5">
        <v>0.87587199999999998</v>
      </c>
      <c r="J5">
        <v>6.7499999999999999E-3</v>
      </c>
      <c r="K5">
        <v>0.111635</v>
      </c>
      <c r="L5">
        <v>30458</v>
      </c>
      <c r="M5">
        <v>2.5999999999999998E-4</v>
      </c>
      <c r="N5">
        <v>2.4450000000000001E-3</v>
      </c>
      <c r="O5">
        <v>9.1813022308714505</v>
      </c>
      <c r="P5" s="80">
        <v>4.2701907775582897E-5</v>
      </c>
      <c r="R5" t="s">
        <v>460</v>
      </c>
      <c r="S5" t="s">
        <v>10</v>
      </c>
      <c r="T5" t="s">
        <v>9</v>
      </c>
      <c r="U5" t="s">
        <v>10</v>
      </c>
      <c r="V5" t="s">
        <v>9</v>
      </c>
      <c r="W5">
        <v>-1.284E-3</v>
      </c>
      <c r="X5">
        <v>-2.0500000000000002E-3</v>
      </c>
      <c r="Y5">
        <v>0.86413799999999996</v>
      </c>
      <c r="Z5">
        <v>0.875946</v>
      </c>
      <c r="AA5">
        <v>7.4840000000000002E-3</v>
      </c>
      <c r="AB5">
        <v>0.78418200000000005</v>
      </c>
      <c r="AC5">
        <v>24399</v>
      </c>
      <c r="AD5">
        <v>2.4000000000000001E-4</v>
      </c>
      <c r="AE5" s="80">
        <v>9.0600000000000004E-8</v>
      </c>
      <c r="AF5">
        <v>28.565111128652902</v>
      </c>
      <c r="AG5">
        <v>1.5522107185590099E-4</v>
      </c>
    </row>
    <row r="6" spans="1:33" x14ac:dyDescent="0.2">
      <c r="A6" t="s">
        <v>461</v>
      </c>
      <c r="B6" t="s">
        <v>10</v>
      </c>
      <c r="C6" t="s">
        <v>9</v>
      </c>
      <c r="D6" t="s">
        <v>10</v>
      </c>
      <c r="E6" t="s">
        <v>9</v>
      </c>
      <c r="F6">
        <v>-1.7409999999999999E-3</v>
      </c>
      <c r="G6">
        <v>-7.2919999999999999E-3</v>
      </c>
      <c r="H6">
        <v>0.82386800000000004</v>
      </c>
      <c r="I6">
        <v>0.81955299999999998</v>
      </c>
      <c r="J6">
        <v>5.4999999999999997E-3</v>
      </c>
      <c r="K6">
        <v>0.18484900000000001</v>
      </c>
      <c r="L6">
        <v>32066</v>
      </c>
      <c r="M6">
        <v>2.33E-4</v>
      </c>
      <c r="N6" s="80">
        <v>8.1199999999999997E-14</v>
      </c>
      <c r="O6">
        <v>55.776411836442598</v>
      </c>
      <c r="P6">
        <v>2.5935788736792501E-4</v>
      </c>
      <c r="R6" t="s">
        <v>461</v>
      </c>
      <c r="S6" t="s">
        <v>10</v>
      </c>
      <c r="T6" t="s">
        <v>9</v>
      </c>
      <c r="U6" t="s">
        <v>10</v>
      </c>
      <c r="V6" t="s">
        <v>9</v>
      </c>
      <c r="W6">
        <v>-8.34E-4</v>
      </c>
      <c r="X6">
        <v>-2.5990000000000002E-3</v>
      </c>
      <c r="Y6">
        <v>0.82386800000000004</v>
      </c>
      <c r="Z6">
        <v>0.81979000000000002</v>
      </c>
      <c r="AA6">
        <v>6.1310000000000002E-3</v>
      </c>
      <c r="AB6">
        <v>0.67166199999999998</v>
      </c>
      <c r="AC6">
        <v>26058</v>
      </c>
      <c r="AD6">
        <v>2.1599999999999999E-4</v>
      </c>
      <c r="AE6">
        <v>1.15E-4</v>
      </c>
      <c r="AF6">
        <v>14.872954678165399</v>
      </c>
      <c r="AG6" s="80">
        <v>8.0824742257809101E-5</v>
      </c>
    </row>
    <row r="7" spans="1:33" x14ac:dyDescent="0.2">
      <c r="A7" t="s">
        <v>85</v>
      </c>
      <c r="B7" t="s">
        <v>13</v>
      </c>
      <c r="C7" t="s">
        <v>16</v>
      </c>
      <c r="D7" t="s">
        <v>13</v>
      </c>
      <c r="E7" t="s">
        <v>16</v>
      </c>
      <c r="F7">
        <v>3.973E-3</v>
      </c>
      <c r="G7">
        <v>1.7697000000000001E-2</v>
      </c>
      <c r="H7">
        <v>0.59436750000000005</v>
      </c>
      <c r="I7">
        <v>0.58659399999999995</v>
      </c>
      <c r="J7">
        <v>3.6459999999999999E-3</v>
      </c>
      <c r="K7" s="80">
        <v>1.2300000000000001E-6</v>
      </c>
      <c r="L7">
        <v>45790</v>
      </c>
      <c r="M7">
        <v>1.8100000000000001E-4</v>
      </c>
      <c r="N7" s="80">
        <v>7.2099999999999994E-107</v>
      </c>
      <c r="O7">
        <v>482.168269493168</v>
      </c>
      <c r="P7">
        <v>2.2376249198037702E-3</v>
      </c>
      <c r="R7" t="s">
        <v>85</v>
      </c>
      <c r="S7" t="s">
        <v>13</v>
      </c>
      <c r="T7" t="s">
        <v>16</v>
      </c>
      <c r="U7" t="s">
        <v>13</v>
      </c>
      <c r="V7" t="s">
        <v>16</v>
      </c>
      <c r="W7">
        <v>-2.05E-4</v>
      </c>
      <c r="X7">
        <v>6.8089999999999999E-3</v>
      </c>
      <c r="Y7">
        <v>0.59436750000000005</v>
      </c>
      <c r="Z7">
        <v>0.58823800000000004</v>
      </c>
      <c r="AA7">
        <v>3.8E-3</v>
      </c>
      <c r="AB7">
        <v>7.3164999999999994E-2</v>
      </c>
      <c r="AC7">
        <v>43417</v>
      </c>
      <c r="AD7">
        <v>1.6799999999999999E-4</v>
      </c>
      <c r="AE7">
        <v>0.22065899999999999</v>
      </c>
      <c r="AF7">
        <v>1.5000803446359301</v>
      </c>
      <c r="AG7" s="80">
        <v>8.15254410415631E-6</v>
      </c>
    </row>
    <row r="8" spans="1:33" x14ac:dyDescent="0.2">
      <c r="A8" t="s">
        <v>462</v>
      </c>
      <c r="B8" t="s">
        <v>10</v>
      </c>
      <c r="C8" t="s">
        <v>9</v>
      </c>
      <c r="D8" t="s">
        <v>10</v>
      </c>
      <c r="E8" t="s">
        <v>9</v>
      </c>
      <c r="F8">
        <v>7.7700000000000002E-4</v>
      </c>
      <c r="G8">
        <v>-1.0243E-2</v>
      </c>
      <c r="H8">
        <v>0.44948450000000001</v>
      </c>
      <c r="I8">
        <v>0.46209899999999998</v>
      </c>
      <c r="J8">
        <v>4.3030000000000004E-3</v>
      </c>
      <c r="K8">
        <v>1.7305999999999998E-2</v>
      </c>
      <c r="L8">
        <v>32063</v>
      </c>
      <c r="M8">
        <v>1.8000000000000001E-4</v>
      </c>
      <c r="N8" s="80">
        <v>1.52E-5</v>
      </c>
      <c r="O8">
        <v>18.712285575308002</v>
      </c>
      <c r="P8" s="80">
        <v>8.7026312158615407E-5</v>
      </c>
      <c r="R8" t="s">
        <v>462</v>
      </c>
      <c r="S8" t="s">
        <v>10</v>
      </c>
      <c r="T8" t="s">
        <v>9</v>
      </c>
      <c r="U8" t="s">
        <v>10</v>
      </c>
      <c r="V8" t="s">
        <v>9</v>
      </c>
      <c r="W8">
        <v>8.5499999999999997E-4</v>
      </c>
      <c r="X8">
        <v>-5.3920000000000001E-3</v>
      </c>
      <c r="Y8">
        <v>0.44948450000000001</v>
      </c>
      <c r="Z8">
        <v>0.458399</v>
      </c>
      <c r="AA8">
        <v>4.7679999999999997E-3</v>
      </c>
      <c r="AB8">
        <v>0.258106</v>
      </c>
      <c r="AC8">
        <v>26057</v>
      </c>
      <c r="AD8">
        <v>1.66E-4</v>
      </c>
      <c r="AE8" s="80">
        <v>2.72E-7</v>
      </c>
      <c r="AF8">
        <v>26.4389500757203</v>
      </c>
      <c r="AG8">
        <v>1.43669302229409E-4</v>
      </c>
    </row>
    <row r="9" spans="1:33" x14ac:dyDescent="0.2">
      <c r="A9" t="s">
        <v>463</v>
      </c>
      <c r="B9" t="s">
        <v>10</v>
      </c>
      <c r="C9" t="s">
        <v>9</v>
      </c>
      <c r="D9" t="s">
        <v>10</v>
      </c>
      <c r="E9" t="s">
        <v>9</v>
      </c>
      <c r="F9">
        <v>2.1480000000000002E-3</v>
      </c>
      <c r="G9">
        <v>2.7909E-2</v>
      </c>
      <c r="H9">
        <v>0.96198349999999999</v>
      </c>
      <c r="I9">
        <v>0.96777199999999997</v>
      </c>
      <c r="J9">
        <v>1.3568999999999999E-2</v>
      </c>
      <c r="K9">
        <v>3.9722E-2</v>
      </c>
      <c r="L9">
        <v>30458</v>
      </c>
      <c r="M9">
        <v>4.7100000000000001E-4</v>
      </c>
      <c r="N9" s="80">
        <v>5.1499999999999998E-6</v>
      </c>
      <c r="O9">
        <v>20.7806756742484</v>
      </c>
      <c r="P9" s="80">
        <v>9.6644964309718697E-5</v>
      </c>
      <c r="R9" t="s">
        <v>463</v>
      </c>
      <c r="S9" t="s">
        <v>10</v>
      </c>
      <c r="T9" t="s">
        <v>9</v>
      </c>
      <c r="U9" t="s">
        <v>10</v>
      </c>
      <c r="V9" t="s">
        <v>9</v>
      </c>
      <c r="W9">
        <v>1.3979999999999999E-3</v>
      </c>
      <c r="X9">
        <v>-1.384E-3</v>
      </c>
      <c r="Y9">
        <v>0.96198349999999999</v>
      </c>
      <c r="Z9">
        <v>0.96522799999999997</v>
      </c>
      <c r="AA9">
        <v>1.4357999999999999E-2</v>
      </c>
      <c r="AB9">
        <v>0.92318699999999998</v>
      </c>
      <c r="AC9">
        <v>24399</v>
      </c>
      <c r="AD9">
        <v>4.3399999999999998E-4</v>
      </c>
      <c r="AE9">
        <v>1.286E-3</v>
      </c>
      <c r="AF9">
        <v>10.3625133855714</v>
      </c>
      <c r="AG9" s="80">
        <v>5.6314835990921897E-5</v>
      </c>
    </row>
    <row r="10" spans="1:33" x14ac:dyDescent="0.2">
      <c r="A10" t="s">
        <v>464</v>
      </c>
      <c r="B10" t="s">
        <v>10</v>
      </c>
      <c r="C10" t="s">
        <v>9</v>
      </c>
      <c r="D10" t="s">
        <v>10</v>
      </c>
      <c r="E10" t="s">
        <v>9</v>
      </c>
      <c r="F10">
        <v>-1.9759999999999999E-3</v>
      </c>
      <c r="G10">
        <v>-1.1427E-2</v>
      </c>
      <c r="H10">
        <v>0.67276599999999998</v>
      </c>
      <c r="I10">
        <v>0.66052100000000002</v>
      </c>
      <c r="J10">
        <v>4.4970000000000001E-3</v>
      </c>
      <c r="K10">
        <v>1.1069000000000001E-2</v>
      </c>
      <c r="L10">
        <v>32066</v>
      </c>
      <c r="M10">
        <v>1.9000000000000001E-4</v>
      </c>
      <c r="N10" s="80">
        <v>2.5300000000000002E-25</v>
      </c>
      <c r="O10">
        <v>108.119903918929</v>
      </c>
      <c r="P10">
        <v>5.0263050956524504E-4</v>
      </c>
      <c r="R10" t="s">
        <v>464</v>
      </c>
      <c r="S10" t="s">
        <v>10</v>
      </c>
      <c r="T10" t="s">
        <v>9</v>
      </c>
      <c r="U10" t="s">
        <v>10</v>
      </c>
      <c r="V10" t="s">
        <v>9</v>
      </c>
      <c r="W10">
        <v>-5.4199999999999995E-4</v>
      </c>
      <c r="X10">
        <v>1.5460000000000001E-3</v>
      </c>
      <c r="Y10">
        <v>0.67276599999999998</v>
      </c>
      <c r="Z10">
        <v>0.66107499999999997</v>
      </c>
      <c r="AA10">
        <v>5.0260000000000001E-3</v>
      </c>
      <c r="AB10">
        <v>0.75841400000000003</v>
      </c>
      <c r="AC10">
        <v>26058</v>
      </c>
      <c r="AD10">
        <v>1.76E-4</v>
      </c>
      <c r="AE10">
        <v>2.0400000000000001E-3</v>
      </c>
      <c r="AF10">
        <v>9.5131919855147906</v>
      </c>
      <c r="AG10" s="80">
        <v>5.1699457383973599E-5</v>
      </c>
    </row>
    <row r="11" spans="1:33" x14ac:dyDescent="0.2">
      <c r="A11" t="s">
        <v>465</v>
      </c>
      <c r="B11" t="s">
        <v>10</v>
      </c>
      <c r="C11" t="s">
        <v>9</v>
      </c>
      <c r="D11" t="s">
        <v>10</v>
      </c>
      <c r="E11" t="s">
        <v>9</v>
      </c>
      <c r="F11">
        <v>1.0690000000000001E-3</v>
      </c>
      <c r="G11">
        <v>3.735E-3</v>
      </c>
      <c r="H11">
        <v>0.42251250000000001</v>
      </c>
      <c r="I11">
        <v>0.38993</v>
      </c>
      <c r="J11">
        <v>4.5409999999999999E-3</v>
      </c>
      <c r="K11">
        <v>0.41082400000000002</v>
      </c>
      <c r="L11">
        <v>31310</v>
      </c>
      <c r="M11">
        <v>1.8000000000000001E-4</v>
      </c>
      <c r="N11" s="80">
        <v>3.0699999999999999E-9</v>
      </c>
      <c r="O11">
        <v>35.138940375283703</v>
      </c>
      <c r="P11">
        <v>1.63410224712283E-4</v>
      </c>
      <c r="R11" t="s">
        <v>465</v>
      </c>
      <c r="S11" t="s">
        <v>10</v>
      </c>
      <c r="T11" t="s">
        <v>9</v>
      </c>
      <c r="U11" t="s">
        <v>10</v>
      </c>
      <c r="V11" t="s">
        <v>9</v>
      </c>
      <c r="W11">
        <v>5.1400000000000003E-4</v>
      </c>
      <c r="X11">
        <v>-5.0229999999999997E-3</v>
      </c>
      <c r="Y11">
        <v>0.42251250000000001</v>
      </c>
      <c r="Z11">
        <v>0.391293</v>
      </c>
      <c r="AA11">
        <v>4.9579999999999997E-3</v>
      </c>
      <c r="AB11">
        <v>0.310973</v>
      </c>
      <c r="AC11">
        <v>25354</v>
      </c>
      <c r="AD11">
        <v>1.6699999999999999E-4</v>
      </c>
      <c r="AE11">
        <v>2.0730000000000002E-3</v>
      </c>
      <c r="AF11">
        <v>9.4837482837769507</v>
      </c>
      <c r="AG11" s="80">
        <v>5.15394537857096E-5</v>
      </c>
    </row>
    <row r="12" spans="1:33" x14ac:dyDescent="0.2">
      <c r="A12" t="s">
        <v>466</v>
      </c>
      <c r="B12" t="s">
        <v>10</v>
      </c>
      <c r="C12" t="s">
        <v>13</v>
      </c>
      <c r="D12" t="s">
        <v>10</v>
      </c>
      <c r="E12" t="s">
        <v>13</v>
      </c>
      <c r="F12">
        <v>-1.2409999999999999E-3</v>
      </c>
      <c r="G12">
        <v>-1.755E-3</v>
      </c>
      <c r="H12">
        <v>0.89376549999999999</v>
      </c>
      <c r="I12">
        <v>0.90223799999999998</v>
      </c>
      <c r="J12">
        <v>7.3660000000000002E-3</v>
      </c>
      <c r="K12">
        <v>0.811643</v>
      </c>
      <c r="L12">
        <v>32066</v>
      </c>
      <c r="M12">
        <v>2.8899999999999998E-4</v>
      </c>
      <c r="N12" s="80">
        <v>1.7399999999999999E-5</v>
      </c>
      <c r="O12">
        <v>18.454603529545601</v>
      </c>
      <c r="P12" s="80">
        <v>8.5827998176128006E-5</v>
      </c>
      <c r="R12" t="s">
        <v>466</v>
      </c>
      <c r="S12" t="s">
        <v>10</v>
      </c>
      <c r="T12" t="s">
        <v>13</v>
      </c>
      <c r="U12" t="s">
        <v>10</v>
      </c>
      <c r="V12" t="s">
        <v>13</v>
      </c>
      <c r="W12">
        <v>-1.206E-3</v>
      </c>
      <c r="X12">
        <v>1.2437999999999999E-2</v>
      </c>
      <c r="Y12">
        <v>0.89376549999999999</v>
      </c>
      <c r="Z12">
        <v>0.89920999999999995</v>
      </c>
      <c r="AA12">
        <v>8.0249999999999991E-3</v>
      </c>
      <c r="AB12">
        <v>0.12116300000000001</v>
      </c>
      <c r="AC12">
        <v>26057</v>
      </c>
      <c r="AD12">
        <v>2.6699999999999998E-4</v>
      </c>
      <c r="AE12" s="80">
        <v>6.6100000000000002E-6</v>
      </c>
      <c r="AF12">
        <v>20.302909288755401</v>
      </c>
      <c r="AG12">
        <v>1.10329724317232E-4</v>
      </c>
    </row>
    <row r="13" spans="1:33" x14ac:dyDescent="0.2">
      <c r="A13" t="s">
        <v>467</v>
      </c>
      <c r="B13" t="s">
        <v>16</v>
      </c>
      <c r="C13" t="s">
        <v>10</v>
      </c>
      <c r="D13" t="s">
        <v>16</v>
      </c>
      <c r="E13" t="s">
        <v>10</v>
      </c>
      <c r="F13">
        <v>2.9640000000000001E-3</v>
      </c>
      <c r="G13">
        <v>-4.0920000000000002E-3</v>
      </c>
      <c r="H13">
        <v>0.13692550000000001</v>
      </c>
      <c r="I13">
        <v>0.14174300000000001</v>
      </c>
      <c r="J13">
        <v>6.2440000000000004E-3</v>
      </c>
      <c r="K13">
        <v>0.51225399999999999</v>
      </c>
      <c r="L13">
        <v>32066</v>
      </c>
      <c r="M13">
        <v>2.5900000000000001E-4</v>
      </c>
      <c r="N13" s="80">
        <v>2.3399999999999999E-30</v>
      </c>
      <c r="O13">
        <v>131.11219397925299</v>
      </c>
      <c r="P13">
        <v>6.0945249918585597E-4</v>
      </c>
      <c r="R13" t="s">
        <v>467</v>
      </c>
      <c r="S13" t="s">
        <v>16</v>
      </c>
      <c r="T13" t="s">
        <v>10</v>
      </c>
      <c r="U13" t="s">
        <v>16</v>
      </c>
      <c r="V13" t="s">
        <v>10</v>
      </c>
      <c r="W13">
        <v>1.3190000000000001E-3</v>
      </c>
      <c r="X13">
        <v>2.3010000000000001E-3</v>
      </c>
      <c r="Y13">
        <v>0.13692550000000001</v>
      </c>
      <c r="Z13">
        <v>0.14441599999999999</v>
      </c>
      <c r="AA13">
        <v>6.7990000000000004E-3</v>
      </c>
      <c r="AB13">
        <v>0.73509400000000003</v>
      </c>
      <c r="AC13">
        <v>26058</v>
      </c>
      <c r="AD13">
        <v>2.41E-4</v>
      </c>
      <c r="AE13" s="80">
        <v>4.4799999999999997E-8</v>
      </c>
      <c r="AF13">
        <v>29.929690062958301</v>
      </c>
      <c r="AG13">
        <v>1.62634904623204E-4</v>
      </c>
    </row>
    <row r="14" spans="1:33" x14ac:dyDescent="0.2">
      <c r="A14" t="s">
        <v>468</v>
      </c>
      <c r="B14" t="s">
        <v>13</v>
      </c>
      <c r="C14" t="s">
        <v>16</v>
      </c>
      <c r="D14" t="s">
        <v>13</v>
      </c>
      <c r="E14" t="s">
        <v>16</v>
      </c>
      <c r="F14">
        <v>3.4650000000000002E-3</v>
      </c>
      <c r="G14">
        <v>6.215E-3</v>
      </c>
      <c r="H14">
        <v>0.60437949999999996</v>
      </c>
      <c r="I14">
        <v>0.588897</v>
      </c>
      <c r="J14">
        <v>3.4849999999999998E-3</v>
      </c>
      <c r="K14">
        <v>7.4486999999999998E-2</v>
      </c>
      <c r="L14">
        <v>48085</v>
      </c>
      <c r="M14">
        <v>1.8200000000000001E-4</v>
      </c>
      <c r="N14" s="80">
        <v>1.5999999999999999E-80</v>
      </c>
      <c r="O14">
        <v>361.12729401685698</v>
      </c>
      <c r="P14">
        <v>1.6768452995875899E-3</v>
      </c>
      <c r="R14" t="s">
        <v>468</v>
      </c>
      <c r="S14" t="s">
        <v>13</v>
      </c>
      <c r="T14" t="s">
        <v>16</v>
      </c>
      <c r="U14" t="s">
        <v>13</v>
      </c>
      <c r="V14" t="s">
        <v>16</v>
      </c>
      <c r="W14">
        <v>1.075E-3</v>
      </c>
      <c r="X14">
        <v>2.2300000000000002E-3</v>
      </c>
      <c r="Y14">
        <v>0.60437949999999996</v>
      </c>
      <c r="Z14">
        <v>0.58577400000000002</v>
      </c>
      <c r="AA14">
        <v>3.6879999999999999E-3</v>
      </c>
      <c r="AB14">
        <v>0.54541099999999998</v>
      </c>
      <c r="AC14">
        <v>45601</v>
      </c>
      <c r="AD14">
        <v>1.6899999999999999E-4</v>
      </c>
      <c r="AE14" s="80">
        <v>2.09E-10</v>
      </c>
      <c r="AF14">
        <v>40.380657603191999</v>
      </c>
      <c r="AG14">
        <v>2.19411943503409E-4</v>
      </c>
    </row>
    <row r="15" spans="1:33" x14ac:dyDescent="0.2">
      <c r="A15" t="s">
        <v>469</v>
      </c>
      <c r="B15" t="s">
        <v>9</v>
      </c>
      <c r="C15" t="s">
        <v>10</v>
      </c>
      <c r="D15" t="s">
        <v>9</v>
      </c>
      <c r="E15" t="s">
        <v>10</v>
      </c>
      <c r="F15">
        <v>1.325E-3</v>
      </c>
      <c r="G15">
        <v>3.3639999999999998E-3</v>
      </c>
      <c r="H15">
        <v>0.39596500000000001</v>
      </c>
      <c r="I15">
        <v>0.39674500000000001</v>
      </c>
      <c r="J15">
        <v>4.3239999999999997E-3</v>
      </c>
      <c r="K15">
        <v>0.43663999999999997</v>
      </c>
      <c r="L15">
        <v>32066</v>
      </c>
      <c r="M15">
        <v>1.83E-4</v>
      </c>
      <c r="N15" s="80">
        <v>4.5299999999999999E-13</v>
      </c>
      <c r="O15">
        <v>52.398802890506502</v>
      </c>
      <c r="P15">
        <v>2.4365597957609099E-4</v>
      </c>
      <c r="R15" t="s">
        <v>469</v>
      </c>
      <c r="S15" t="s">
        <v>9</v>
      </c>
      <c r="T15" t="s">
        <v>10</v>
      </c>
      <c r="U15" t="s">
        <v>9</v>
      </c>
      <c r="V15" t="s">
        <v>10</v>
      </c>
      <c r="W15">
        <v>2.1100000000000001E-4</v>
      </c>
      <c r="X15">
        <v>2.2959999999999999E-3</v>
      </c>
      <c r="Y15">
        <v>0.39596500000000001</v>
      </c>
      <c r="Z15">
        <v>0.39485199999999998</v>
      </c>
      <c r="AA15">
        <v>4.8260000000000004E-3</v>
      </c>
      <c r="AB15">
        <v>0.63422400000000001</v>
      </c>
      <c r="AC15">
        <v>26058</v>
      </c>
      <c r="AD15">
        <v>1.6899999999999999E-4</v>
      </c>
      <c r="AE15">
        <v>0.21110799999999999</v>
      </c>
      <c r="AF15">
        <v>1.56381160215241</v>
      </c>
      <c r="AG15" s="80">
        <v>8.4989038666735804E-6</v>
      </c>
    </row>
    <row r="16" spans="1:33" x14ac:dyDescent="0.2">
      <c r="A16" t="s">
        <v>470</v>
      </c>
      <c r="B16" t="s">
        <v>10</v>
      </c>
      <c r="C16" t="s">
        <v>9</v>
      </c>
      <c r="D16" t="s">
        <v>10</v>
      </c>
      <c r="E16" t="s">
        <v>9</v>
      </c>
      <c r="F16">
        <v>9.4499999999999998E-4</v>
      </c>
      <c r="G16">
        <v>1.2344000000000001E-2</v>
      </c>
      <c r="H16">
        <v>0.83941049999999995</v>
      </c>
      <c r="I16">
        <v>0.81551300000000004</v>
      </c>
      <c r="J16">
        <v>1.1063E-2</v>
      </c>
      <c r="K16">
        <v>0.264455</v>
      </c>
      <c r="L16">
        <v>5390</v>
      </c>
      <c r="M16">
        <v>2.42E-4</v>
      </c>
      <c r="N16" s="80">
        <v>9.3700000000000001E-5</v>
      </c>
      <c r="O16">
        <v>15.2595857229395</v>
      </c>
      <c r="P16" s="80">
        <v>7.0969780248809496E-5</v>
      </c>
      <c r="R16" t="s">
        <v>470</v>
      </c>
      <c r="S16" t="s">
        <v>10</v>
      </c>
      <c r="T16" t="s">
        <v>9</v>
      </c>
      <c r="U16" t="s">
        <v>10</v>
      </c>
      <c r="V16" t="s">
        <v>9</v>
      </c>
      <c r="W16">
        <v>1.1529999999999999E-3</v>
      </c>
      <c r="X16">
        <v>-2.0976000000000002E-2</v>
      </c>
      <c r="Y16">
        <v>0.83941049999999995</v>
      </c>
      <c r="Z16">
        <v>0.79413999999999996</v>
      </c>
      <c r="AA16">
        <v>1.2926E-2</v>
      </c>
      <c r="AB16">
        <v>0.104632</v>
      </c>
      <c r="AC16">
        <v>2956</v>
      </c>
      <c r="AD16">
        <v>2.2499999999999999E-4</v>
      </c>
      <c r="AE16" s="80">
        <v>2.9200000000000002E-7</v>
      </c>
      <c r="AF16">
        <v>26.3019083837181</v>
      </c>
      <c r="AG16">
        <v>1.4292472386263799E-4</v>
      </c>
    </row>
    <row r="17" spans="1:33" x14ac:dyDescent="0.2">
      <c r="A17" t="s">
        <v>471</v>
      </c>
      <c r="B17" t="s">
        <v>16</v>
      </c>
      <c r="C17" t="s">
        <v>13</v>
      </c>
      <c r="D17" t="s">
        <v>16</v>
      </c>
      <c r="E17" t="s">
        <v>13</v>
      </c>
      <c r="F17">
        <v>-1.0859999999999999E-3</v>
      </c>
      <c r="G17">
        <v>-2.7100000000000002E-3</v>
      </c>
      <c r="H17">
        <v>0.67903800000000003</v>
      </c>
      <c r="I17">
        <v>0.76114499999999996</v>
      </c>
      <c r="J17">
        <v>6.1279999999999998E-3</v>
      </c>
      <c r="K17">
        <v>0.65829000000000004</v>
      </c>
      <c r="L17">
        <v>26289</v>
      </c>
      <c r="M17">
        <v>1.9100000000000001E-4</v>
      </c>
      <c r="N17" s="80">
        <v>1.2499999999999999E-8</v>
      </c>
      <c r="O17">
        <v>32.407548107818698</v>
      </c>
      <c r="P17">
        <v>1.5071006494948199E-4</v>
      </c>
      <c r="R17" t="s">
        <v>471</v>
      </c>
      <c r="S17" t="s">
        <v>16</v>
      </c>
      <c r="T17" t="s">
        <v>13</v>
      </c>
      <c r="U17" t="s">
        <v>16</v>
      </c>
      <c r="V17" t="s">
        <v>13</v>
      </c>
      <c r="W17">
        <v>-5.4900000000000001E-4</v>
      </c>
      <c r="X17">
        <v>-4.8240000000000002E-3</v>
      </c>
      <c r="Y17">
        <v>0.67903800000000003</v>
      </c>
      <c r="Z17">
        <v>0.76475499999999996</v>
      </c>
      <c r="AA17">
        <v>6.8430000000000001E-3</v>
      </c>
      <c r="AB17">
        <v>0.48087099999999999</v>
      </c>
      <c r="AC17">
        <v>20651</v>
      </c>
      <c r="AD17">
        <v>1.7699999999999999E-4</v>
      </c>
      <c r="AE17">
        <v>1.9629999999999999E-3</v>
      </c>
      <c r="AF17">
        <v>9.58381586577873</v>
      </c>
      <c r="AG17" s="80">
        <v>5.2083242986784003E-5</v>
      </c>
    </row>
    <row r="18" spans="1:33" x14ac:dyDescent="0.2">
      <c r="A18" t="s">
        <v>472</v>
      </c>
      <c r="B18" t="s">
        <v>16</v>
      </c>
      <c r="C18" t="s">
        <v>10</v>
      </c>
      <c r="D18" t="s">
        <v>16</v>
      </c>
      <c r="E18" t="s">
        <v>10</v>
      </c>
      <c r="F18">
        <v>-7.45E-4</v>
      </c>
      <c r="G18">
        <v>3.8739999999999998E-3</v>
      </c>
      <c r="H18">
        <v>0.38165500000000002</v>
      </c>
      <c r="I18">
        <v>0.36082599999999998</v>
      </c>
      <c r="J18">
        <v>4.6449999999999998E-3</v>
      </c>
      <c r="K18">
        <v>0.40422599999999997</v>
      </c>
      <c r="L18">
        <v>32066</v>
      </c>
      <c r="M18">
        <v>1.84E-4</v>
      </c>
      <c r="N18" s="80">
        <v>5.3100000000000003E-5</v>
      </c>
      <c r="O18">
        <v>16.334092710028699</v>
      </c>
      <c r="P18" s="80">
        <v>7.5966752846720197E-5</v>
      </c>
      <c r="R18" t="s">
        <v>472</v>
      </c>
      <c r="S18" t="s">
        <v>16</v>
      </c>
      <c r="T18" t="s">
        <v>10</v>
      </c>
      <c r="U18" t="s">
        <v>16</v>
      </c>
      <c r="V18" t="s">
        <v>10</v>
      </c>
      <c r="W18">
        <v>-9.4600000000000001E-4</v>
      </c>
      <c r="X18">
        <v>-9.8900000000000008E-4</v>
      </c>
      <c r="Y18">
        <v>0.38165500000000002</v>
      </c>
      <c r="Z18">
        <v>0.366004</v>
      </c>
      <c r="AA18">
        <v>5.0010000000000002E-3</v>
      </c>
      <c r="AB18">
        <v>0.84316500000000005</v>
      </c>
      <c r="AC18">
        <v>26058</v>
      </c>
      <c r="AD18">
        <v>1.7100000000000001E-4</v>
      </c>
      <c r="AE18" s="80">
        <v>3.0799999999999998E-8</v>
      </c>
      <c r="AF18">
        <v>30.6564564397138</v>
      </c>
      <c r="AG18">
        <v>1.6658342164296001E-4</v>
      </c>
    </row>
    <row r="19" spans="1:33" x14ac:dyDescent="0.2">
      <c r="A19" t="s">
        <v>473</v>
      </c>
      <c r="B19" t="s">
        <v>13</v>
      </c>
      <c r="C19" t="s">
        <v>16</v>
      </c>
      <c r="D19" t="s">
        <v>13</v>
      </c>
      <c r="E19" t="s">
        <v>16</v>
      </c>
      <c r="F19">
        <v>1.717E-3</v>
      </c>
      <c r="G19">
        <v>-1.4120000000000001E-3</v>
      </c>
      <c r="H19">
        <v>0.61624250000000003</v>
      </c>
      <c r="I19">
        <v>0.61878599999999995</v>
      </c>
      <c r="J19">
        <v>4.4209999999999996E-3</v>
      </c>
      <c r="K19">
        <v>0.74955300000000002</v>
      </c>
      <c r="L19">
        <v>32066</v>
      </c>
      <c r="M19">
        <v>1.84E-4</v>
      </c>
      <c r="N19" s="80">
        <v>1.12E-20</v>
      </c>
      <c r="O19">
        <v>86.937594872249605</v>
      </c>
      <c r="P19">
        <v>4.0419746472936102E-4</v>
      </c>
      <c r="R19" t="s">
        <v>473</v>
      </c>
      <c r="S19" t="s">
        <v>13</v>
      </c>
      <c r="T19" t="s">
        <v>16</v>
      </c>
      <c r="U19" t="s">
        <v>13</v>
      </c>
      <c r="V19" t="s">
        <v>16</v>
      </c>
      <c r="W19">
        <v>8.7600000000000004E-4</v>
      </c>
      <c r="X19">
        <v>-1.206E-3</v>
      </c>
      <c r="Y19">
        <v>0.61624250000000003</v>
      </c>
      <c r="Z19">
        <v>0.61885400000000002</v>
      </c>
      <c r="AA19">
        <v>4.9030000000000002E-3</v>
      </c>
      <c r="AB19">
        <v>0.80561899999999997</v>
      </c>
      <c r="AC19">
        <v>26058</v>
      </c>
      <c r="AD19">
        <v>1.7000000000000001E-4</v>
      </c>
      <c r="AE19" s="80">
        <v>2.6300000000000001E-7</v>
      </c>
      <c r="AF19">
        <v>26.5039485020468</v>
      </c>
      <c r="AG19">
        <v>1.44022452925931E-4</v>
      </c>
    </row>
    <row r="20" spans="1:33" x14ac:dyDescent="0.2">
      <c r="A20" t="s">
        <v>474</v>
      </c>
      <c r="B20" t="s">
        <v>16</v>
      </c>
      <c r="C20" t="s">
        <v>13</v>
      </c>
      <c r="D20" t="s">
        <v>16</v>
      </c>
      <c r="E20" t="s">
        <v>13</v>
      </c>
      <c r="F20">
        <v>-2.2079999999999999E-3</v>
      </c>
      <c r="G20">
        <v>-3.9620000000000002E-3</v>
      </c>
      <c r="H20">
        <v>0.43007200000000001</v>
      </c>
      <c r="I20">
        <v>0.40903200000000001</v>
      </c>
      <c r="J20">
        <v>3.754E-3</v>
      </c>
      <c r="K20">
        <v>0.29128199999999999</v>
      </c>
      <c r="L20">
        <v>42787</v>
      </c>
      <c r="M20">
        <v>1.8000000000000001E-4</v>
      </c>
      <c r="N20" s="80">
        <v>1.1799999999999999E-34</v>
      </c>
      <c r="O20">
        <v>150.76440373092299</v>
      </c>
      <c r="P20">
        <v>7.0073840615324603E-4</v>
      </c>
      <c r="R20" t="s">
        <v>474</v>
      </c>
      <c r="S20" t="s">
        <v>16</v>
      </c>
      <c r="T20" t="s">
        <v>13</v>
      </c>
      <c r="U20" t="s">
        <v>16</v>
      </c>
      <c r="V20" t="s">
        <v>13</v>
      </c>
      <c r="W20">
        <v>-1.9840000000000001E-3</v>
      </c>
      <c r="X20">
        <v>3.2060000000000001E-3</v>
      </c>
      <c r="Y20">
        <v>0.43007200000000001</v>
      </c>
      <c r="Z20">
        <v>0.40594000000000002</v>
      </c>
      <c r="AA20">
        <v>3.96E-3</v>
      </c>
      <c r="AB20">
        <v>0.41819200000000001</v>
      </c>
      <c r="AC20">
        <v>40459</v>
      </c>
      <c r="AD20">
        <v>1.6699999999999999E-4</v>
      </c>
      <c r="AE20" s="80">
        <v>1.4600000000000001E-32</v>
      </c>
      <c r="AF20">
        <v>141.19294049671299</v>
      </c>
      <c r="AG20">
        <v>7.6676455844585799E-4</v>
      </c>
    </row>
    <row r="21" spans="1:33" x14ac:dyDescent="0.2">
      <c r="A21" t="s">
        <v>475</v>
      </c>
      <c r="B21" t="s">
        <v>10</v>
      </c>
      <c r="C21" t="s">
        <v>9</v>
      </c>
      <c r="D21" t="s">
        <v>10</v>
      </c>
      <c r="E21" t="s">
        <v>9</v>
      </c>
      <c r="F21">
        <v>2.954E-3</v>
      </c>
      <c r="G21">
        <v>-4.8440000000000002E-3</v>
      </c>
      <c r="H21">
        <v>0.73198850000000004</v>
      </c>
      <c r="I21">
        <v>0.73859399999999997</v>
      </c>
      <c r="J21">
        <v>9.2289999999999994E-3</v>
      </c>
      <c r="K21">
        <v>0.59972300000000001</v>
      </c>
      <c r="L21">
        <v>6997</v>
      </c>
      <c r="M21" s="80">
        <v>2.0000000000000001E-4</v>
      </c>
      <c r="N21" s="80">
        <v>3.6200000000000002E-49</v>
      </c>
      <c r="O21">
        <v>217.23870872363801</v>
      </c>
      <c r="P21">
        <v>1.0093926956178899E-3</v>
      </c>
      <c r="R21" t="s">
        <v>475</v>
      </c>
      <c r="S21" t="s">
        <v>10</v>
      </c>
      <c r="T21" t="s">
        <v>9</v>
      </c>
      <c r="U21" t="s">
        <v>10</v>
      </c>
      <c r="V21" t="s">
        <v>9</v>
      </c>
      <c r="W21">
        <v>1.0349999999999999E-3</v>
      </c>
      <c r="X21">
        <v>-6.2969999999999996E-3</v>
      </c>
      <c r="Y21">
        <v>0.73198850000000004</v>
      </c>
      <c r="Z21">
        <v>0.73170199999999996</v>
      </c>
      <c r="AA21">
        <v>1.0776000000000001E-2</v>
      </c>
      <c r="AB21">
        <v>0.55896500000000005</v>
      </c>
      <c r="AC21">
        <v>4612</v>
      </c>
      <c r="AD21">
        <v>1.8599999999999999E-4</v>
      </c>
      <c r="AE21" s="80">
        <v>2.6499999999999999E-8</v>
      </c>
      <c r="AF21">
        <v>30.948256758251301</v>
      </c>
      <c r="AG21">
        <v>1.6816876210990701E-4</v>
      </c>
    </row>
    <row r="22" spans="1:33" x14ac:dyDescent="0.2">
      <c r="A22" t="s">
        <v>476</v>
      </c>
      <c r="B22" t="s">
        <v>16</v>
      </c>
      <c r="C22" t="s">
        <v>9</v>
      </c>
      <c r="D22" t="s">
        <v>16</v>
      </c>
      <c r="E22" t="s">
        <v>9</v>
      </c>
      <c r="F22">
        <v>1.841E-3</v>
      </c>
      <c r="G22">
        <v>-4.5139999999999998E-3</v>
      </c>
      <c r="H22">
        <v>0.91256349999999997</v>
      </c>
      <c r="I22">
        <v>0.92103000000000002</v>
      </c>
      <c r="J22">
        <v>8.2620000000000002E-3</v>
      </c>
      <c r="K22">
        <v>0.58487199999999995</v>
      </c>
      <c r="L22">
        <v>32066</v>
      </c>
      <c r="M22">
        <v>3.1599999999999998E-4</v>
      </c>
      <c r="N22" s="80">
        <v>5.6800000000000002E-9</v>
      </c>
      <c r="O22">
        <v>33.941303472223296</v>
      </c>
      <c r="P22">
        <v>1.57841609870894E-4</v>
      </c>
      <c r="R22" t="s">
        <v>476</v>
      </c>
      <c r="S22" t="s">
        <v>16</v>
      </c>
      <c r="T22" t="s">
        <v>9</v>
      </c>
      <c r="U22" t="s">
        <v>16</v>
      </c>
      <c r="V22" t="s">
        <v>9</v>
      </c>
      <c r="W22">
        <v>1.0460000000000001E-3</v>
      </c>
      <c r="X22">
        <v>-1.4636E-2</v>
      </c>
      <c r="Y22">
        <v>0.91256349999999997</v>
      </c>
      <c r="Z22">
        <v>0.92216299999999995</v>
      </c>
      <c r="AA22">
        <v>9.1000000000000004E-3</v>
      </c>
      <c r="AB22">
        <v>0.107761</v>
      </c>
      <c r="AC22">
        <v>26057</v>
      </c>
      <c r="AD22">
        <v>2.92E-4</v>
      </c>
      <c r="AE22">
        <v>3.4200000000000002E-4</v>
      </c>
      <c r="AF22">
        <v>12.8251012516573</v>
      </c>
      <c r="AG22" s="80">
        <v>6.9696779257643403E-5</v>
      </c>
    </row>
    <row r="23" spans="1:33" x14ac:dyDescent="0.2">
      <c r="A23" t="s">
        <v>477</v>
      </c>
      <c r="B23" t="s">
        <v>9</v>
      </c>
      <c r="C23" t="s">
        <v>10</v>
      </c>
      <c r="D23" t="s">
        <v>9</v>
      </c>
      <c r="E23" t="s">
        <v>10</v>
      </c>
      <c r="F23">
        <v>-1.4400000000000001E-3</v>
      </c>
      <c r="G23">
        <v>-9.9099999999999991E-4</v>
      </c>
      <c r="H23">
        <v>0.51468700000000001</v>
      </c>
      <c r="I23">
        <v>0.518625</v>
      </c>
      <c r="J23">
        <v>4.2839999999999996E-3</v>
      </c>
      <c r="K23">
        <v>0.81704600000000005</v>
      </c>
      <c r="L23">
        <v>32066</v>
      </c>
      <c r="M23">
        <v>1.7899999999999999E-4</v>
      </c>
      <c r="N23" s="80">
        <v>8.3400000000000004E-16</v>
      </c>
      <c r="O23">
        <v>64.788130841495501</v>
      </c>
      <c r="P23">
        <v>3.0124936492197698E-4</v>
      </c>
      <c r="R23" t="s">
        <v>477</v>
      </c>
      <c r="S23" t="s">
        <v>9</v>
      </c>
      <c r="T23" t="s">
        <v>10</v>
      </c>
      <c r="U23" t="s">
        <v>9</v>
      </c>
      <c r="V23" t="s">
        <v>10</v>
      </c>
      <c r="W23">
        <v>-5.5400000000000002E-4</v>
      </c>
      <c r="X23">
        <v>-1.108E-3</v>
      </c>
      <c r="Y23">
        <v>0.51468700000000001</v>
      </c>
      <c r="Z23">
        <v>0.51839199999999996</v>
      </c>
      <c r="AA23">
        <v>4.7759999999999999E-3</v>
      </c>
      <c r="AB23">
        <v>0.816608</v>
      </c>
      <c r="AC23">
        <v>26058</v>
      </c>
      <c r="AD23">
        <v>1.65E-4</v>
      </c>
      <c r="AE23">
        <v>7.8700000000000005E-4</v>
      </c>
      <c r="AF23">
        <v>11.271644022763301</v>
      </c>
      <c r="AG23" s="80">
        <v>6.1255182479086402E-5</v>
      </c>
    </row>
    <row r="24" spans="1:33" x14ac:dyDescent="0.2">
      <c r="A24" t="s">
        <v>478</v>
      </c>
      <c r="B24" t="s">
        <v>9</v>
      </c>
      <c r="C24" t="s">
        <v>10</v>
      </c>
      <c r="D24" t="s">
        <v>9</v>
      </c>
      <c r="E24" t="s">
        <v>10</v>
      </c>
      <c r="F24">
        <v>-1.668E-3</v>
      </c>
      <c r="G24">
        <v>-4.66E-4</v>
      </c>
      <c r="H24">
        <v>0.82552349999999997</v>
      </c>
      <c r="I24">
        <v>0.82589299999999999</v>
      </c>
      <c r="J24">
        <v>5.62E-3</v>
      </c>
      <c r="K24">
        <v>0.93387399999999998</v>
      </c>
      <c r="L24">
        <v>32066</v>
      </c>
      <c r="M24">
        <v>2.3499999999999999E-4</v>
      </c>
      <c r="N24" s="80">
        <v>1.46E-12</v>
      </c>
      <c r="O24">
        <v>50.101437480061698</v>
      </c>
      <c r="P24">
        <v>2.3297565146523501E-4</v>
      </c>
      <c r="R24" t="s">
        <v>478</v>
      </c>
      <c r="S24" t="s">
        <v>9</v>
      </c>
      <c r="T24" t="s">
        <v>10</v>
      </c>
      <c r="U24" t="s">
        <v>9</v>
      </c>
      <c r="V24" t="s">
        <v>10</v>
      </c>
      <c r="W24">
        <v>-1.1360000000000001E-3</v>
      </c>
      <c r="X24">
        <v>-3.2539999999999999E-3</v>
      </c>
      <c r="Y24">
        <v>0.82552349999999997</v>
      </c>
      <c r="Z24">
        <v>0.82472599999999996</v>
      </c>
      <c r="AA24">
        <v>6.2069999999999998E-3</v>
      </c>
      <c r="AB24">
        <v>0.60008300000000003</v>
      </c>
      <c r="AC24">
        <v>26058</v>
      </c>
      <c r="AD24">
        <v>2.1699999999999999E-4</v>
      </c>
      <c r="AE24" s="80">
        <v>1.6299999999999999E-7</v>
      </c>
      <c r="AF24">
        <v>27.428631565204199</v>
      </c>
      <c r="AG24">
        <v>1.49046431660566E-4</v>
      </c>
    </row>
    <row r="25" spans="1:33" x14ac:dyDescent="0.2">
      <c r="A25" t="s">
        <v>479</v>
      </c>
      <c r="B25" t="s">
        <v>9</v>
      </c>
      <c r="C25" t="s">
        <v>16</v>
      </c>
      <c r="D25" t="s">
        <v>9</v>
      </c>
      <c r="E25" t="s">
        <v>16</v>
      </c>
      <c r="F25">
        <v>-1.8489999999999999E-3</v>
      </c>
      <c r="G25">
        <v>-9.7780000000000002E-3</v>
      </c>
      <c r="H25">
        <v>0.72953100000000004</v>
      </c>
      <c r="I25">
        <v>0.73882400000000004</v>
      </c>
      <c r="J25">
        <v>4.646E-3</v>
      </c>
      <c r="K25">
        <v>3.5339000000000002E-2</v>
      </c>
      <c r="L25">
        <v>45252</v>
      </c>
      <c r="M25">
        <v>2.02E-4</v>
      </c>
      <c r="N25" s="80">
        <v>5.3099999999999999E-20</v>
      </c>
      <c r="O25">
        <v>83.860308118083694</v>
      </c>
      <c r="P25">
        <v>3.8989586665382398E-4</v>
      </c>
      <c r="R25" t="s">
        <v>479</v>
      </c>
      <c r="S25" t="s">
        <v>9</v>
      </c>
      <c r="T25" t="s">
        <v>16</v>
      </c>
      <c r="U25" t="s">
        <v>9</v>
      </c>
      <c r="V25" t="s">
        <v>16</v>
      </c>
      <c r="W25">
        <v>-5.7899999999999998E-4</v>
      </c>
      <c r="X25">
        <v>-3.8960000000000002E-3</v>
      </c>
      <c r="Y25">
        <v>0.72953100000000004</v>
      </c>
      <c r="Z25">
        <v>0.73311199999999999</v>
      </c>
      <c r="AA25">
        <v>4.7229999999999998E-3</v>
      </c>
      <c r="AB25">
        <v>0.40947099999999997</v>
      </c>
      <c r="AC25">
        <v>44517</v>
      </c>
      <c r="AD25">
        <v>1.8699999999999999E-4</v>
      </c>
      <c r="AE25">
        <v>1.9740000000000001E-3</v>
      </c>
      <c r="AF25">
        <v>9.5735565055770309</v>
      </c>
      <c r="AG25" s="80">
        <v>5.2027491399175401E-5</v>
      </c>
    </row>
    <row r="26" spans="1:33" x14ac:dyDescent="0.2">
      <c r="A26" t="s">
        <v>480</v>
      </c>
      <c r="B26" t="s">
        <v>13</v>
      </c>
      <c r="C26" t="s">
        <v>9</v>
      </c>
      <c r="D26" t="s">
        <v>13</v>
      </c>
      <c r="E26" t="s">
        <v>9</v>
      </c>
      <c r="F26">
        <v>-1.2689999999999999E-3</v>
      </c>
      <c r="G26">
        <v>-6.0879999999999997E-3</v>
      </c>
      <c r="H26">
        <v>0.69335999999999998</v>
      </c>
      <c r="I26">
        <v>0.71582100000000004</v>
      </c>
      <c r="J26">
        <v>4.8640000000000003E-3</v>
      </c>
      <c r="K26">
        <v>0.210676</v>
      </c>
      <c r="L26">
        <v>30458</v>
      </c>
      <c r="M26">
        <v>1.93E-4</v>
      </c>
      <c r="N26" s="80">
        <v>5.4099999999999999E-11</v>
      </c>
      <c r="O26">
        <v>43.023003657135099</v>
      </c>
      <c r="P26">
        <v>2.0006695895641099E-4</v>
      </c>
      <c r="R26" t="s">
        <v>480</v>
      </c>
      <c r="S26" t="s">
        <v>13</v>
      </c>
      <c r="T26" t="s">
        <v>9</v>
      </c>
      <c r="U26" t="s">
        <v>13</v>
      </c>
      <c r="V26" t="s">
        <v>9</v>
      </c>
      <c r="W26">
        <v>-8.5700000000000001E-4</v>
      </c>
      <c r="X26">
        <v>8.4599999999999996E-4</v>
      </c>
      <c r="Y26">
        <v>0.69335999999999998</v>
      </c>
      <c r="Z26">
        <v>0.71685200000000004</v>
      </c>
      <c r="AA26">
        <v>5.3559999999999997E-3</v>
      </c>
      <c r="AB26">
        <v>0.87451100000000004</v>
      </c>
      <c r="AC26">
        <v>24399</v>
      </c>
      <c r="AD26">
        <v>1.7899999999999999E-4</v>
      </c>
      <c r="AE26" s="80">
        <v>1.7E-6</v>
      </c>
      <c r="AF26">
        <v>22.907356360587102</v>
      </c>
      <c r="AG26">
        <v>1.2448100451008999E-4</v>
      </c>
    </row>
    <row r="27" spans="1:33" x14ac:dyDescent="0.2">
      <c r="A27" t="s">
        <v>481</v>
      </c>
      <c r="B27" t="s">
        <v>13</v>
      </c>
      <c r="C27" t="s">
        <v>16</v>
      </c>
      <c r="D27" t="s">
        <v>13</v>
      </c>
      <c r="E27" t="s">
        <v>16</v>
      </c>
      <c r="F27">
        <v>-1.4710000000000001E-3</v>
      </c>
      <c r="G27">
        <v>-1.021E-2</v>
      </c>
      <c r="H27">
        <v>0.54542500000000005</v>
      </c>
      <c r="I27">
        <v>0.55927400000000005</v>
      </c>
      <c r="J27">
        <v>4.0879999999999996E-3</v>
      </c>
      <c r="K27">
        <v>1.2517E-2</v>
      </c>
      <c r="L27">
        <v>39843</v>
      </c>
      <c r="M27">
        <v>1.7899999999999999E-4</v>
      </c>
      <c r="N27" s="80">
        <v>1.8700000000000001E-16</v>
      </c>
      <c r="O27">
        <v>67.735149220425498</v>
      </c>
      <c r="P27">
        <v>3.14947982194674E-4</v>
      </c>
      <c r="R27" t="s">
        <v>481</v>
      </c>
      <c r="S27" t="s">
        <v>13</v>
      </c>
      <c r="T27" t="s">
        <v>16</v>
      </c>
      <c r="U27" t="s">
        <v>13</v>
      </c>
      <c r="V27" t="s">
        <v>16</v>
      </c>
      <c r="W27">
        <v>-1.2049999999999999E-3</v>
      </c>
      <c r="X27">
        <v>5.8799999999999998E-4</v>
      </c>
      <c r="Y27">
        <v>0.54542500000000005</v>
      </c>
      <c r="Z27">
        <v>0.55322199999999999</v>
      </c>
      <c r="AA27">
        <v>4.3290000000000004E-3</v>
      </c>
      <c r="AB27">
        <v>0.89199799999999996</v>
      </c>
      <c r="AC27">
        <v>36477</v>
      </c>
      <c r="AD27">
        <v>1.65E-4</v>
      </c>
      <c r="AE27" s="80">
        <v>3.3000000000000001E-13</v>
      </c>
      <c r="AF27">
        <v>53.021007866846503</v>
      </c>
      <c r="AG27">
        <v>2.8807464053839298E-4</v>
      </c>
    </row>
    <row r="28" spans="1:33" x14ac:dyDescent="0.2">
      <c r="A28" t="s">
        <v>482</v>
      </c>
      <c r="B28" t="s">
        <v>10</v>
      </c>
      <c r="C28" t="s">
        <v>9</v>
      </c>
      <c r="D28" t="s">
        <v>10</v>
      </c>
      <c r="E28" t="s">
        <v>9</v>
      </c>
      <c r="F28">
        <v>-1.0950000000000001E-3</v>
      </c>
      <c r="G28">
        <v>-3.5799999999999998E-3</v>
      </c>
      <c r="H28">
        <v>0.60590250000000001</v>
      </c>
      <c r="I28">
        <v>0.60124100000000003</v>
      </c>
      <c r="J28">
        <v>3.4949999999999998E-3</v>
      </c>
      <c r="K28">
        <v>0.30567699999999998</v>
      </c>
      <c r="L28">
        <v>48066</v>
      </c>
      <c r="M28">
        <v>1.8200000000000001E-4</v>
      </c>
      <c r="N28" s="80">
        <v>1.69E-9</v>
      </c>
      <c r="O28">
        <v>36.301888786160397</v>
      </c>
      <c r="P28">
        <v>1.68817490197237E-4</v>
      </c>
      <c r="R28" t="s">
        <v>482</v>
      </c>
      <c r="S28" t="s">
        <v>10</v>
      </c>
      <c r="T28" t="s">
        <v>9</v>
      </c>
      <c r="U28" t="s">
        <v>10</v>
      </c>
      <c r="V28" t="s">
        <v>9</v>
      </c>
      <c r="W28">
        <v>-4.2200000000000001E-4</v>
      </c>
      <c r="X28">
        <v>2.8499999999999999E-4</v>
      </c>
      <c r="Y28">
        <v>0.60590250000000001</v>
      </c>
      <c r="Z28">
        <v>0.60255300000000001</v>
      </c>
      <c r="AA28">
        <v>3.7160000000000001E-3</v>
      </c>
      <c r="AB28">
        <v>0.93882100000000002</v>
      </c>
      <c r="AC28">
        <v>45594</v>
      </c>
      <c r="AD28">
        <v>1.6899999999999999E-4</v>
      </c>
      <c r="AE28">
        <v>1.2352999999999999E-2</v>
      </c>
      <c r="AF28">
        <v>6.2594865569729601</v>
      </c>
      <c r="AG28" s="80">
        <v>3.4017791429699997E-5</v>
      </c>
    </row>
    <row r="29" spans="1:33" x14ac:dyDescent="0.2">
      <c r="A29" t="s">
        <v>483</v>
      </c>
      <c r="B29" t="s">
        <v>9</v>
      </c>
      <c r="C29" t="s">
        <v>16</v>
      </c>
      <c r="D29" t="s">
        <v>9</v>
      </c>
      <c r="E29" t="s">
        <v>16</v>
      </c>
      <c r="F29">
        <v>7.2000000000000005E-4</v>
      </c>
      <c r="G29">
        <v>-5.8699999999999996E-4</v>
      </c>
      <c r="H29">
        <v>0.43897049999999999</v>
      </c>
      <c r="I29">
        <v>0.436643</v>
      </c>
      <c r="J29">
        <v>4.3639999999999998E-3</v>
      </c>
      <c r="K29">
        <v>0.89293599999999995</v>
      </c>
      <c r="L29">
        <v>30458</v>
      </c>
      <c r="M29">
        <v>1.8100000000000001E-4</v>
      </c>
      <c r="N29" s="80">
        <v>6.8499999999999998E-5</v>
      </c>
      <c r="O29">
        <v>15.8518372168204</v>
      </c>
      <c r="P29" s="80">
        <v>7.3724039792291506E-5</v>
      </c>
      <c r="R29" t="s">
        <v>483</v>
      </c>
      <c r="S29" t="s">
        <v>9</v>
      </c>
      <c r="T29" t="s">
        <v>16</v>
      </c>
      <c r="U29" t="s">
        <v>9</v>
      </c>
      <c r="V29" t="s">
        <v>16</v>
      </c>
      <c r="W29">
        <v>7.2000000000000005E-4</v>
      </c>
      <c r="X29">
        <v>-4.6119999999999998E-3</v>
      </c>
      <c r="Y29">
        <v>0.43897049999999999</v>
      </c>
      <c r="Z29">
        <v>0.44326199999999999</v>
      </c>
      <c r="AA29">
        <v>4.9090000000000002E-3</v>
      </c>
      <c r="AB29">
        <v>0.34745900000000002</v>
      </c>
      <c r="AC29">
        <v>24399</v>
      </c>
      <c r="AD29">
        <v>1.6699999999999999E-4</v>
      </c>
      <c r="AE29" s="80">
        <v>1.63E-5</v>
      </c>
      <c r="AF29">
        <v>18.5790745600249</v>
      </c>
      <c r="AG29">
        <v>1.00963036740421E-4</v>
      </c>
    </row>
    <row r="30" spans="1:33" x14ac:dyDescent="0.2">
      <c r="A30" t="s">
        <v>484</v>
      </c>
      <c r="B30" t="s">
        <v>9</v>
      </c>
      <c r="C30" t="s">
        <v>10</v>
      </c>
      <c r="D30" t="s">
        <v>9</v>
      </c>
      <c r="E30" t="s">
        <v>10</v>
      </c>
      <c r="F30">
        <v>9.8999999999999999E-4</v>
      </c>
      <c r="G30">
        <v>-1.5319999999999999E-3</v>
      </c>
      <c r="H30">
        <v>0.43703500000000001</v>
      </c>
      <c r="I30">
        <v>0.42567700000000003</v>
      </c>
      <c r="J30">
        <v>4.5079999999999999E-3</v>
      </c>
      <c r="K30">
        <v>0.73390500000000003</v>
      </c>
      <c r="L30">
        <v>32065</v>
      </c>
      <c r="M30">
        <v>1.8100000000000001E-4</v>
      </c>
      <c r="N30" s="80">
        <v>4.7600000000000003E-8</v>
      </c>
      <c r="O30">
        <v>29.812148077269999</v>
      </c>
      <c r="P30">
        <v>1.38641929597838E-4</v>
      </c>
      <c r="R30" t="s">
        <v>484</v>
      </c>
      <c r="S30" t="s">
        <v>9</v>
      </c>
      <c r="T30" t="s">
        <v>10</v>
      </c>
      <c r="U30" t="s">
        <v>9</v>
      </c>
      <c r="V30" t="s">
        <v>10</v>
      </c>
      <c r="W30">
        <v>9.5200000000000005E-4</v>
      </c>
      <c r="X30">
        <v>6.2360000000000002E-3</v>
      </c>
      <c r="Y30">
        <v>0.43703500000000001</v>
      </c>
      <c r="Z30">
        <v>0.42341299999999998</v>
      </c>
      <c r="AA30">
        <v>4.9610000000000001E-3</v>
      </c>
      <c r="AB30">
        <v>0.20872399999999999</v>
      </c>
      <c r="AC30">
        <v>26058</v>
      </c>
      <c r="AD30">
        <v>1.6699999999999999E-4</v>
      </c>
      <c r="AE30" s="80">
        <v>1.35E-8</v>
      </c>
      <c r="AF30">
        <v>32.258001506342701</v>
      </c>
      <c r="AG30">
        <v>1.7528449553707399E-4</v>
      </c>
    </row>
    <row r="31" spans="1:33" x14ac:dyDescent="0.2">
      <c r="A31" t="s">
        <v>485</v>
      </c>
      <c r="B31" t="s">
        <v>16</v>
      </c>
      <c r="C31" t="s">
        <v>10</v>
      </c>
      <c r="D31" t="s">
        <v>16</v>
      </c>
      <c r="E31" t="s">
        <v>10</v>
      </c>
      <c r="F31">
        <v>3.8920000000000001E-3</v>
      </c>
      <c r="G31">
        <v>2.2268E-2</v>
      </c>
      <c r="H31">
        <v>8.9979450000000002E-2</v>
      </c>
      <c r="I31">
        <v>7.6401999999999998E-2</v>
      </c>
      <c r="J31">
        <v>9.4380000000000002E-3</v>
      </c>
      <c r="K31">
        <v>1.8328000000000001E-2</v>
      </c>
      <c r="L31">
        <v>25865</v>
      </c>
      <c r="M31">
        <v>3.1100000000000002E-4</v>
      </c>
      <c r="N31" s="80">
        <v>5.9699999999999999E-36</v>
      </c>
      <c r="O31">
        <v>156.69418786813199</v>
      </c>
      <c r="P31">
        <v>7.28279398694013E-4</v>
      </c>
      <c r="R31" t="s">
        <v>485</v>
      </c>
      <c r="S31" t="s">
        <v>16</v>
      </c>
      <c r="T31" t="s">
        <v>10</v>
      </c>
      <c r="U31" t="s">
        <v>16</v>
      </c>
      <c r="V31" t="s">
        <v>10</v>
      </c>
      <c r="W31">
        <v>1.3370000000000001E-3</v>
      </c>
      <c r="X31">
        <v>-1.4714E-2</v>
      </c>
      <c r="Y31">
        <v>8.9979450000000002E-2</v>
      </c>
      <c r="Z31">
        <v>7.6329999999999995E-2</v>
      </c>
      <c r="AA31">
        <v>1.0272999999999999E-2</v>
      </c>
      <c r="AB31">
        <v>0.15204100000000001</v>
      </c>
      <c r="AC31">
        <v>21366</v>
      </c>
      <c r="AD31">
        <v>2.8800000000000001E-4</v>
      </c>
      <c r="AE31" s="80">
        <v>3.45E-6</v>
      </c>
      <c r="AF31">
        <v>21.548457825486999</v>
      </c>
      <c r="AG31">
        <v>1.17097470410785E-4</v>
      </c>
    </row>
    <row r="32" spans="1:33" x14ac:dyDescent="0.2">
      <c r="A32" t="s">
        <v>486</v>
      </c>
      <c r="B32" t="s">
        <v>16</v>
      </c>
      <c r="C32" t="s">
        <v>13</v>
      </c>
      <c r="D32" t="s">
        <v>16</v>
      </c>
      <c r="E32" t="s">
        <v>13</v>
      </c>
      <c r="F32">
        <v>-1.9919999999999998E-3</v>
      </c>
      <c r="G32">
        <v>2.3519999999999999E-3</v>
      </c>
      <c r="H32">
        <v>0.58213800000000004</v>
      </c>
      <c r="I32">
        <v>0.58161700000000005</v>
      </c>
      <c r="J32">
        <v>4.5079999999999999E-3</v>
      </c>
      <c r="K32">
        <v>0.60190699999999997</v>
      </c>
      <c r="L32">
        <v>32066</v>
      </c>
      <c r="M32">
        <v>1.8100000000000001E-4</v>
      </c>
      <c r="N32" s="80">
        <v>3.4899999999999998E-28</v>
      </c>
      <c r="O32">
        <v>121.179925609401</v>
      </c>
      <c r="P32">
        <v>5.6331006389657404E-4</v>
      </c>
      <c r="R32" t="s">
        <v>486</v>
      </c>
      <c r="S32" t="s">
        <v>16</v>
      </c>
      <c r="T32" t="s">
        <v>13</v>
      </c>
      <c r="U32" t="s">
        <v>16</v>
      </c>
      <c r="V32" t="s">
        <v>13</v>
      </c>
      <c r="W32">
        <v>-1.2539999999999999E-3</v>
      </c>
      <c r="X32">
        <v>7.4289999999999998E-3</v>
      </c>
      <c r="Y32">
        <v>0.58213800000000004</v>
      </c>
      <c r="Z32">
        <v>0.58325199999999999</v>
      </c>
      <c r="AA32">
        <v>5.006E-3</v>
      </c>
      <c r="AB32">
        <v>0.13778199999999999</v>
      </c>
      <c r="AC32">
        <v>26058</v>
      </c>
      <c r="AD32">
        <v>1.6799999999999999E-4</v>
      </c>
      <c r="AE32" s="80">
        <v>8.8099999999999998E-14</v>
      </c>
      <c r="AF32">
        <v>55.616080787852901</v>
      </c>
      <c r="AG32">
        <v>3.02169974337763E-4</v>
      </c>
    </row>
    <row r="33" spans="1:33" x14ac:dyDescent="0.2">
      <c r="A33" t="s">
        <v>487</v>
      </c>
      <c r="B33" t="s">
        <v>10</v>
      </c>
      <c r="C33" t="s">
        <v>16</v>
      </c>
      <c r="D33" t="s">
        <v>10</v>
      </c>
      <c r="E33" t="s">
        <v>16</v>
      </c>
      <c r="F33">
        <v>9.9200000000000004E-4</v>
      </c>
      <c r="G33">
        <v>-2.307E-3</v>
      </c>
      <c r="H33">
        <v>0.60229999999999995</v>
      </c>
      <c r="I33">
        <v>0.58272699999999999</v>
      </c>
      <c r="J33">
        <v>3.8270000000000001E-3</v>
      </c>
      <c r="K33">
        <v>0.54663899999999999</v>
      </c>
      <c r="L33">
        <v>42767</v>
      </c>
      <c r="M33">
        <v>1.83E-4</v>
      </c>
      <c r="N33" s="80">
        <v>6.1700000000000003E-8</v>
      </c>
      <c r="O33">
        <v>29.309264398730399</v>
      </c>
      <c r="P33">
        <v>1.3630357879581799E-4</v>
      </c>
      <c r="R33" t="s">
        <v>487</v>
      </c>
      <c r="S33" t="s">
        <v>10</v>
      </c>
      <c r="T33" t="s">
        <v>16</v>
      </c>
      <c r="U33" t="s">
        <v>10</v>
      </c>
      <c r="V33" t="s">
        <v>16</v>
      </c>
      <c r="W33">
        <v>4.3600000000000003E-4</v>
      </c>
      <c r="X33">
        <v>7.0039999999999998E-3</v>
      </c>
      <c r="Y33">
        <v>0.60229999999999995</v>
      </c>
      <c r="Z33">
        <v>0.58282400000000001</v>
      </c>
      <c r="AA33">
        <v>4.0210000000000003E-3</v>
      </c>
      <c r="AB33">
        <v>8.1545999999999993E-2</v>
      </c>
      <c r="AC33">
        <v>40445</v>
      </c>
      <c r="AD33">
        <v>1.6899999999999999E-4</v>
      </c>
      <c r="AE33">
        <v>9.8420000000000001E-3</v>
      </c>
      <c r="AF33">
        <v>6.6632727436763401</v>
      </c>
      <c r="AG33" s="80">
        <v>3.6212127458665501E-5</v>
      </c>
    </row>
    <row r="34" spans="1:33" x14ac:dyDescent="0.2">
      <c r="A34" t="s">
        <v>488</v>
      </c>
      <c r="B34" t="s">
        <v>13</v>
      </c>
      <c r="C34" t="s">
        <v>9</v>
      </c>
      <c r="D34" t="s">
        <v>13</v>
      </c>
      <c r="E34" t="s">
        <v>9</v>
      </c>
      <c r="F34">
        <v>7.8299999999999995E-4</v>
      </c>
      <c r="G34">
        <v>3.7299999999999998E-3</v>
      </c>
      <c r="H34">
        <v>0.6679195</v>
      </c>
      <c r="I34">
        <v>0.66145500000000002</v>
      </c>
      <c r="J34">
        <v>4.6719999999999999E-3</v>
      </c>
      <c r="K34">
        <v>0.424709</v>
      </c>
      <c r="L34">
        <v>32066</v>
      </c>
      <c r="M34">
        <v>1.8900000000000001E-4</v>
      </c>
      <c r="N34" s="80">
        <v>3.43E-5</v>
      </c>
      <c r="O34">
        <v>17.1632964423715</v>
      </c>
      <c r="P34" s="80">
        <v>7.9822913572292695E-5</v>
      </c>
      <c r="R34" t="s">
        <v>488</v>
      </c>
      <c r="S34" t="s">
        <v>13</v>
      </c>
      <c r="T34" t="s">
        <v>9</v>
      </c>
      <c r="U34" t="s">
        <v>13</v>
      </c>
      <c r="V34" t="s">
        <v>9</v>
      </c>
      <c r="W34">
        <v>1.044E-3</v>
      </c>
      <c r="X34">
        <v>-6.293E-3</v>
      </c>
      <c r="Y34">
        <v>0.6679195</v>
      </c>
      <c r="Z34">
        <v>0.65703800000000001</v>
      </c>
      <c r="AA34">
        <v>5.143E-3</v>
      </c>
      <c r="AB34">
        <v>0.22115199999999999</v>
      </c>
      <c r="AC34">
        <v>26058</v>
      </c>
      <c r="AD34">
        <v>1.75E-4</v>
      </c>
      <c r="AE34" s="80">
        <v>2.7200000000000001E-9</v>
      </c>
      <c r="AF34">
        <v>35.374679834387699</v>
      </c>
      <c r="AG34">
        <v>1.92216740373577E-4</v>
      </c>
    </row>
    <row r="35" spans="1:33" x14ac:dyDescent="0.2">
      <c r="A35" t="s">
        <v>489</v>
      </c>
      <c r="B35" t="s">
        <v>13</v>
      </c>
      <c r="C35" t="s">
        <v>9</v>
      </c>
      <c r="D35" t="s">
        <v>13</v>
      </c>
      <c r="E35" t="s">
        <v>9</v>
      </c>
      <c r="F35">
        <v>-1.14E-3</v>
      </c>
      <c r="G35">
        <v>1.186E-3</v>
      </c>
      <c r="H35">
        <v>0.7288905</v>
      </c>
      <c r="I35">
        <v>0.71907500000000002</v>
      </c>
      <c r="J35">
        <v>4.7450000000000001E-3</v>
      </c>
      <c r="K35">
        <v>0.80254700000000001</v>
      </c>
      <c r="L35">
        <v>32066</v>
      </c>
      <c r="M35">
        <v>2.0100000000000001E-4</v>
      </c>
      <c r="N35" s="80">
        <v>1.48E-8</v>
      </c>
      <c r="O35">
        <v>32.079378053284501</v>
      </c>
      <c r="P35">
        <v>1.4918415031873E-4</v>
      </c>
      <c r="R35" t="s">
        <v>489</v>
      </c>
      <c r="S35" t="s">
        <v>13</v>
      </c>
      <c r="T35" t="s">
        <v>9</v>
      </c>
      <c r="U35" t="s">
        <v>13</v>
      </c>
      <c r="V35" t="s">
        <v>9</v>
      </c>
      <c r="W35">
        <v>-4.7199999999999998E-4</v>
      </c>
      <c r="X35">
        <v>-2.12E-4</v>
      </c>
      <c r="Y35">
        <v>0.7288905</v>
      </c>
      <c r="Z35">
        <v>0.71483699999999994</v>
      </c>
      <c r="AA35">
        <v>5.2209999999999999E-3</v>
      </c>
      <c r="AB35">
        <v>0.96758900000000003</v>
      </c>
      <c r="AC35">
        <v>26057</v>
      </c>
      <c r="AD35">
        <v>1.8599999999999999E-4</v>
      </c>
      <c r="AE35">
        <v>1.1410999999999999E-2</v>
      </c>
      <c r="AF35">
        <v>6.4001612367526803</v>
      </c>
      <c r="AG35" s="80">
        <v>3.4782275133606802E-5</v>
      </c>
    </row>
    <row r="36" spans="1:33" x14ac:dyDescent="0.2">
      <c r="A36" t="s">
        <v>490</v>
      </c>
      <c r="B36" t="s">
        <v>10</v>
      </c>
      <c r="C36" t="s">
        <v>9</v>
      </c>
      <c r="D36" t="s">
        <v>10</v>
      </c>
      <c r="E36" t="s">
        <v>9</v>
      </c>
      <c r="F36">
        <v>1.2030000000000001E-3</v>
      </c>
      <c r="G36">
        <v>-1.4909999999999999E-3</v>
      </c>
      <c r="H36">
        <v>0.54975450000000003</v>
      </c>
      <c r="I36">
        <v>0.54537999999999998</v>
      </c>
      <c r="J36">
        <v>4.4679999999999997E-3</v>
      </c>
      <c r="K36">
        <v>0.73856100000000002</v>
      </c>
      <c r="L36">
        <v>32066</v>
      </c>
      <c r="M36">
        <v>1.7899999999999999E-4</v>
      </c>
      <c r="N36" s="80">
        <v>1.9599999999999999E-11</v>
      </c>
      <c r="O36">
        <v>45.0103079871799</v>
      </c>
      <c r="P36">
        <v>2.0930645134577299E-4</v>
      </c>
      <c r="R36" t="s">
        <v>490</v>
      </c>
      <c r="S36" t="s">
        <v>10</v>
      </c>
      <c r="T36" t="s">
        <v>9</v>
      </c>
      <c r="U36" t="s">
        <v>10</v>
      </c>
      <c r="V36" t="s">
        <v>9</v>
      </c>
      <c r="W36">
        <v>7.6099999999999996E-4</v>
      </c>
      <c r="X36">
        <v>6.1939999999999999E-3</v>
      </c>
      <c r="Y36">
        <v>0.54975450000000003</v>
      </c>
      <c r="Z36">
        <v>0.54443900000000001</v>
      </c>
      <c r="AA36">
        <v>4.9620000000000003E-3</v>
      </c>
      <c r="AB36">
        <v>0.21182599999999999</v>
      </c>
      <c r="AC36">
        <v>26058</v>
      </c>
      <c r="AD36">
        <v>1.66E-4</v>
      </c>
      <c r="AE36" s="80">
        <v>4.5700000000000003E-6</v>
      </c>
      <c r="AF36">
        <v>21.009548910547998</v>
      </c>
      <c r="AG36">
        <v>1.14169294919361E-4</v>
      </c>
    </row>
    <row r="37" spans="1:33" x14ac:dyDescent="0.2">
      <c r="A37" t="s">
        <v>491</v>
      </c>
      <c r="B37" t="s">
        <v>9</v>
      </c>
      <c r="C37" t="s">
        <v>16</v>
      </c>
      <c r="D37" t="s">
        <v>9</v>
      </c>
      <c r="E37" t="s">
        <v>16</v>
      </c>
      <c r="F37">
        <v>-8.12E-4</v>
      </c>
      <c r="G37">
        <v>-1.485E-3</v>
      </c>
      <c r="H37">
        <v>0.73252099999999998</v>
      </c>
      <c r="I37">
        <v>0.72460599999999997</v>
      </c>
      <c r="J37">
        <v>4.8180000000000002E-3</v>
      </c>
      <c r="K37">
        <v>0.75783</v>
      </c>
      <c r="L37">
        <v>32066</v>
      </c>
      <c r="M37">
        <v>2.02E-4</v>
      </c>
      <c r="N37" s="80">
        <v>5.9299999999999998E-5</v>
      </c>
      <c r="O37">
        <v>16.1248756755238</v>
      </c>
      <c r="P37" s="80">
        <v>7.4993797255193604E-5</v>
      </c>
      <c r="R37" t="s">
        <v>491</v>
      </c>
      <c r="S37" t="s">
        <v>9</v>
      </c>
      <c r="T37" t="s">
        <v>16</v>
      </c>
      <c r="U37" t="s">
        <v>9</v>
      </c>
      <c r="V37" t="s">
        <v>16</v>
      </c>
      <c r="W37">
        <v>-8.3199999999999995E-4</v>
      </c>
      <c r="X37">
        <v>-1.951E-3</v>
      </c>
      <c r="Y37">
        <v>0.73252099999999998</v>
      </c>
      <c r="Z37">
        <v>0.726298</v>
      </c>
      <c r="AA37">
        <v>5.3189999999999999E-3</v>
      </c>
      <c r="AB37">
        <v>0.71373299999999995</v>
      </c>
      <c r="AC37">
        <v>26058</v>
      </c>
      <c r="AD37">
        <v>1.8699999999999999E-4</v>
      </c>
      <c r="AE37" s="80">
        <v>8.49E-6</v>
      </c>
      <c r="AF37">
        <v>19.8242212352291</v>
      </c>
      <c r="AG37">
        <v>1.07728726071359E-4</v>
      </c>
    </row>
    <row r="38" spans="1:33" x14ac:dyDescent="0.2">
      <c r="A38" t="s">
        <v>492</v>
      </c>
      <c r="B38" t="s">
        <v>13</v>
      </c>
      <c r="C38" t="s">
        <v>16</v>
      </c>
      <c r="D38" t="s">
        <v>13</v>
      </c>
      <c r="E38" t="s">
        <v>16</v>
      </c>
      <c r="F38">
        <v>1.6379999999999999E-3</v>
      </c>
      <c r="G38">
        <v>-8.234E-3</v>
      </c>
      <c r="H38">
        <v>0.30713299999999999</v>
      </c>
      <c r="I38">
        <v>0.30224600000000001</v>
      </c>
      <c r="J38">
        <v>4.646E-3</v>
      </c>
      <c r="K38">
        <v>7.6355000000000006E-2</v>
      </c>
      <c r="L38">
        <v>32066</v>
      </c>
      <c r="M38">
        <v>1.93E-4</v>
      </c>
      <c r="N38" s="80">
        <v>2.3000000000000001E-17</v>
      </c>
      <c r="O38">
        <v>71.868729897959298</v>
      </c>
      <c r="P38">
        <v>3.34161461107761E-4</v>
      </c>
      <c r="R38" t="s">
        <v>492</v>
      </c>
      <c r="S38" t="s">
        <v>13</v>
      </c>
      <c r="T38" t="s">
        <v>16</v>
      </c>
      <c r="U38" t="s">
        <v>13</v>
      </c>
      <c r="V38" t="s">
        <v>16</v>
      </c>
      <c r="W38">
        <v>3.48E-4</v>
      </c>
      <c r="X38">
        <v>7.0100000000000002E-4</v>
      </c>
      <c r="Y38">
        <v>0.30713299999999999</v>
      </c>
      <c r="Z38">
        <v>0.30587599999999998</v>
      </c>
      <c r="AA38">
        <v>5.1510000000000002E-3</v>
      </c>
      <c r="AB38">
        <v>0.89176800000000001</v>
      </c>
      <c r="AC38">
        <v>26058</v>
      </c>
      <c r="AD38">
        <v>1.7899999999999999E-4</v>
      </c>
      <c r="AE38">
        <v>5.1574000000000002E-2</v>
      </c>
      <c r="AF38">
        <v>3.7895341652161401</v>
      </c>
      <c r="AG38" s="80">
        <v>2.0594870218759899E-5</v>
      </c>
    </row>
    <row r="39" spans="1:33" x14ac:dyDescent="0.2">
      <c r="A39" t="s">
        <v>493</v>
      </c>
      <c r="B39" t="s">
        <v>16</v>
      </c>
      <c r="C39" t="s">
        <v>10</v>
      </c>
      <c r="D39" t="s">
        <v>16</v>
      </c>
      <c r="E39" t="s">
        <v>10</v>
      </c>
      <c r="F39">
        <v>9.0200000000000002E-4</v>
      </c>
      <c r="G39">
        <v>7.6369999999999997E-3</v>
      </c>
      <c r="H39">
        <v>0.72356149999999997</v>
      </c>
      <c r="I39">
        <v>0.72577599999999998</v>
      </c>
      <c r="J39">
        <v>5.5360000000000001E-3</v>
      </c>
      <c r="K39">
        <v>0.16774800000000001</v>
      </c>
      <c r="L39">
        <v>25865</v>
      </c>
      <c r="M39">
        <v>1.9900000000000001E-4</v>
      </c>
      <c r="N39" s="80">
        <v>6.1999999999999999E-6</v>
      </c>
      <c r="O39">
        <v>20.425443351431898</v>
      </c>
      <c r="P39" s="80">
        <v>9.4993037565229305E-5</v>
      </c>
      <c r="R39" t="s">
        <v>493</v>
      </c>
      <c r="S39" t="s">
        <v>16</v>
      </c>
      <c r="T39" t="s">
        <v>10</v>
      </c>
      <c r="U39" t="s">
        <v>16</v>
      </c>
      <c r="V39" t="s">
        <v>10</v>
      </c>
      <c r="W39">
        <v>9.6599999999999995E-4</v>
      </c>
      <c r="X39">
        <v>-2.6879999999999999E-3</v>
      </c>
      <c r="Y39">
        <v>0.72356149999999997</v>
      </c>
      <c r="Z39">
        <v>0.72701499999999997</v>
      </c>
      <c r="AA39">
        <v>6.032E-3</v>
      </c>
      <c r="AB39">
        <v>0.65593999999999997</v>
      </c>
      <c r="AC39">
        <v>21366</v>
      </c>
      <c r="AD39">
        <v>1.84E-4</v>
      </c>
      <c r="AE39" s="80">
        <v>1.6299999999999999E-7</v>
      </c>
      <c r="AF39">
        <v>27.428631565204199</v>
      </c>
      <c r="AG39">
        <v>1.49046431660566E-4</v>
      </c>
    </row>
    <row r="40" spans="1:33" x14ac:dyDescent="0.2">
      <c r="A40" t="s">
        <v>494</v>
      </c>
      <c r="B40" t="s">
        <v>13</v>
      </c>
      <c r="C40" t="s">
        <v>16</v>
      </c>
      <c r="D40" t="s">
        <v>13</v>
      </c>
      <c r="E40" t="s">
        <v>16</v>
      </c>
      <c r="F40">
        <v>1.333E-3</v>
      </c>
      <c r="G40">
        <v>-8.6269999999999993E-3</v>
      </c>
      <c r="H40">
        <v>0.30601400000000001</v>
      </c>
      <c r="I40">
        <v>0.30154500000000001</v>
      </c>
      <c r="J40">
        <v>4.7330000000000002E-3</v>
      </c>
      <c r="K40">
        <v>6.8346000000000004E-2</v>
      </c>
      <c r="L40">
        <v>32066</v>
      </c>
      <c r="M40">
        <v>1.94E-4</v>
      </c>
      <c r="N40" s="80">
        <v>6.4100000000000004E-12</v>
      </c>
      <c r="O40">
        <v>47.200013585040601</v>
      </c>
      <c r="P40">
        <v>2.1948676189254701E-4</v>
      </c>
      <c r="R40" t="s">
        <v>494</v>
      </c>
      <c r="S40" t="s">
        <v>13</v>
      </c>
      <c r="T40" t="s">
        <v>16</v>
      </c>
      <c r="U40" t="s">
        <v>13</v>
      </c>
      <c r="V40" t="s">
        <v>16</v>
      </c>
      <c r="W40">
        <v>5.8E-4</v>
      </c>
      <c r="X40">
        <v>8.9149999999999993E-3</v>
      </c>
      <c r="Y40">
        <v>0.30601400000000001</v>
      </c>
      <c r="Z40">
        <v>0.303062</v>
      </c>
      <c r="AA40">
        <v>5.2500000000000003E-3</v>
      </c>
      <c r="AB40">
        <v>8.9464000000000002E-2</v>
      </c>
      <c r="AC40">
        <v>26058</v>
      </c>
      <c r="AD40">
        <v>1.7899999999999999E-4</v>
      </c>
      <c r="AE40">
        <v>1.1559999999999999E-3</v>
      </c>
      <c r="AF40">
        <v>10.5593794164805</v>
      </c>
      <c r="AG40" s="80">
        <v>5.7384638425601703E-5</v>
      </c>
    </row>
    <row r="41" spans="1:33" x14ac:dyDescent="0.2">
      <c r="A41" t="s">
        <v>495</v>
      </c>
      <c r="B41" t="s">
        <v>16</v>
      </c>
      <c r="C41" t="s">
        <v>10</v>
      </c>
      <c r="D41" t="s">
        <v>16</v>
      </c>
      <c r="E41" t="s">
        <v>10</v>
      </c>
      <c r="F41">
        <v>8.3900000000000001E-4</v>
      </c>
      <c r="G41">
        <v>-1.0964E-2</v>
      </c>
      <c r="H41">
        <v>0.34894799999999998</v>
      </c>
      <c r="I41">
        <v>0.343941</v>
      </c>
      <c r="J41">
        <v>4.9890000000000004E-3</v>
      </c>
      <c r="K41">
        <v>2.7987999999999999E-2</v>
      </c>
      <c r="L41">
        <v>30458</v>
      </c>
      <c r="M41">
        <v>1.8900000000000001E-4</v>
      </c>
      <c r="N41" s="80">
        <v>8.7900000000000005E-6</v>
      </c>
      <c r="O41">
        <v>19.757848162527701</v>
      </c>
      <c r="P41" s="80">
        <v>9.1888523921042806E-5</v>
      </c>
      <c r="R41" t="s">
        <v>495</v>
      </c>
      <c r="S41" t="s">
        <v>16</v>
      </c>
      <c r="T41" t="s">
        <v>10</v>
      </c>
      <c r="U41" t="s">
        <v>16</v>
      </c>
      <c r="V41" t="s">
        <v>10</v>
      </c>
      <c r="W41">
        <v>6.87E-4</v>
      </c>
      <c r="X41">
        <v>-7.36E-4</v>
      </c>
      <c r="Y41">
        <v>0.34894799999999998</v>
      </c>
      <c r="Z41">
        <v>0.34775800000000001</v>
      </c>
      <c r="AA41">
        <v>5.4749999999999998E-3</v>
      </c>
      <c r="AB41">
        <v>0.89300299999999999</v>
      </c>
      <c r="AC41">
        <v>24399</v>
      </c>
      <c r="AD41">
        <v>1.75E-4</v>
      </c>
      <c r="AE41" s="80">
        <v>9.1000000000000003E-5</v>
      </c>
      <c r="AF41">
        <v>15.314815763730101</v>
      </c>
      <c r="AG41" s="80">
        <v>8.3225767263248206E-5</v>
      </c>
    </row>
    <row r="42" spans="1:33" x14ac:dyDescent="0.2">
      <c r="A42" t="s">
        <v>496</v>
      </c>
      <c r="B42" t="s">
        <v>9</v>
      </c>
      <c r="C42" t="s">
        <v>10</v>
      </c>
      <c r="D42" t="s">
        <v>9</v>
      </c>
      <c r="E42" t="s">
        <v>10</v>
      </c>
      <c r="F42">
        <v>-9.6299999999999999E-4</v>
      </c>
      <c r="G42">
        <v>6.5469999999999999E-3</v>
      </c>
      <c r="H42">
        <v>0.50894249999999996</v>
      </c>
      <c r="I42">
        <v>0.51186799999999999</v>
      </c>
      <c r="J42">
        <v>7.2020000000000001E-3</v>
      </c>
      <c r="K42">
        <v>0.36330200000000001</v>
      </c>
      <c r="L42">
        <v>10716</v>
      </c>
      <c r="M42">
        <v>1.7799999999999999E-4</v>
      </c>
      <c r="N42" s="80">
        <v>6.7399999999999995E-8</v>
      </c>
      <c r="O42">
        <v>29.138055217524499</v>
      </c>
      <c r="P42">
        <v>1.3550747345711901E-4</v>
      </c>
      <c r="R42" t="s">
        <v>496</v>
      </c>
      <c r="S42" t="s">
        <v>9</v>
      </c>
      <c r="T42" t="s">
        <v>10</v>
      </c>
      <c r="U42" t="s">
        <v>9</v>
      </c>
      <c r="V42" t="s">
        <v>10</v>
      </c>
      <c r="W42">
        <v>-9.5600000000000004E-4</v>
      </c>
      <c r="X42">
        <v>-1.7217E-2</v>
      </c>
      <c r="Y42">
        <v>0.50894249999999996</v>
      </c>
      <c r="Z42">
        <v>0.51621700000000004</v>
      </c>
      <c r="AA42">
        <v>6.692E-3</v>
      </c>
      <c r="AB42">
        <v>1.0102E-2</v>
      </c>
      <c r="AC42">
        <v>14392</v>
      </c>
      <c r="AD42">
        <v>1.65E-4</v>
      </c>
      <c r="AE42" s="80">
        <v>7.1200000000000002E-9</v>
      </c>
      <c r="AF42">
        <v>33.501747270546403</v>
      </c>
      <c r="AG42">
        <v>1.8204156826050999E-4</v>
      </c>
    </row>
    <row r="43" spans="1:33" x14ac:dyDescent="0.2">
      <c r="A43" t="s">
        <v>497</v>
      </c>
      <c r="B43" t="s">
        <v>10</v>
      </c>
      <c r="C43" t="s">
        <v>9</v>
      </c>
      <c r="D43" t="s">
        <v>10</v>
      </c>
      <c r="E43" t="s">
        <v>9</v>
      </c>
      <c r="F43">
        <v>1.3309999999999999E-3</v>
      </c>
      <c r="G43">
        <v>4.7489999999999997E-3</v>
      </c>
      <c r="H43">
        <v>0.71303550000000004</v>
      </c>
      <c r="I43">
        <v>0.69957499999999995</v>
      </c>
      <c r="J43">
        <v>4.8310000000000002E-3</v>
      </c>
      <c r="K43">
        <v>0.32560499999999998</v>
      </c>
      <c r="L43">
        <v>32066</v>
      </c>
      <c r="M43">
        <v>1.9799999999999999E-4</v>
      </c>
      <c r="N43" s="80">
        <v>1.8199999999999999E-11</v>
      </c>
      <c r="O43">
        <v>45.1554339638773</v>
      </c>
      <c r="P43">
        <v>2.09981172897167E-4</v>
      </c>
      <c r="R43" t="s">
        <v>497</v>
      </c>
      <c r="S43" t="s">
        <v>10</v>
      </c>
      <c r="T43" t="s">
        <v>9</v>
      </c>
      <c r="U43" t="s">
        <v>10</v>
      </c>
      <c r="V43" t="s">
        <v>9</v>
      </c>
      <c r="W43">
        <v>9.4499999999999998E-4</v>
      </c>
      <c r="X43">
        <v>-5.8560000000000001E-3</v>
      </c>
      <c r="Y43">
        <v>0.71303550000000004</v>
      </c>
      <c r="Z43">
        <v>0.69800200000000001</v>
      </c>
      <c r="AA43">
        <v>5.352E-3</v>
      </c>
      <c r="AB43">
        <v>0.273864</v>
      </c>
      <c r="AC43">
        <v>26058</v>
      </c>
      <c r="AD43">
        <v>1.8200000000000001E-4</v>
      </c>
      <c r="AE43" s="80">
        <v>2.2499999999999999E-7</v>
      </c>
      <c r="AF43">
        <v>26.805466239490599</v>
      </c>
      <c r="AG43">
        <v>1.4566066161708299E-4</v>
      </c>
    </row>
    <row r="44" spans="1:33" x14ac:dyDescent="0.2">
      <c r="A44" t="s">
        <v>498</v>
      </c>
      <c r="B44" t="s">
        <v>16</v>
      </c>
      <c r="C44" t="s">
        <v>13</v>
      </c>
      <c r="D44" t="s">
        <v>16</v>
      </c>
      <c r="E44" t="s">
        <v>13</v>
      </c>
      <c r="F44">
        <v>-1.596E-3</v>
      </c>
      <c r="G44">
        <v>-4.339E-3</v>
      </c>
      <c r="H44">
        <v>0.78504099999999999</v>
      </c>
      <c r="I44">
        <v>0.79884500000000003</v>
      </c>
      <c r="J44">
        <v>5.4980000000000003E-3</v>
      </c>
      <c r="K44">
        <v>0.42998399999999998</v>
      </c>
      <c r="L44">
        <v>32066</v>
      </c>
      <c r="M44">
        <v>2.1699999999999999E-4</v>
      </c>
      <c r="N44" s="80">
        <v>2.1700000000000001E-13</v>
      </c>
      <c r="O44">
        <v>53.844515425526403</v>
      </c>
      <c r="P44">
        <v>2.5037690233742398E-4</v>
      </c>
      <c r="R44" t="s">
        <v>498</v>
      </c>
      <c r="S44" t="s">
        <v>16</v>
      </c>
      <c r="T44" t="s">
        <v>13</v>
      </c>
      <c r="U44" t="s">
        <v>16</v>
      </c>
      <c r="V44" t="s">
        <v>13</v>
      </c>
      <c r="W44">
        <v>-5.1800000000000001E-4</v>
      </c>
      <c r="X44">
        <v>-6.8849999999999996E-3</v>
      </c>
      <c r="Y44">
        <v>0.78504099999999999</v>
      </c>
      <c r="Z44">
        <v>0.79921600000000004</v>
      </c>
      <c r="AA44">
        <v>6.0309999999999999E-3</v>
      </c>
      <c r="AB44">
        <v>0.25362899999999999</v>
      </c>
      <c r="AC44">
        <v>26058</v>
      </c>
      <c r="AD44">
        <v>2.0100000000000001E-4</v>
      </c>
      <c r="AE44">
        <v>1.004E-2</v>
      </c>
      <c r="AF44">
        <v>6.6277856493683904</v>
      </c>
      <c r="AG44" s="80">
        <v>3.6019276746320002E-5</v>
      </c>
    </row>
    <row r="45" spans="1:33" x14ac:dyDescent="0.2">
      <c r="A45" t="s">
        <v>499</v>
      </c>
      <c r="B45" t="s">
        <v>13</v>
      </c>
      <c r="C45" t="s">
        <v>16</v>
      </c>
      <c r="D45" t="s">
        <v>13</v>
      </c>
      <c r="E45" t="s">
        <v>16</v>
      </c>
      <c r="F45">
        <v>1.8699999999999999E-3</v>
      </c>
      <c r="G45">
        <v>1.2312999999999999E-2</v>
      </c>
      <c r="H45">
        <v>0.62357399999999996</v>
      </c>
      <c r="I45">
        <v>0.59013199999999999</v>
      </c>
      <c r="J45">
        <v>4.6340000000000001E-3</v>
      </c>
      <c r="K45">
        <v>7.8960000000000002E-3</v>
      </c>
      <c r="L45">
        <v>36944</v>
      </c>
      <c r="M45">
        <v>1.84E-4</v>
      </c>
      <c r="N45" s="80">
        <v>3.64E-24</v>
      </c>
      <c r="O45">
        <v>102.83639823682699</v>
      </c>
      <c r="P45">
        <v>4.7808015904744999E-4</v>
      </c>
      <c r="R45" t="s">
        <v>499</v>
      </c>
      <c r="S45" t="s">
        <v>13</v>
      </c>
      <c r="T45" t="s">
        <v>16</v>
      </c>
      <c r="U45" t="s">
        <v>13</v>
      </c>
      <c r="V45" t="s">
        <v>16</v>
      </c>
      <c r="W45" s="80">
        <v>-3.3000000000000003E-5</v>
      </c>
      <c r="X45">
        <v>9.0629999999999999E-3</v>
      </c>
      <c r="Y45">
        <v>0.62357399999999996</v>
      </c>
      <c r="Z45">
        <v>0.58643500000000004</v>
      </c>
      <c r="AA45">
        <v>4.6779999999999999E-3</v>
      </c>
      <c r="AB45">
        <v>5.2721999999999998E-2</v>
      </c>
      <c r="AC45">
        <v>37527</v>
      </c>
      <c r="AD45">
        <v>1.7000000000000001E-4</v>
      </c>
      <c r="AE45">
        <v>0.84758599999999995</v>
      </c>
      <c r="AF45">
        <v>3.6940617149386602E-2</v>
      </c>
      <c r="AG45" s="80">
        <v>2.00764183331705E-7</v>
      </c>
    </row>
    <row r="46" spans="1:33" x14ac:dyDescent="0.2">
      <c r="A46" t="s">
        <v>500</v>
      </c>
      <c r="B46" t="s">
        <v>9</v>
      </c>
      <c r="C46" t="s">
        <v>10</v>
      </c>
      <c r="D46" t="s">
        <v>9</v>
      </c>
      <c r="E46" t="s">
        <v>10</v>
      </c>
      <c r="F46">
        <v>8.0099999999999995E-4</v>
      </c>
      <c r="G46">
        <v>-2.6710000000000002E-3</v>
      </c>
      <c r="H46">
        <v>0.53842900000000005</v>
      </c>
      <c r="I46">
        <v>0.525084</v>
      </c>
      <c r="J46">
        <v>3.4190000000000002E-3</v>
      </c>
      <c r="K46">
        <v>0.43472100000000002</v>
      </c>
      <c r="L46">
        <v>48079</v>
      </c>
      <c r="M46">
        <v>1.7899999999999999E-4</v>
      </c>
      <c r="N46" s="80">
        <v>7.6499999999999996E-6</v>
      </c>
      <c r="O46">
        <v>20.023406800151001</v>
      </c>
      <c r="P46" s="80">
        <v>9.3123451866938001E-5</v>
      </c>
      <c r="R46" t="s">
        <v>500</v>
      </c>
      <c r="S46" t="s">
        <v>9</v>
      </c>
      <c r="T46" t="s">
        <v>10</v>
      </c>
      <c r="U46" t="s">
        <v>9</v>
      </c>
      <c r="V46" t="s">
        <v>10</v>
      </c>
      <c r="W46">
        <v>6.5499999999999998E-4</v>
      </c>
      <c r="X46">
        <v>3.261E-3</v>
      </c>
      <c r="Y46">
        <v>0.53842900000000005</v>
      </c>
      <c r="Z46">
        <v>0.52723100000000001</v>
      </c>
      <c r="AA46">
        <v>3.607E-3</v>
      </c>
      <c r="AB46">
        <v>0.36602099999999999</v>
      </c>
      <c r="AC46">
        <v>45596</v>
      </c>
      <c r="AD46">
        <v>1.66E-4</v>
      </c>
      <c r="AE46" s="80">
        <v>7.8999999999999996E-5</v>
      </c>
      <c r="AF46">
        <v>15.5820744528825</v>
      </c>
      <c r="AG46" s="80">
        <v>8.4678016270263394E-5</v>
      </c>
    </row>
    <row r="47" spans="1:33" x14ac:dyDescent="0.2">
      <c r="A47" t="s">
        <v>501</v>
      </c>
      <c r="B47" t="s">
        <v>9</v>
      </c>
      <c r="C47" t="s">
        <v>16</v>
      </c>
      <c r="D47" t="s">
        <v>9</v>
      </c>
      <c r="E47" t="s">
        <v>16</v>
      </c>
      <c r="F47">
        <v>2.0899999999999998E-3</v>
      </c>
      <c r="G47">
        <v>-3.3289999999999999E-3</v>
      </c>
      <c r="H47">
        <v>0.66403699999999999</v>
      </c>
      <c r="I47">
        <v>0.65380400000000005</v>
      </c>
      <c r="J47">
        <v>4.5209999999999998E-3</v>
      </c>
      <c r="K47">
        <v>0.46153</v>
      </c>
      <c r="L47">
        <v>32066</v>
      </c>
      <c r="M47">
        <v>1.9100000000000001E-4</v>
      </c>
      <c r="N47" s="80">
        <v>5.8499999999999998E-28</v>
      </c>
      <c r="O47">
        <v>120.15520267206099</v>
      </c>
      <c r="P47">
        <v>5.5854925615341899E-4</v>
      </c>
      <c r="R47" t="s">
        <v>501</v>
      </c>
      <c r="S47" t="s">
        <v>9</v>
      </c>
      <c r="T47" t="s">
        <v>16</v>
      </c>
      <c r="U47" t="s">
        <v>9</v>
      </c>
      <c r="V47" t="s">
        <v>16</v>
      </c>
      <c r="W47">
        <v>1.4270000000000001E-3</v>
      </c>
      <c r="X47">
        <v>1.2819999999999999E-3</v>
      </c>
      <c r="Y47">
        <v>0.66403699999999999</v>
      </c>
      <c r="Z47">
        <v>0.65195700000000001</v>
      </c>
      <c r="AA47">
        <v>5.0159999999999996E-3</v>
      </c>
      <c r="AB47">
        <v>0.79833699999999996</v>
      </c>
      <c r="AC47">
        <v>26058</v>
      </c>
      <c r="AD47">
        <v>1.76E-4</v>
      </c>
      <c r="AE47" s="80">
        <v>5.2099999999999999E-16</v>
      </c>
      <c r="AF47">
        <v>65.715293777050107</v>
      </c>
      <c r="AG47">
        <v>3.5702082635088002E-4</v>
      </c>
    </row>
    <row r="48" spans="1:33" x14ac:dyDescent="0.2">
      <c r="A48" t="s">
        <v>502</v>
      </c>
      <c r="B48" t="s">
        <v>10</v>
      </c>
      <c r="C48" t="s">
        <v>9</v>
      </c>
      <c r="D48" t="s">
        <v>10</v>
      </c>
      <c r="E48" t="s">
        <v>9</v>
      </c>
      <c r="F48">
        <v>-6.4000000000000005E-4</v>
      </c>
      <c r="G48">
        <v>-3.6259999999999999E-3</v>
      </c>
      <c r="H48">
        <v>0.76891050000000005</v>
      </c>
      <c r="I48">
        <v>0.77194600000000002</v>
      </c>
      <c r="J48">
        <v>4.3070000000000001E-3</v>
      </c>
      <c r="K48">
        <v>0.39982200000000001</v>
      </c>
      <c r="L48">
        <v>48072</v>
      </c>
      <c r="M48">
        <v>2.1100000000000001E-4</v>
      </c>
      <c r="N48">
        <v>2.4610000000000001E-3</v>
      </c>
      <c r="O48">
        <v>9.1693645938024808</v>
      </c>
      <c r="P48" s="80">
        <v>4.2646388621007402E-5</v>
      </c>
      <c r="R48" t="s">
        <v>502</v>
      </c>
      <c r="S48" t="s">
        <v>10</v>
      </c>
      <c r="T48" t="s">
        <v>9</v>
      </c>
      <c r="U48" t="s">
        <v>10</v>
      </c>
      <c r="V48" t="s">
        <v>9</v>
      </c>
      <c r="W48">
        <v>-1.6869999999999999E-3</v>
      </c>
      <c r="X48">
        <v>-5.8240000000000002E-3</v>
      </c>
      <c r="Y48">
        <v>0.76891050000000005</v>
      </c>
      <c r="Z48">
        <v>0.76462600000000003</v>
      </c>
      <c r="AA48">
        <v>4.5059999999999996E-3</v>
      </c>
      <c r="AB48">
        <v>0.19614799999999999</v>
      </c>
      <c r="AC48">
        <v>45588</v>
      </c>
      <c r="AD48">
        <v>1.9599999999999999E-4</v>
      </c>
      <c r="AE48" s="80">
        <v>6.8199999999999999E-18</v>
      </c>
      <c r="AF48">
        <v>74.268003437192903</v>
      </c>
      <c r="AG48">
        <v>4.03467601651993E-4</v>
      </c>
    </row>
    <row r="49" spans="1:33" x14ac:dyDescent="0.2">
      <c r="A49" t="s">
        <v>503</v>
      </c>
      <c r="B49" t="s">
        <v>10</v>
      </c>
      <c r="C49" t="s">
        <v>9</v>
      </c>
      <c r="D49" t="s">
        <v>10</v>
      </c>
      <c r="E49" t="s">
        <v>9</v>
      </c>
      <c r="F49">
        <v>-1.8060000000000001E-3</v>
      </c>
      <c r="G49">
        <v>-1.2833000000000001E-2</v>
      </c>
      <c r="H49">
        <v>0.81348350000000003</v>
      </c>
      <c r="I49">
        <v>0.81477299999999997</v>
      </c>
      <c r="J49">
        <v>9.2390000000000007E-3</v>
      </c>
      <c r="K49">
        <v>0.16478200000000001</v>
      </c>
      <c r="L49">
        <v>10719</v>
      </c>
      <c r="M49">
        <v>2.32E-4</v>
      </c>
      <c r="N49" s="80">
        <v>6.4699999999999998E-15</v>
      </c>
      <c r="O49">
        <v>60.753135019157</v>
      </c>
      <c r="P49">
        <v>2.8249289623297799E-4</v>
      </c>
      <c r="R49" t="s">
        <v>503</v>
      </c>
      <c r="S49" t="s">
        <v>10</v>
      </c>
      <c r="T49" t="s">
        <v>9</v>
      </c>
      <c r="U49" t="s">
        <v>10</v>
      </c>
      <c r="V49" t="s">
        <v>9</v>
      </c>
      <c r="W49">
        <v>-4.5800000000000002E-4</v>
      </c>
      <c r="X49">
        <v>9.0969999999999992E-3</v>
      </c>
      <c r="Y49">
        <v>0.81348350000000003</v>
      </c>
      <c r="Z49">
        <v>0.81064899999999995</v>
      </c>
      <c r="AA49">
        <v>8.4960000000000001E-3</v>
      </c>
      <c r="AB49">
        <v>0.28429399999999999</v>
      </c>
      <c r="AC49">
        <v>14393</v>
      </c>
      <c r="AD49">
        <v>2.1499999999999999E-4</v>
      </c>
      <c r="AE49">
        <v>3.2894E-2</v>
      </c>
      <c r="AF49">
        <v>4.5512876513480398</v>
      </c>
      <c r="AG49" s="80">
        <v>2.47346471568145E-5</v>
      </c>
    </row>
    <row r="50" spans="1:33" x14ac:dyDescent="0.2">
      <c r="A50" t="s">
        <v>504</v>
      </c>
      <c r="B50" t="s">
        <v>9</v>
      </c>
      <c r="C50" t="s">
        <v>10</v>
      </c>
      <c r="D50" t="s">
        <v>9</v>
      </c>
      <c r="E50" t="s">
        <v>10</v>
      </c>
      <c r="F50">
        <v>1.8090000000000001E-3</v>
      </c>
      <c r="G50">
        <v>-8.7900000000000001E-4</v>
      </c>
      <c r="H50">
        <v>0.36644500000000002</v>
      </c>
      <c r="I50">
        <v>0.36186699999999999</v>
      </c>
      <c r="J50">
        <v>3.6159999999999999E-3</v>
      </c>
      <c r="K50">
        <v>0.80785200000000001</v>
      </c>
      <c r="L50">
        <v>46474</v>
      </c>
      <c r="M50">
        <v>1.85E-4</v>
      </c>
      <c r="N50" s="80">
        <v>1.72E-22</v>
      </c>
      <c r="O50">
        <v>95.201038829689395</v>
      </c>
      <c r="P50">
        <v>4.4259954833907901E-4</v>
      </c>
      <c r="R50" t="s">
        <v>504</v>
      </c>
      <c r="S50" t="s">
        <v>9</v>
      </c>
      <c r="T50" t="s">
        <v>10</v>
      </c>
      <c r="U50" t="s">
        <v>9</v>
      </c>
      <c r="V50" t="s">
        <v>10</v>
      </c>
      <c r="W50">
        <v>1.243E-3</v>
      </c>
      <c r="X50">
        <v>8.9619999999999995E-3</v>
      </c>
      <c r="Y50">
        <v>0.36644500000000002</v>
      </c>
      <c r="Z50">
        <v>0.362178</v>
      </c>
      <c r="AA50">
        <v>3.7799999999999999E-3</v>
      </c>
      <c r="AB50">
        <v>1.7774999999999999E-2</v>
      </c>
      <c r="AC50">
        <v>45601</v>
      </c>
      <c r="AD50">
        <v>1.7200000000000001E-4</v>
      </c>
      <c r="AE50" s="80">
        <v>4.4399999999999998E-13</v>
      </c>
      <c r="AF50">
        <v>52.438212468605101</v>
      </c>
      <c r="AG50">
        <v>2.8490908883299198E-4</v>
      </c>
    </row>
    <row r="51" spans="1:33" x14ac:dyDescent="0.2">
      <c r="A51" t="s">
        <v>505</v>
      </c>
      <c r="B51" t="s">
        <v>10</v>
      </c>
      <c r="C51" t="s">
        <v>9</v>
      </c>
      <c r="D51" t="s">
        <v>10</v>
      </c>
      <c r="E51" t="s">
        <v>9</v>
      </c>
      <c r="F51">
        <v>2.6069999999999999E-3</v>
      </c>
      <c r="G51">
        <v>1.1683000000000001E-2</v>
      </c>
      <c r="H51">
        <v>0.87995849999999998</v>
      </c>
      <c r="I51">
        <v>0.87963499999999994</v>
      </c>
      <c r="J51">
        <v>6.7609999999999996E-3</v>
      </c>
      <c r="K51">
        <v>8.3993999999999999E-2</v>
      </c>
      <c r="L51">
        <v>30458</v>
      </c>
      <c r="M51">
        <v>2.7500000000000002E-4</v>
      </c>
      <c r="N51" s="80">
        <v>2.6199999999999999E-21</v>
      </c>
      <c r="O51">
        <v>89.811251671015697</v>
      </c>
      <c r="P51">
        <v>4.1755232917997198E-4</v>
      </c>
      <c r="R51" t="s">
        <v>505</v>
      </c>
      <c r="S51" t="s">
        <v>10</v>
      </c>
      <c r="T51" t="s">
        <v>9</v>
      </c>
      <c r="U51" t="s">
        <v>10</v>
      </c>
      <c r="V51" t="s">
        <v>9</v>
      </c>
      <c r="W51">
        <v>1.9040000000000001E-3</v>
      </c>
      <c r="X51">
        <v>2.5539999999999998E-3</v>
      </c>
      <c r="Y51">
        <v>0.87995849999999998</v>
      </c>
      <c r="Z51">
        <v>0.88058999999999998</v>
      </c>
      <c r="AA51">
        <v>7.5370000000000003E-3</v>
      </c>
      <c r="AB51">
        <v>0.73469399999999996</v>
      </c>
      <c r="AC51">
        <v>24398</v>
      </c>
      <c r="AD51">
        <v>2.5500000000000002E-4</v>
      </c>
      <c r="AE51" s="80">
        <v>7.8199999999999997E-14</v>
      </c>
      <c r="AF51">
        <v>55.850420772391402</v>
      </c>
      <c r="AG51">
        <v>3.0344279002656599E-4</v>
      </c>
    </row>
    <row r="52" spans="1:33" x14ac:dyDescent="0.2">
      <c r="A52" t="s">
        <v>506</v>
      </c>
      <c r="B52" t="s">
        <v>13</v>
      </c>
      <c r="C52" t="s">
        <v>9</v>
      </c>
      <c r="D52" t="s">
        <v>13</v>
      </c>
      <c r="E52" t="s">
        <v>9</v>
      </c>
      <c r="F52">
        <v>8.3900000000000001E-4</v>
      </c>
      <c r="G52">
        <v>1.2536E-2</v>
      </c>
      <c r="H52">
        <v>0.80692850000000005</v>
      </c>
      <c r="I52">
        <v>0.80266499999999996</v>
      </c>
      <c r="J52">
        <v>6.2950000000000002E-3</v>
      </c>
      <c r="K52">
        <v>4.6441999999999997E-2</v>
      </c>
      <c r="L52">
        <v>30458</v>
      </c>
      <c r="M52">
        <v>2.31E-4</v>
      </c>
      <c r="N52">
        <v>2.7799999999999998E-4</v>
      </c>
      <c r="O52">
        <v>13.2130944441972</v>
      </c>
      <c r="P52" s="80">
        <v>6.1452476589861401E-5</v>
      </c>
      <c r="R52" t="s">
        <v>506</v>
      </c>
      <c r="S52" t="s">
        <v>13</v>
      </c>
      <c r="T52" t="s">
        <v>9</v>
      </c>
      <c r="U52" t="s">
        <v>13</v>
      </c>
      <c r="V52" t="s">
        <v>9</v>
      </c>
      <c r="W52">
        <v>1.054E-3</v>
      </c>
      <c r="X52">
        <v>4.5100000000000001E-3</v>
      </c>
      <c r="Y52">
        <v>0.80692850000000005</v>
      </c>
      <c r="Z52">
        <v>0.802373</v>
      </c>
      <c r="AA52">
        <v>7.0029999999999997E-3</v>
      </c>
      <c r="AB52">
        <v>0.51960399999999995</v>
      </c>
      <c r="AC52">
        <v>24399</v>
      </c>
      <c r="AD52">
        <v>2.12E-4</v>
      </c>
      <c r="AE52" s="80">
        <v>6.8700000000000005E-7</v>
      </c>
      <c r="AF52">
        <v>24.651255014369301</v>
      </c>
      <c r="AG52">
        <v>1.3395626534951901E-4</v>
      </c>
    </row>
    <row r="53" spans="1:33" x14ac:dyDescent="0.2">
      <c r="A53" t="s">
        <v>507</v>
      </c>
      <c r="B53" t="s">
        <v>16</v>
      </c>
      <c r="C53" t="s">
        <v>9</v>
      </c>
      <c r="D53" t="s">
        <v>16</v>
      </c>
      <c r="E53" t="s">
        <v>9</v>
      </c>
      <c r="F53">
        <v>-1.0380000000000001E-3</v>
      </c>
      <c r="G53">
        <v>-1.5682000000000001E-2</v>
      </c>
      <c r="H53">
        <v>0.90510650000000004</v>
      </c>
      <c r="I53">
        <v>0.90798000000000001</v>
      </c>
      <c r="J53">
        <v>7.7600000000000004E-3</v>
      </c>
      <c r="K53">
        <v>4.3305000000000003E-2</v>
      </c>
      <c r="L53">
        <v>30458</v>
      </c>
      <c r="M53">
        <v>3.0600000000000001E-4</v>
      </c>
      <c r="N53">
        <v>6.8900000000000005E-4</v>
      </c>
      <c r="O53">
        <v>11.5186880231043</v>
      </c>
      <c r="P53" s="80">
        <v>5.3572422972453003E-5</v>
      </c>
      <c r="R53" t="s">
        <v>507</v>
      </c>
      <c r="S53" t="s">
        <v>16</v>
      </c>
      <c r="T53" t="s">
        <v>9</v>
      </c>
      <c r="U53" t="s">
        <v>16</v>
      </c>
      <c r="V53" t="s">
        <v>9</v>
      </c>
      <c r="W53">
        <v>-1.2229999999999999E-3</v>
      </c>
      <c r="X53">
        <v>-2.1800000000000001E-4</v>
      </c>
      <c r="Y53">
        <v>0.90510650000000004</v>
      </c>
      <c r="Z53">
        <v>0.90804600000000002</v>
      </c>
      <c r="AA53">
        <v>8.5260000000000006E-3</v>
      </c>
      <c r="AB53">
        <v>0.97960599999999998</v>
      </c>
      <c r="AC53">
        <v>24399</v>
      </c>
      <c r="AD53">
        <v>2.81E-4</v>
      </c>
      <c r="AE53" s="80">
        <v>1.4100000000000001E-5</v>
      </c>
      <c r="AF53">
        <v>18.855553340014101</v>
      </c>
      <c r="AG53">
        <v>1.02465333149236E-4</v>
      </c>
    </row>
    <row r="54" spans="1:33" x14ac:dyDescent="0.2">
      <c r="A54" t="s">
        <v>508</v>
      </c>
      <c r="B54" t="s">
        <v>16</v>
      </c>
      <c r="C54" t="s">
        <v>13</v>
      </c>
      <c r="D54" t="s">
        <v>16</v>
      </c>
      <c r="E54" t="s">
        <v>13</v>
      </c>
      <c r="F54">
        <v>6.6200000000000005E-4</v>
      </c>
      <c r="G54">
        <v>-1.9919999999999998E-3</v>
      </c>
      <c r="H54">
        <v>0.88455649999999997</v>
      </c>
      <c r="I54">
        <v>0.85085</v>
      </c>
      <c r="J54">
        <v>5.2100000000000002E-3</v>
      </c>
      <c r="K54">
        <v>0.702241</v>
      </c>
      <c r="L54">
        <v>47018</v>
      </c>
      <c r="M54">
        <v>2.7799999999999998E-4</v>
      </c>
      <c r="N54">
        <v>1.7385000000000001E-2</v>
      </c>
      <c r="O54">
        <v>5.6570843810575404</v>
      </c>
      <c r="P54" s="80">
        <v>2.6311328072811399E-5</v>
      </c>
      <c r="R54" t="s">
        <v>508</v>
      </c>
      <c r="S54" t="s">
        <v>16</v>
      </c>
      <c r="T54" t="s">
        <v>13</v>
      </c>
      <c r="U54" t="s">
        <v>16</v>
      </c>
      <c r="V54" t="s">
        <v>13</v>
      </c>
      <c r="W54">
        <v>1.9680000000000001E-3</v>
      </c>
      <c r="X54">
        <v>1.6282999999999999E-2</v>
      </c>
      <c r="Y54">
        <v>0.88455649999999997</v>
      </c>
      <c r="Z54">
        <v>0.84703499999999998</v>
      </c>
      <c r="AA54">
        <v>5.6109999999999997E-3</v>
      </c>
      <c r="AB54">
        <v>3.7209999999999999E-3</v>
      </c>
      <c r="AC54">
        <v>44593</v>
      </c>
      <c r="AD54">
        <v>2.5799999999999998E-4</v>
      </c>
      <c r="AE54" s="80">
        <v>2.68E-14</v>
      </c>
      <c r="AF54">
        <v>57.956342957657</v>
      </c>
      <c r="AG54">
        <v>3.1488094353099402E-4</v>
      </c>
    </row>
    <row r="55" spans="1:33" x14ac:dyDescent="0.2">
      <c r="A55" t="s">
        <v>509</v>
      </c>
      <c r="B55" t="s">
        <v>9</v>
      </c>
      <c r="C55" t="s">
        <v>10</v>
      </c>
      <c r="D55" t="s">
        <v>9</v>
      </c>
      <c r="E55" t="s">
        <v>10</v>
      </c>
      <c r="F55">
        <v>9.9599999999999992E-4</v>
      </c>
      <c r="G55">
        <v>2.307E-3</v>
      </c>
      <c r="H55">
        <v>0.81920300000000001</v>
      </c>
      <c r="I55">
        <v>0.804562</v>
      </c>
      <c r="J55">
        <v>4.9709999999999997E-3</v>
      </c>
      <c r="K55">
        <v>0.64255499999999999</v>
      </c>
      <c r="L55">
        <v>45952</v>
      </c>
      <c r="M55">
        <v>2.32E-4</v>
      </c>
      <c r="N55" s="80">
        <v>1.7799999999999999E-5</v>
      </c>
      <c r="O55">
        <v>18.411292190460198</v>
      </c>
      <c r="P55" s="80">
        <v>8.5626584625076102E-5</v>
      </c>
      <c r="R55" t="s">
        <v>509</v>
      </c>
      <c r="S55" t="s">
        <v>9</v>
      </c>
      <c r="T55" t="s">
        <v>10</v>
      </c>
      <c r="U55" t="s">
        <v>9</v>
      </c>
      <c r="V55" t="s">
        <v>10</v>
      </c>
      <c r="W55">
        <v>8.43E-4</v>
      </c>
      <c r="X55">
        <v>9.1079999999999998E-3</v>
      </c>
      <c r="Y55">
        <v>0.81920300000000001</v>
      </c>
      <c r="Z55">
        <v>0.79828500000000002</v>
      </c>
      <c r="AA55">
        <v>5.2599999999999999E-3</v>
      </c>
      <c r="AB55">
        <v>8.3320000000000005E-2</v>
      </c>
      <c r="AC55">
        <v>43369</v>
      </c>
      <c r="AD55">
        <v>2.14E-4</v>
      </c>
      <c r="AE55" s="80">
        <v>8.4599999999999996E-5</v>
      </c>
      <c r="AF55">
        <v>15.452610690870999</v>
      </c>
      <c r="AG55" s="80">
        <v>8.3974527528201697E-5</v>
      </c>
    </row>
    <row r="56" spans="1:33" x14ac:dyDescent="0.2">
      <c r="A56" t="s">
        <v>510</v>
      </c>
      <c r="B56" t="s">
        <v>10</v>
      </c>
      <c r="C56" t="s">
        <v>9</v>
      </c>
      <c r="D56" t="s">
        <v>10</v>
      </c>
      <c r="E56" t="s">
        <v>9</v>
      </c>
      <c r="F56">
        <v>1.2049999999999999E-3</v>
      </c>
      <c r="G56">
        <v>2.0119999999999999E-3</v>
      </c>
      <c r="H56">
        <v>0.52712199999999998</v>
      </c>
      <c r="I56">
        <v>0.56656600000000001</v>
      </c>
      <c r="J56">
        <v>3.5639999999999999E-3</v>
      </c>
      <c r="K56">
        <v>0.572488</v>
      </c>
      <c r="L56">
        <v>48084</v>
      </c>
      <c r="M56">
        <v>1.7799999999999999E-4</v>
      </c>
      <c r="N56" s="80">
        <v>1.45E-11</v>
      </c>
      <c r="O56">
        <v>45.600561614517403</v>
      </c>
      <c r="P56">
        <v>2.12050660396803E-4</v>
      </c>
      <c r="R56" t="s">
        <v>510</v>
      </c>
      <c r="S56" t="s">
        <v>10</v>
      </c>
      <c r="T56" t="s">
        <v>9</v>
      </c>
      <c r="U56" t="s">
        <v>10</v>
      </c>
      <c r="V56" t="s">
        <v>9</v>
      </c>
      <c r="W56">
        <v>1.2949999999999999E-3</v>
      </c>
      <c r="X56">
        <v>-8.4500000000000005E-4</v>
      </c>
      <c r="Y56">
        <v>0.52712199999999998</v>
      </c>
      <c r="Z56">
        <v>0.56614900000000001</v>
      </c>
      <c r="AA56">
        <v>3.7330000000000002E-3</v>
      </c>
      <c r="AB56">
        <v>0.82088700000000003</v>
      </c>
      <c r="AC56">
        <v>45605</v>
      </c>
      <c r="AD56">
        <v>1.65E-4</v>
      </c>
      <c r="AE56" s="80">
        <v>5.0300000000000001E-15</v>
      </c>
      <c r="AF56">
        <v>61.248769059808303</v>
      </c>
      <c r="AG56">
        <v>3.3276297683200299E-4</v>
      </c>
    </row>
    <row r="57" spans="1:33" x14ac:dyDescent="0.2">
      <c r="A57" t="s">
        <v>511</v>
      </c>
      <c r="B57" t="s">
        <v>10</v>
      </c>
      <c r="C57" t="s">
        <v>9</v>
      </c>
      <c r="D57" t="s">
        <v>10</v>
      </c>
      <c r="E57" t="s">
        <v>9</v>
      </c>
      <c r="F57">
        <v>-2.4009999999999999E-3</v>
      </c>
      <c r="G57">
        <v>-8.0669999999999995E-3</v>
      </c>
      <c r="H57">
        <v>0.38269350000000002</v>
      </c>
      <c r="I57">
        <v>0.36600700000000003</v>
      </c>
      <c r="J57">
        <v>7.4330000000000004E-3</v>
      </c>
      <c r="K57">
        <v>0.27779100000000001</v>
      </c>
      <c r="L57">
        <v>10714</v>
      </c>
      <c r="M57">
        <v>1.83E-4</v>
      </c>
      <c r="N57" s="80">
        <v>4.0999999999999998E-39</v>
      </c>
      <c r="O57">
        <v>171.173882600826</v>
      </c>
      <c r="P57">
        <v>7.9552423083502604E-4</v>
      </c>
      <c r="R57" t="s">
        <v>511</v>
      </c>
      <c r="S57" t="s">
        <v>10</v>
      </c>
      <c r="T57" t="s">
        <v>9</v>
      </c>
      <c r="U57" t="s">
        <v>10</v>
      </c>
      <c r="V57" t="s">
        <v>9</v>
      </c>
      <c r="W57">
        <v>-1.1280000000000001E-3</v>
      </c>
      <c r="X57">
        <v>-2.196E-3</v>
      </c>
      <c r="Y57">
        <v>0.38269350000000002</v>
      </c>
      <c r="Z57">
        <v>0.36981900000000001</v>
      </c>
      <c r="AA57">
        <v>6.888E-3</v>
      </c>
      <c r="AB57">
        <v>0.74992199999999998</v>
      </c>
      <c r="AC57">
        <v>14268</v>
      </c>
      <c r="AD57">
        <v>1.7000000000000001E-4</v>
      </c>
      <c r="AE57" s="80">
        <v>3.51E-11</v>
      </c>
      <c r="AF57">
        <v>43.869591659993603</v>
      </c>
      <c r="AG57">
        <v>2.38364862450064E-4</v>
      </c>
    </row>
    <row r="58" spans="1:33" x14ac:dyDescent="0.2">
      <c r="A58" t="s">
        <v>512</v>
      </c>
      <c r="B58" t="s">
        <v>16</v>
      </c>
      <c r="C58" t="s">
        <v>13</v>
      </c>
      <c r="D58" t="s">
        <v>16</v>
      </c>
      <c r="E58" t="s">
        <v>13</v>
      </c>
      <c r="F58">
        <v>1.467E-3</v>
      </c>
      <c r="G58">
        <v>-2.8700000000000002E-3</v>
      </c>
      <c r="H58">
        <v>0.89687850000000002</v>
      </c>
      <c r="I58">
        <v>0.86170599999999997</v>
      </c>
      <c r="J58">
        <v>5.8809999999999999E-3</v>
      </c>
      <c r="K58">
        <v>0.62554200000000004</v>
      </c>
      <c r="L58">
        <v>46451</v>
      </c>
      <c r="M58">
        <v>2.9700000000000001E-4</v>
      </c>
      <c r="N58" s="80">
        <v>8.1800000000000005E-7</v>
      </c>
      <c r="O58">
        <v>24.314990208813899</v>
      </c>
      <c r="P58">
        <v>1.13080189140103E-4</v>
      </c>
      <c r="R58" t="s">
        <v>512</v>
      </c>
      <c r="S58" t="s">
        <v>16</v>
      </c>
      <c r="T58" t="s">
        <v>13</v>
      </c>
      <c r="U58" t="s">
        <v>16</v>
      </c>
      <c r="V58" t="s">
        <v>13</v>
      </c>
      <c r="W58">
        <v>9.2299999999999999E-4</v>
      </c>
      <c r="X58">
        <v>-1.114E-3</v>
      </c>
      <c r="Y58">
        <v>0.89687850000000002</v>
      </c>
      <c r="Z58">
        <v>0.85591700000000004</v>
      </c>
      <c r="AA58">
        <v>6.2649999999999997E-3</v>
      </c>
      <c r="AB58">
        <v>0.85887899999999995</v>
      </c>
      <c r="AC58">
        <v>43943</v>
      </c>
      <c r="AD58">
        <v>2.7399999999999999E-4</v>
      </c>
      <c r="AE58">
        <v>7.6000000000000004E-4</v>
      </c>
      <c r="AF58">
        <v>11.336461456876499</v>
      </c>
      <c r="AG58" s="80">
        <v>6.1607407863433695E-5</v>
      </c>
    </row>
    <row r="59" spans="1:33" x14ac:dyDescent="0.2">
      <c r="A59" t="s">
        <v>513</v>
      </c>
      <c r="B59" t="s">
        <v>13</v>
      </c>
      <c r="C59" t="s">
        <v>10</v>
      </c>
      <c r="D59" t="s">
        <v>13</v>
      </c>
      <c r="E59" t="s">
        <v>10</v>
      </c>
      <c r="F59">
        <v>8.5400000000000005E-4</v>
      </c>
      <c r="G59">
        <v>5.3550000000000004E-3</v>
      </c>
      <c r="H59">
        <v>0.50649149999999998</v>
      </c>
      <c r="I59">
        <v>0.51062300000000005</v>
      </c>
      <c r="J59">
        <v>3.5000000000000001E-3</v>
      </c>
      <c r="K59">
        <v>0.12595700000000001</v>
      </c>
      <c r="L59">
        <v>48069</v>
      </c>
      <c r="M59">
        <v>1.7899999999999999E-4</v>
      </c>
      <c r="N59" s="80">
        <v>1.8500000000000001E-6</v>
      </c>
      <c r="O59">
        <v>22.744842312475502</v>
      </c>
      <c r="P59">
        <v>1.05778773911362E-4</v>
      </c>
      <c r="R59" t="s">
        <v>513</v>
      </c>
      <c r="S59" t="s">
        <v>13</v>
      </c>
      <c r="T59" t="s">
        <v>10</v>
      </c>
      <c r="U59" t="s">
        <v>13</v>
      </c>
      <c r="V59" t="s">
        <v>10</v>
      </c>
      <c r="W59">
        <v>8.2100000000000001E-4</v>
      </c>
      <c r="X59">
        <v>7.1630000000000001E-3</v>
      </c>
      <c r="Y59">
        <v>0.50649149999999998</v>
      </c>
      <c r="Z59">
        <v>0.51358899999999996</v>
      </c>
      <c r="AA59">
        <v>3.689E-3</v>
      </c>
      <c r="AB59">
        <v>5.2167999999999999E-2</v>
      </c>
      <c r="AC59">
        <v>45587</v>
      </c>
      <c r="AD59">
        <v>1.66E-4</v>
      </c>
      <c r="AE59" s="80">
        <v>8.16E-7</v>
      </c>
      <c r="AF59">
        <v>24.319705656549701</v>
      </c>
      <c r="AG59">
        <v>1.3215484613907899E-4</v>
      </c>
    </row>
    <row r="60" spans="1:33" x14ac:dyDescent="0.2">
      <c r="A60" t="s">
        <v>514</v>
      </c>
      <c r="B60" t="s">
        <v>16</v>
      </c>
      <c r="C60" t="s">
        <v>13</v>
      </c>
      <c r="D60" t="s">
        <v>16</v>
      </c>
      <c r="E60" t="s">
        <v>13</v>
      </c>
      <c r="F60">
        <v>2.7810000000000001E-3</v>
      </c>
      <c r="G60">
        <v>1.8685E-2</v>
      </c>
      <c r="H60">
        <v>0.92526050000000004</v>
      </c>
      <c r="I60">
        <v>0.907744</v>
      </c>
      <c r="J60">
        <v>8.4770000000000002E-3</v>
      </c>
      <c r="K60">
        <v>2.7539999999999999E-2</v>
      </c>
      <c r="L60">
        <v>44176</v>
      </c>
      <c r="M60">
        <v>3.4200000000000002E-4</v>
      </c>
      <c r="N60" s="80">
        <v>4.0700000000000001E-16</v>
      </c>
      <c r="O60">
        <v>66.201996994739304</v>
      </c>
      <c r="P60">
        <v>3.07821481850804E-4</v>
      </c>
      <c r="R60" t="s">
        <v>514</v>
      </c>
      <c r="S60" t="s">
        <v>16</v>
      </c>
      <c r="T60" t="s">
        <v>13</v>
      </c>
      <c r="U60" t="s">
        <v>16</v>
      </c>
      <c r="V60" t="s">
        <v>13</v>
      </c>
      <c r="W60">
        <v>1.369E-3</v>
      </c>
      <c r="X60">
        <v>-1.36E-4</v>
      </c>
      <c r="Y60">
        <v>0.92526050000000004</v>
      </c>
      <c r="Z60">
        <v>0.90000800000000003</v>
      </c>
      <c r="AA60">
        <v>8.8590000000000006E-3</v>
      </c>
      <c r="AB60">
        <v>0.98777099999999995</v>
      </c>
      <c r="AC60">
        <v>41747</v>
      </c>
      <c r="AD60">
        <v>3.1199999999999999E-4</v>
      </c>
      <c r="AE60" s="80">
        <v>1.1600000000000001E-5</v>
      </c>
      <c r="AF60">
        <v>19.227990935449998</v>
      </c>
      <c r="AG60">
        <v>1.0448903163748301E-4</v>
      </c>
    </row>
    <row r="61" spans="1:33" x14ac:dyDescent="0.2">
      <c r="A61" t="s">
        <v>515</v>
      </c>
      <c r="B61" t="s">
        <v>10</v>
      </c>
      <c r="C61" t="s">
        <v>13</v>
      </c>
      <c r="D61" t="s">
        <v>10</v>
      </c>
      <c r="E61" t="s">
        <v>13</v>
      </c>
      <c r="F61">
        <v>8.3299999999999997E-4</v>
      </c>
      <c r="G61">
        <v>-8.9110000000000005E-3</v>
      </c>
      <c r="H61">
        <v>0.7367245</v>
      </c>
      <c r="I61">
        <v>0.72771300000000005</v>
      </c>
      <c r="J61">
        <v>4.9220000000000002E-3</v>
      </c>
      <c r="K61">
        <v>7.0255999999999999E-2</v>
      </c>
      <c r="L61">
        <v>30458</v>
      </c>
      <c r="M61">
        <v>2.03E-4</v>
      </c>
      <c r="N61" s="80">
        <v>3.93E-5</v>
      </c>
      <c r="O61">
        <v>16.9049000994588</v>
      </c>
      <c r="P61" s="80">
        <v>7.8621260534435895E-5</v>
      </c>
      <c r="R61" t="s">
        <v>515</v>
      </c>
      <c r="S61" t="s">
        <v>10</v>
      </c>
      <c r="T61" t="s">
        <v>13</v>
      </c>
      <c r="U61" t="s">
        <v>10</v>
      </c>
      <c r="V61" t="s">
        <v>13</v>
      </c>
      <c r="W61">
        <v>7.6599999999999997E-4</v>
      </c>
      <c r="X61">
        <v>-5.0029999999999996E-3</v>
      </c>
      <c r="Y61">
        <v>0.7367245</v>
      </c>
      <c r="Z61">
        <v>0.72413899999999998</v>
      </c>
      <c r="AA61">
        <v>5.4320000000000002E-3</v>
      </c>
      <c r="AB61">
        <v>0.35696699999999998</v>
      </c>
      <c r="AC61">
        <v>24399</v>
      </c>
      <c r="AD61">
        <v>1.8699999999999999E-4</v>
      </c>
      <c r="AE61" s="80">
        <v>4.4400000000000002E-5</v>
      </c>
      <c r="AF61">
        <v>16.673366376963401</v>
      </c>
      <c r="AG61" s="80">
        <v>9.0607911076442203E-5</v>
      </c>
    </row>
    <row r="62" spans="1:33" x14ac:dyDescent="0.2">
      <c r="A62" t="s">
        <v>516</v>
      </c>
      <c r="B62" t="s">
        <v>16</v>
      </c>
      <c r="C62" t="s">
        <v>10</v>
      </c>
      <c r="D62" t="s">
        <v>16</v>
      </c>
      <c r="E62" t="s">
        <v>10</v>
      </c>
      <c r="F62">
        <v>8.52E-4</v>
      </c>
      <c r="G62">
        <v>-1.059E-3</v>
      </c>
      <c r="H62">
        <v>0.61193900000000001</v>
      </c>
      <c r="I62">
        <v>0.63435299999999994</v>
      </c>
      <c r="J62">
        <v>4.8599999999999997E-3</v>
      </c>
      <c r="K62">
        <v>0.82758200000000004</v>
      </c>
      <c r="L62">
        <v>32046</v>
      </c>
      <c r="M62">
        <v>1.8699999999999999E-4</v>
      </c>
      <c r="N62" s="80">
        <v>5.04E-6</v>
      </c>
      <c r="O62">
        <v>20.822025698100401</v>
      </c>
      <c r="P62" s="80">
        <v>9.6837252792252105E-5</v>
      </c>
      <c r="R62" t="s">
        <v>516</v>
      </c>
      <c r="S62" t="s">
        <v>16</v>
      </c>
      <c r="T62" t="s">
        <v>10</v>
      </c>
      <c r="U62" t="s">
        <v>16</v>
      </c>
      <c r="V62" t="s">
        <v>10</v>
      </c>
      <c r="W62">
        <v>5.5800000000000001E-4</v>
      </c>
      <c r="X62">
        <v>3.4870000000000001E-3</v>
      </c>
      <c r="Y62">
        <v>0.61193900000000001</v>
      </c>
      <c r="Z62">
        <v>0.63551199999999997</v>
      </c>
      <c r="AA62">
        <v>5.3860000000000002E-3</v>
      </c>
      <c r="AB62">
        <v>0.51733300000000004</v>
      </c>
      <c r="AC62">
        <v>26041</v>
      </c>
      <c r="AD62">
        <v>1.73E-4</v>
      </c>
      <c r="AE62">
        <v>1.237E-3</v>
      </c>
      <c r="AF62">
        <v>10.4342465474961</v>
      </c>
      <c r="AG62" s="80">
        <v>5.67046460719488E-5</v>
      </c>
    </row>
    <row r="63" spans="1:33" x14ac:dyDescent="0.2">
      <c r="A63" t="s">
        <v>517</v>
      </c>
      <c r="B63" t="s">
        <v>10</v>
      </c>
      <c r="C63" t="s">
        <v>9</v>
      </c>
      <c r="D63" t="s">
        <v>10</v>
      </c>
      <c r="E63" t="s">
        <v>9</v>
      </c>
      <c r="F63">
        <v>1.4989999999999999E-3</v>
      </c>
      <c r="G63">
        <v>6.9020000000000001E-3</v>
      </c>
      <c r="H63">
        <v>0.56999900000000003</v>
      </c>
      <c r="I63">
        <v>0.55513999999999997</v>
      </c>
      <c r="J63">
        <v>4.3090000000000003E-3</v>
      </c>
      <c r="K63">
        <v>0.109141</v>
      </c>
      <c r="L63">
        <v>32066</v>
      </c>
      <c r="M63">
        <v>1.8000000000000001E-4</v>
      </c>
      <c r="N63" s="80">
        <v>7.6300000000000002E-17</v>
      </c>
      <c r="O63">
        <v>69.502957981026398</v>
      </c>
      <c r="P63">
        <v>3.2316510256038199E-4</v>
      </c>
      <c r="R63" t="s">
        <v>517</v>
      </c>
      <c r="S63" t="s">
        <v>10</v>
      </c>
      <c r="T63" t="s">
        <v>9</v>
      </c>
      <c r="U63" t="s">
        <v>10</v>
      </c>
      <c r="V63" t="s">
        <v>9</v>
      </c>
      <c r="W63">
        <v>1.0460000000000001E-3</v>
      </c>
      <c r="X63">
        <v>4.156E-3</v>
      </c>
      <c r="Y63">
        <v>0.56999900000000003</v>
      </c>
      <c r="Z63">
        <v>0.55925000000000002</v>
      </c>
      <c r="AA63">
        <v>4.7520000000000001E-3</v>
      </c>
      <c r="AB63">
        <v>0.38179299999999999</v>
      </c>
      <c r="AC63">
        <v>26058</v>
      </c>
      <c r="AD63">
        <v>1.66E-4</v>
      </c>
      <c r="AE63" s="80">
        <v>3.3800000000000002E-10</v>
      </c>
      <c r="AF63">
        <v>39.441707762598902</v>
      </c>
      <c r="AG63">
        <v>2.1431116828331099E-4</v>
      </c>
    </row>
    <row r="64" spans="1:33" x14ac:dyDescent="0.2">
      <c r="A64" t="s">
        <v>518</v>
      </c>
      <c r="B64" t="s">
        <v>13</v>
      </c>
      <c r="C64" t="s">
        <v>16</v>
      </c>
      <c r="D64" t="s">
        <v>13</v>
      </c>
      <c r="E64" t="s">
        <v>16</v>
      </c>
      <c r="F64">
        <v>2.0730000000000002E-3</v>
      </c>
      <c r="G64">
        <v>-1.0624E-2</v>
      </c>
      <c r="H64">
        <v>0.79045350000000003</v>
      </c>
      <c r="I64">
        <v>0.81110599999999999</v>
      </c>
      <c r="J64">
        <v>1.206E-2</v>
      </c>
      <c r="K64">
        <v>0.37837100000000001</v>
      </c>
      <c r="L64">
        <v>4748</v>
      </c>
      <c r="M64">
        <v>2.1900000000000001E-4</v>
      </c>
      <c r="N64" s="80">
        <v>2.9500000000000001E-21</v>
      </c>
      <c r="O64">
        <v>89.576551311250398</v>
      </c>
      <c r="P64">
        <v>4.1646160984412601E-4</v>
      </c>
      <c r="R64" t="s">
        <v>518</v>
      </c>
      <c r="S64" t="s">
        <v>13</v>
      </c>
      <c r="T64" t="s">
        <v>16</v>
      </c>
      <c r="U64" t="s">
        <v>13</v>
      </c>
      <c r="V64" t="s">
        <v>16</v>
      </c>
      <c r="W64">
        <v>1.09E-3</v>
      </c>
      <c r="X64">
        <v>-2.8500000000000001E-3</v>
      </c>
      <c r="Y64">
        <v>0.79045350000000003</v>
      </c>
      <c r="Z64">
        <v>0.81901800000000002</v>
      </c>
      <c r="AA64">
        <v>1.4447E-2</v>
      </c>
      <c r="AB64">
        <v>0.84360599999999997</v>
      </c>
      <c r="AC64">
        <v>2452</v>
      </c>
      <c r="AD64">
        <v>2.02E-4</v>
      </c>
      <c r="AE64" s="80">
        <v>7.54E-8</v>
      </c>
      <c r="AF64">
        <v>28.9207715708548</v>
      </c>
      <c r="AG64">
        <v>1.5715340528869E-4</v>
      </c>
    </row>
    <row r="65" spans="1:33" x14ac:dyDescent="0.2">
      <c r="A65" t="s">
        <v>519</v>
      </c>
      <c r="B65" t="s">
        <v>9</v>
      </c>
      <c r="C65" t="s">
        <v>10</v>
      </c>
      <c r="D65" t="s">
        <v>9</v>
      </c>
      <c r="E65" t="s">
        <v>10</v>
      </c>
      <c r="F65">
        <v>-8.4099999999999995E-4</v>
      </c>
      <c r="G65">
        <v>-4.7390000000000002E-3</v>
      </c>
      <c r="H65">
        <v>0.35123650000000001</v>
      </c>
      <c r="I65">
        <v>0.35989199999999999</v>
      </c>
      <c r="J65">
        <v>4.4559999999999999E-3</v>
      </c>
      <c r="K65">
        <v>0.28747299999999998</v>
      </c>
      <c r="L65">
        <v>32066</v>
      </c>
      <c r="M65">
        <v>1.8599999999999999E-4</v>
      </c>
      <c r="N65" s="80">
        <v>6.5799999999999997E-6</v>
      </c>
      <c r="O65">
        <v>20.311612954628199</v>
      </c>
      <c r="P65" s="80">
        <v>9.4463694161089104E-5</v>
      </c>
      <c r="R65" t="s">
        <v>519</v>
      </c>
      <c r="S65" t="s">
        <v>9</v>
      </c>
      <c r="T65" t="s">
        <v>10</v>
      </c>
      <c r="U65" t="s">
        <v>9</v>
      </c>
      <c r="V65" t="s">
        <v>10</v>
      </c>
      <c r="W65">
        <v>-7.0799999999999997E-4</v>
      </c>
      <c r="X65">
        <v>-7.3889999999999997E-3</v>
      </c>
      <c r="Y65">
        <v>0.35123650000000001</v>
      </c>
      <c r="Z65">
        <v>0.35819800000000002</v>
      </c>
      <c r="AA65">
        <v>4.9020000000000001E-3</v>
      </c>
      <c r="AB65">
        <v>0.13167699999999999</v>
      </c>
      <c r="AC65">
        <v>26058</v>
      </c>
      <c r="AD65">
        <v>1.73E-4</v>
      </c>
      <c r="AE65" s="80">
        <v>4.4799999999999998E-5</v>
      </c>
      <c r="AF65">
        <v>16.6563535049108</v>
      </c>
      <c r="AG65" s="80">
        <v>9.0515466561424203E-5</v>
      </c>
    </row>
    <row r="66" spans="1:33" x14ac:dyDescent="0.2">
      <c r="A66" t="s">
        <v>520</v>
      </c>
      <c r="B66" t="s">
        <v>16</v>
      </c>
      <c r="C66" t="s">
        <v>9</v>
      </c>
      <c r="D66" t="s">
        <v>16</v>
      </c>
      <c r="E66" t="s">
        <v>9</v>
      </c>
      <c r="F66">
        <v>1.402E-3</v>
      </c>
      <c r="G66">
        <v>6.0800000000000003E-4</v>
      </c>
      <c r="H66">
        <v>0.27048549999999999</v>
      </c>
      <c r="I66">
        <v>0.24454699999999999</v>
      </c>
      <c r="J66">
        <v>5.228E-3</v>
      </c>
      <c r="K66">
        <v>0.90741700000000003</v>
      </c>
      <c r="L66">
        <v>32066</v>
      </c>
      <c r="M66" s="80">
        <v>2.0000000000000001E-4</v>
      </c>
      <c r="N66" s="80">
        <v>2.7799999999999999E-12</v>
      </c>
      <c r="O66">
        <v>48.8380078703672</v>
      </c>
      <c r="P66">
        <v>2.2710193797271201E-4</v>
      </c>
      <c r="R66" t="s">
        <v>520</v>
      </c>
      <c r="S66" t="s">
        <v>16</v>
      </c>
      <c r="T66" t="s">
        <v>9</v>
      </c>
      <c r="U66" t="s">
        <v>16</v>
      </c>
      <c r="V66" t="s">
        <v>9</v>
      </c>
      <c r="W66">
        <v>7.9799999999999999E-4</v>
      </c>
      <c r="X66">
        <v>-1.1501000000000001E-2</v>
      </c>
      <c r="Y66">
        <v>0.27048549999999999</v>
      </c>
      <c r="Z66">
        <v>0.24495700000000001</v>
      </c>
      <c r="AA66">
        <v>5.8240000000000002E-3</v>
      </c>
      <c r="AB66">
        <v>4.8300999999999997E-2</v>
      </c>
      <c r="AC66">
        <v>26058</v>
      </c>
      <c r="AD66">
        <v>1.8599999999999999E-4</v>
      </c>
      <c r="AE66" s="80">
        <v>1.7600000000000001E-5</v>
      </c>
      <c r="AF66">
        <v>18.432824260199698</v>
      </c>
      <c r="AG66">
        <v>1.0016835801337E-4</v>
      </c>
    </row>
    <row r="67" spans="1:33" x14ac:dyDescent="0.2">
      <c r="A67" t="s">
        <v>521</v>
      </c>
      <c r="B67" t="s">
        <v>10</v>
      </c>
      <c r="C67" t="s">
        <v>9</v>
      </c>
      <c r="D67" t="s">
        <v>10</v>
      </c>
      <c r="E67" t="s">
        <v>9</v>
      </c>
      <c r="F67">
        <v>1.426E-3</v>
      </c>
      <c r="G67">
        <v>-1.763E-3</v>
      </c>
      <c r="H67">
        <v>0.315776</v>
      </c>
      <c r="I67">
        <v>0.28762399999999999</v>
      </c>
      <c r="J67">
        <v>4.9979999999999998E-3</v>
      </c>
      <c r="K67">
        <v>0.72426699999999999</v>
      </c>
      <c r="L67">
        <v>32066</v>
      </c>
      <c r="M67">
        <v>1.92E-4</v>
      </c>
      <c r="N67" s="80">
        <v>1.06E-13</v>
      </c>
      <c r="O67">
        <v>55.252488920966798</v>
      </c>
      <c r="P67">
        <v>2.5692229453364902E-4</v>
      </c>
      <c r="R67" t="s">
        <v>521</v>
      </c>
      <c r="S67" t="s">
        <v>10</v>
      </c>
      <c r="T67" t="s">
        <v>9</v>
      </c>
      <c r="U67" t="s">
        <v>10</v>
      </c>
      <c r="V67" t="s">
        <v>9</v>
      </c>
      <c r="W67">
        <v>2.7399999999999999E-4</v>
      </c>
      <c r="X67">
        <v>-5.7759999999999999E-3</v>
      </c>
      <c r="Y67">
        <v>0.315776</v>
      </c>
      <c r="Z67">
        <v>0.28306799999999999</v>
      </c>
      <c r="AA67">
        <v>5.6020000000000002E-3</v>
      </c>
      <c r="AB67">
        <v>0.30251299999999998</v>
      </c>
      <c r="AC67">
        <v>26058</v>
      </c>
      <c r="AD67">
        <v>1.7799999999999999E-4</v>
      </c>
      <c r="AE67">
        <v>0.122739</v>
      </c>
      <c r="AF67">
        <v>2.3820167756498001</v>
      </c>
      <c r="AG67" s="80">
        <v>1.29455757558217E-5</v>
      </c>
    </row>
    <row r="68" spans="1:33" x14ac:dyDescent="0.2">
      <c r="A68" t="s">
        <v>522</v>
      </c>
      <c r="B68" t="s">
        <v>16</v>
      </c>
      <c r="C68" t="s">
        <v>13</v>
      </c>
      <c r="D68" t="s">
        <v>16</v>
      </c>
      <c r="E68" t="s">
        <v>13</v>
      </c>
      <c r="F68">
        <v>-8.9099999999999997E-4</v>
      </c>
      <c r="G68">
        <v>3.4989999999999999E-3</v>
      </c>
      <c r="H68">
        <v>0.40162999999999999</v>
      </c>
      <c r="I68">
        <v>0.40690199999999999</v>
      </c>
      <c r="J68">
        <v>4.3740000000000003E-3</v>
      </c>
      <c r="K68">
        <v>0.423655</v>
      </c>
      <c r="L68">
        <v>32066</v>
      </c>
      <c r="M68">
        <v>1.8100000000000001E-4</v>
      </c>
      <c r="N68" s="80">
        <v>9.1800000000000004E-7</v>
      </c>
      <c r="O68">
        <v>24.092860972131099</v>
      </c>
      <c r="P68">
        <v>1.12047262479135E-4</v>
      </c>
      <c r="R68" t="s">
        <v>522</v>
      </c>
      <c r="S68" t="s">
        <v>16</v>
      </c>
      <c r="T68" t="s">
        <v>13</v>
      </c>
      <c r="U68" t="s">
        <v>16</v>
      </c>
      <c r="V68" t="s">
        <v>13</v>
      </c>
      <c r="W68">
        <v>-8.7299999999999997E-4</v>
      </c>
      <c r="X68">
        <v>4.8669999999999998E-3</v>
      </c>
      <c r="Y68">
        <v>0.40162999999999999</v>
      </c>
      <c r="Z68">
        <v>0.40718399999999999</v>
      </c>
      <c r="AA68">
        <v>4.8599999999999997E-3</v>
      </c>
      <c r="AB68">
        <v>0.31662400000000002</v>
      </c>
      <c r="AC68">
        <v>26058</v>
      </c>
      <c r="AD68">
        <v>1.6799999999999999E-4</v>
      </c>
      <c r="AE68" s="80">
        <v>2.04E-7</v>
      </c>
      <c r="AF68">
        <v>26.994833527768002</v>
      </c>
      <c r="AG68">
        <v>1.4668953080599801E-4</v>
      </c>
    </row>
    <row r="69" spans="1:33" x14ac:dyDescent="0.2">
      <c r="A69" t="s">
        <v>523</v>
      </c>
      <c r="B69" t="s">
        <v>9</v>
      </c>
      <c r="C69" t="s">
        <v>10</v>
      </c>
      <c r="D69" t="s">
        <v>9</v>
      </c>
      <c r="E69" t="s">
        <v>10</v>
      </c>
      <c r="F69">
        <v>4.6999999999999999E-4</v>
      </c>
      <c r="G69" s="80">
        <v>4.1999999999999998E-5</v>
      </c>
      <c r="H69">
        <v>0.59700500000000001</v>
      </c>
      <c r="I69">
        <v>0.56486599999999998</v>
      </c>
      <c r="J69">
        <v>3.6250000000000002E-3</v>
      </c>
      <c r="K69">
        <v>0.99068599999999996</v>
      </c>
      <c r="L69">
        <v>48077</v>
      </c>
      <c r="M69">
        <v>1.8200000000000001E-4</v>
      </c>
      <c r="N69">
        <v>9.9659999999999992E-3</v>
      </c>
      <c r="O69">
        <v>6.6409638693343496</v>
      </c>
      <c r="P69" s="80">
        <v>3.0887249991735501E-5</v>
      </c>
      <c r="R69" t="s">
        <v>523</v>
      </c>
      <c r="S69" t="s">
        <v>9</v>
      </c>
      <c r="T69" t="s">
        <v>10</v>
      </c>
      <c r="U69" t="s">
        <v>9</v>
      </c>
      <c r="V69" t="s">
        <v>10</v>
      </c>
      <c r="W69">
        <v>1.7179999999999999E-3</v>
      </c>
      <c r="X69" s="80">
        <v>-5.1E-5</v>
      </c>
      <c r="Y69">
        <v>0.59700500000000001</v>
      </c>
      <c r="Z69">
        <v>0.56073099999999998</v>
      </c>
      <c r="AA69">
        <v>3.8349999999999999E-3</v>
      </c>
      <c r="AB69">
        <v>0.98933099999999996</v>
      </c>
      <c r="AC69">
        <v>45563</v>
      </c>
      <c r="AD69">
        <v>1.6799999999999999E-4</v>
      </c>
      <c r="AE69" s="80">
        <v>1.36E-24</v>
      </c>
      <c r="AF69">
        <v>104.7869520222</v>
      </c>
      <c r="AG69">
        <v>5.6917016530106399E-4</v>
      </c>
    </row>
    <row r="70" spans="1:33" x14ac:dyDescent="0.2">
      <c r="A70" t="s">
        <v>524</v>
      </c>
      <c r="B70" t="s">
        <v>13</v>
      </c>
      <c r="C70" t="s">
        <v>10</v>
      </c>
      <c r="D70" t="s">
        <v>13</v>
      </c>
      <c r="E70" t="s">
        <v>10</v>
      </c>
      <c r="F70">
        <v>7.5000000000000002E-4</v>
      </c>
      <c r="G70">
        <v>-2.9429999999999999E-3</v>
      </c>
      <c r="H70">
        <v>0.57778649999999998</v>
      </c>
      <c r="I70">
        <v>0.62311300000000003</v>
      </c>
      <c r="J70">
        <v>4.5300000000000002E-3</v>
      </c>
      <c r="K70">
        <v>0.515907</v>
      </c>
      <c r="L70">
        <v>32066</v>
      </c>
      <c r="M70">
        <v>1.8100000000000001E-4</v>
      </c>
      <c r="N70" s="80">
        <v>3.4E-5</v>
      </c>
      <c r="O70">
        <v>17.1799838910866</v>
      </c>
      <c r="P70" s="80">
        <v>7.9900517216222803E-5</v>
      </c>
      <c r="R70" t="s">
        <v>524</v>
      </c>
      <c r="S70" t="s">
        <v>13</v>
      </c>
      <c r="T70" t="s">
        <v>10</v>
      </c>
      <c r="U70" t="s">
        <v>13</v>
      </c>
      <c r="V70" t="s">
        <v>10</v>
      </c>
      <c r="W70">
        <v>9.1200000000000005E-4</v>
      </c>
      <c r="X70">
        <v>3.9719999999999998E-3</v>
      </c>
      <c r="Y70">
        <v>0.57778649999999998</v>
      </c>
      <c r="Z70">
        <v>0.62414499999999995</v>
      </c>
      <c r="AA70">
        <v>5.0029999999999996E-3</v>
      </c>
      <c r="AB70">
        <v>0.42731400000000003</v>
      </c>
      <c r="AC70">
        <v>26058</v>
      </c>
      <c r="AD70">
        <v>1.6699999999999999E-4</v>
      </c>
      <c r="AE70" s="80">
        <v>5.0799999999999998E-8</v>
      </c>
      <c r="AF70">
        <v>29.686014542841999</v>
      </c>
      <c r="AG70">
        <v>1.6131101011874799E-4</v>
      </c>
    </row>
    <row r="71" spans="1:33" x14ac:dyDescent="0.2">
      <c r="A71" t="s">
        <v>525</v>
      </c>
      <c r="B71" t="s">
        <v>13</v>
      </c>
      <c r="C71" t="s">
        <v>10</v>
      </c>
      <c r="D71" t="s">
        <v>13</v>
      </c>
      <c r="E71" t="s">
        <v>10</v>
      </c>
      <c r="F71">
        <v>-8.4000000000000003E-4</v>
      </c>
      <c r="G71">
        <v>1.9269999999999999E-3</v>
      </c>
      <c r="H71">
        <v>0.26294650000000003</v>
      </c>
      <c r="I71">
        <v>0.26215899999999998</v>
      </c>
      <c r="J71">
        <v>5.0220000000000004E-3</v>
      </c>
      <c r="K71">
        <v>0.70116299999999998</v>
      </c>
      <c r="L71">
        <v>32066</v>
      </c>
      <c r="M71">
        <v>2.02E-4</v>
      </c>
      <c r="N71" s="80">
        <v>3.3200000000000001E-5</v>
      </c>
      <c r="O71">
        <v>17.225217772877901</v>
      </c>
      <c r="P71" s="80">
        <v>8.0110873700616104E-5</v>
      </c>
      <c r="R71" t="s">
        <v>525</v>
      </c>
      <c r="S71" t="s">
        <v>13</v>
      </c>
      <c r="T71" t="s">
        <v>10</v>
      </c>
      <c r="U71" t="s">
        <v>13</v>
      </c>
      <c r="V71" t="s">
        <v>10</v>
      </c>
      <c r="W71">
        <v>-9.9400000000000009E-4</v>
      </c>
      <c r="X71">
        <v>4.7369999999999999E-3</v>
      </c>
      <c r="Y71">
        <v>0.26294650000000003</v>
      </c>
      <c r="Z71">
        <v>0.25946200000000003</v>
      </c>
      <c r="AA71">
        <v>5.6160000000000003E-3</v>
      </c>
      <c r="AB71">
        <v>0.39893699999999999</v>
      </c>
      <c r="AC71">
        <v>26058</v>
      </c>
      <c r="AD71">
        <v>1.8799999999999999E-4</v>
      </c>
      <c r="AE71" s="80">
        <v>1.2599999999999999E-7</v>
      </c>
      <c r="AF71">
        <v>27.926685669124002</v>
      </c>
      <c r="AG71">
        <v>1.51752433296847E-4</v>
      </c>
    </row>
    <row r="72" spans="1:33" x14ac:dyDescent="0.2">
      <c r="A72" t="s">
        <v>526</v>
      </c>
      <c r="B72" t="s">
        <v>16</v>
      </c>
      <c r="C72" t="s">
        <v>9</v>
      </c>
      <c r="D72" t="s">
        <v>16</v>
      </c>
      <c r="E72" t="s">
        <v>9</v>
      </c>
      <c r="F72">
        <v>2.699E-3</v>
      </c>
      <c r="G72">
        <v>2.8500000000000001E-3</v>
      </c>
      <c r="H72">
        <v>0.46022150000000001</v>
      </c>
      <c r="I72">
        <v>0.44450299999999998</v>
      </c>
      <c r="J72">
        <v>3.7669999999999999E-3</v>
      </c>
      <c r="K72">
        <v>0.449266</v>
      </c>
      <c r="L72">
        <v>43465</v>
      </c>
      <c r="M72">
        <v>1.7799999999999999E-4</v>
      </c>
      <c r="N72" s="80">
        <v>1.0399999999999999E-51</v>
      </c>
      <c r="O72">
        <v>228.89176180378601</v>
      </c>
      <c r="P72">
        <v>1.0634806504375E-3</v>
      </c>
      <c r="R72" t="s">
        <v>526</v>
      </c>
      <c r="S72" t="s">
        <v>16</v>
      </c>
      <c r="T72" t="s">
        <v>9</v>
      </c>
      <c r="U72" t="s">
        <v>16</v>
      </c>
      <c r="V72" t="s">
        <v>9</v>
      </c>
      <c r="W72">
        <v>2.52E-4</v>
      </c>
      <c r="X72">
        <v>5.0800000000000003E-3</v>
      </c>
      <c r="Y72">
        <v>0.46022150000000001</v>
      </c>
      <c r="Z72">
        <v>0.44269399999999998</v>
      </c>
      <c r="AA72">
        <v>4.0629999999999998E-3</v>
      </c>
      <c r="AB72">
        <v>0.21112400000000001</v>
      </c>
      <c r="AC72">
        <v>39665</v>
      </c>
      <c r="AD72">
        <v>1.65E-4</v>
      </c>
      <c r="AE72">
        <v>0.12715000000000001</v>
      </c>
      <c r="AF72">
        <v>2.3269597055157898</v>
      </c>
      <c r="AG72" s="80">
        <v>1.26463602062237E-5</v>
      </c>
    </row>
    <row r="73" spans="1:33" x14ac:dyDescent="0.2">
      <c r="A73" t="s">
        <v>527</v>
      </c>
      <c r="B73" t="s">
        <v>9</v>
      </c>
      <c r="C73" t="s">
        <v>10</v>
      </c>
      <c r="D73" t="s">
        <v>9</v>
      </c>
      <c r="E73" t="s">
        <v>10</v>
      </c>
      <c r="F73">
        <v>-1.01E-3</v>
      </c>
      <c r="G73">
        <v>5.8100000000000003E-4</v>
      </c>
      <c r="H73">
        <v>0.54695899999999997</v>
      </c>
      <c r="I73">
        <v>0.51344599999999996</v>
      </c>
      <c r="J73">
        <v>3.5300000000000002E-3</v>
      </c>
      <c r="K73">
        <v>0.86926400000000004</v>
      </c>
      <c r="L73">
        <v>46471</v>
      </c>
      <c r="M73">
        <v>1.7899999999999999E-4</v>
      </c>
      <c r="N73" s="80">
        <v>1.5799999999999999E-8</v>
      </c>
      <c r="O73">
        <v>31.9523636808023</v>
      </c>
      <c r="P73">
        <v>1.48593561698968E-4</v>
      </c>
      <c r="R73" t="s">
        <v>527</v>
      </c>
      <c r="S73" t="s">
        <v>9</v>
      </c>
      <c r="T73" t="s">
        <v>10</v>
      </c>
      <c r="U73" t="s">
        <v>9</v>
      </c>
      <c r="V73" t="s">
        <v>10</v>
      </c>
      <c r="W73">
        <v>-9.859999999999999E-4</v>
      </c>
      <c r="X73">
        <v>-8.6789999999999992E-3</v>
      </c>
      <c r="Y73">
        <v>0.54695899999999997</v>
      </c>
      <c r="Z73">
        <v>0.51161599999999996</v>
      </c>
      <c r="AA73">
        <v>3.735E-3</v>
      </c>
      <c r="AB73">
        <v>2.0157000000000001E-2</v>
      </c>
      <c r="AC73">
        <v>43943</v>
      </c>
      <c r="AD73">
        <v>1.66E-4</v>
      </c>
      <c r="AE73" s="80">
        <v>2.7900000000000001E-9</v>
      </c>
      <c r="AF73">
        <v>35.325190519318603</v>
      </c>
      <c r="AG73">
        <v>1.91947880021126E-4</v>
      </c>
    </row>
    <row r="74" spans="1:33" x14ac:dyDescent="0.2">
      <c r="A74" t="s">
        <v>528</v>
      </c>
      <c r="B74" t="s">
        <v>13</v>
      </c>
      <c r="C74" t="s">
        <v>10</v>
      </c>
      <c r="D74" t="s">
        <v>13</v>
      </c>
      <c r="E74" t="s">
        <v>10</v>
      </c>
      <c r="F74">
        <v>2.2850000000000001E-3</v>
      </c>
      <c r="G74">
        <v>-5.5919999999999997E-3</v>
      </c>
      <c r="H74">
        <v>0.76059849999999996</v>
      </c>
      <c r="I74">
        <v>0.768652</v>
      </c>
      <c r="J74">
        <v>5.0699999999999999E-3</v>
      </c>
      <c r="K74">
        <v>0.270042</v>
      </c>
      <c r="L74">
        <v>32066</v>
      </c>
      <c r="M74">
        <v>2.0900000000000001E-4</v>
      </c>
      <c r="N74" s="80">
        <v>9.3300000000000003E-28</v>
      </c>
      <c r="O74">
        <v>119.229228119525</v>
      </c>
      <c r="P74">
        <v>5.5424718909294097E-4</v>
      </c>
      <c r="R74" t="s">
        <v>528</v>
      </c>
      <c r="S74" t="s">
        <v>13</v>
      </c>
      <c r="T74" t="s">
        <v>10</v>
      </c>
      <c r="U74" t="s">
        <v>13</v>
      </c>
      <c r="V74" t="s">
        <v>10</v>
      </c>
      <c r="W74">
        <v>1.3799999999999999E-4</v>
      </c>
      <c r="X74">
        <v>9.3100000000000006E-3</v>
      </c>
      <c r="Y74">
        <v>0.76059849999999996</v>
      </c>
      <c r="Z74">
        <v>0.76969699999999996</v>
      </c>
      <c r="AA74">
        <v>5.5919999999999997E-3</v>
      </c>
      <c r="AB74">
        <v>9.5921999999999993E-2</v>
      </c>
      <c r="AC74">
        <v>26058</v>
      </c>
      <c r="AD74">
        <v>1.94E-4</v>
      </c>
      <c r="AE74">
        <v>0.47586499999999998</v>
      </c>
      <c r="AF74">
        <v>0.50832465692483797</v>
      </c>
      <c r="AG74" s="80">
        <v>2.7626263729007302E-6</v>
      </c>
    </row>
    <row r="75" spans="1:33" x14ac:dyDescent="0.2">
      <c r="A75" t="s">
        <v>529</v>
      </c>
      <c r="B75" t="s">
        <v>9</v>
      </c>
      <c r="C75" t="s">
        <v>16</v>
      </c>
      <c r="D75" t="s">
        <v>9</v>
      </c>
      <c r="E75" t="s">
        <v>16</v>
      </c>
      <c r="F75">
        <v>1.2620000000000001E-3</v>
      </c>
      <c r="G75">
        <v>-3.6229999999999999E-3</v>
      </c>
      <c r="H75">
        <v>0.68823749999999995</v>
      </c>
      <c r="I75">
        <v>0.69131100000000001</v>
      </c>
      <c r="J75">
        <v>4.6220000000000002E-3</v>
      </c>
      <c r="K75">
        <v>0.43316500000000002</v>
      </c>
      <c r="L75">
        <v>32066</v>
      </c>
      <c r="M75">
        <v>1.92E-4</v>
      </c>
      <c r="N75" s="80">
        <v>5.2400000000000001E-11</v>
      </c>
      <c r="O75">
        <v>43.085468678806798</v>
      </c>
      <c r="P75">
        <v>2.0035737761529799E-4</v>
      </c>
      <c r="R75" t="s">
        <v>529</v>
      </c>
      <c r="S75" t="s">
        <v>9</v>
      </c>
      <c r="T75" t="s">
        <v>16</v>
      </c>
      <c r="U75" t="s">
        <v>9</v>
      </c>
      <c r="V75" t="s">
        <v>16</v>
      </c>
      <c r="W75">
        <v>5.7899999999999998E-4</v>
      </c>
      <c r="X75">
        <v>2.1450000000000002E-3</v>
      </c>
      <c r="Y75">
        <v>0.68823749999999995</v>
      </c>
      <c r="Z75">
        <v>0.69283300000000003</v>
      </c>
      <c r="AA75">
        <v>5.1240000000000001E-3</v>
      </c>
      <c r="AB75">
        <v>0.67553700000000005</v>
      </c>
      <c r="AC75">
        <v>26057</v>
      </c>
      <c r="AD75">
        <v>1.7799999999999999E-4</v>
      </c>
      <c r="AE75">
        <v>1.173E-3</v>
      </c>
      <c r="AF75">
        <v>10.5323966227791</v>
      </c>
      <c r="AG75" s="80">
        <v>5.7238009616086603E-5</v>
      </c>
    </row>
    <row r="76" spans="1:33" x14ac:dyDescent="0.2">
      <c r="A76" t="s">
        <v>530</v>
      </c>
      <c r="B76" t="s">
        <v>13</v>
      </c>
      <c r="C76" t="s">
        <v>16</v>
      </c>
      <c r="D76" t="s">
        <v>13</v>
      </c>
      <c r="E76" t="s">
        <v>16</v>
      </c>
      <c r="F76">
        <v>1.4159999999999999E-3</v>
      </c>
      <c r="G76">
        <v>-1.0751999999999999E-2</v>
      </c>
      <c r="H76">
        <v>0.25423699999999999</v>
      </c>
      <c r="I76">
        <v>0.26291500000000001</v>
      </c>
      <c r="J76">
        <v>4.9259999999999998E-3</v>
      </c>
      <c r="K76">
        <v>2.9071E-2</v>
      </c>
      <c r="L76">
        <v>32066</v>
      </c>
      <c r="M76">
        <v>2.05E-4</v>
      </c>
      <c r="N76" s="80">
        <v>4.6999999999999998E-12</v>
      </c>
      <c r="O76">
        <v>47.808291971518898</v>
      </c>
      <c r="P76">
        <v>2.2231471388264201E-4</v>
      </c>
      <c r="R76" t="s">
        <v>530</v>
      </c>
      <c r="S76" t="s">
        <v>13</v>
      </c>
      <c r="T76" t="s">
        <v>16</v>
      </c>
      <c r="U76" t="s">
        <v>13</v>
      </c>
      <c r="V76" t="s">
        <v>16</v>
      </c>
      <c r="W76">
        <v>2.0049999999999998E-3</v>
      </c>
      <c r="X76">
        <v>-1.6958000000000001E-2</v>
      </c>
      <c r="Y76">
        <v>0.25423699999999999</v>
      </c>
      <c r="Z76">
        <v>0.26347300000000001</v>
      </c>
      <c r="AA76">
        <v>5.4669999999999996E-3</v>
      </c>
      <c r="AB76">
        <v>1.9300000000000001E-3</v>
      </c>
      <c r="AC76">
        <v>26058</v>
      </c>
      <c r="AD76">
        <v>1.8900000000000001E-4</v>
      </c>
      <c r="AE76" s="80">
        <v>3.3600000000000002E-26</v>
      </c>
      <c r="AF76">
        <v>112.12191689728</v>
      </c>
      <c r="AG76">
        <v>6.0898715266498402E-4</v>
      </c>
    </row>
    <row r="77" spans="1:33" x14ac:dyDescent="0.2">
      <c r="A77" t="s">
        <v>531</v>
      </c>
      <c r="B77" t="s">
        <v>16</v>
      </c>
      <c r="C77" t="s">
        <v>9</v>
      </c>
      <c r="D77" t="s">
        <v>16</v>
      </c>
      <c r="E77" t="s">
        <v>9</v>
      </c>
      <c r="F77">
        <v>-2.3110000000000001E-3</v>
      </c>
      <c r="G77">
        <v>-8.8789999999999997E-3</v>
      </c>
      <c r="H77">
        <v>0.92056950000000004</v>
      </c>
      <c r="I77">
        <v>0.91975700000000005</v>
      </c>
      <c r="J77">
        <v>8.1169999999999992E-3</v>
      </c>
      <c r="K77">
        <v>0.27399600000000002</v>
      </c>
      <c r="L77">
        <v>30458</v>
      </c>
      <c r="M77">
        <v>3.2699999999999998E-4</v>
      </c>
      <c r="N77" s="80">
        <v>1.79E-12</v>
      </c>
      <c r="O77">
        <v>49.701598722756103</v>
      </c>
      <c r="P77">
        <v>2.3111679929460201E-4</v>
      </c>
      <c r="R77" t="s">
        <v>531</v>
      </c>
      <c r="S77" t="s">
        <v>16</v>
      </c>
      <c r="T77" t="s">
        <v>9</v>
      </c>
      <c r="U77" t="s">
        <v>16</v>
      </c>
      <c r="V77" t="s">
        <v>9</v>
      </c>
      <c r="W77">
        <v>-1.7149999999999999E-3</v>
      </c>
      <c r="X77">
        <v>-1.4903E-2</v>
      </c>
      <c r="Y77">
        <v>0.92056950000000004</v>
      </c>
      <c r="Z77">
        <v>0.91988700000000001</v>
      </c>
      <c r="AA77">
        <v>8.8959999999999994E-3</v>
      </c>
      <c r="AB77">
        <v>9.3881000000000006E-2</v>
      </c>
      <c r="AC77">
        <v>24399</v>
      </c>
      <c r="AD77">
        <v>3.0600000000000001E-4</v>
      </c>
      <c r="AE77" s="80">
        <v>2.22E-8</v>
      </c>
      <c r="AF77">
        <v>31.291934641633201</v>
      </c>
      <c r="AG77">
        <v>1.70035945043229E-4</v>
      </c>
    </row>
    <row r="78" spans="1:33" x14ac:dyDescent="0.2">
      <c r="A78" t="s">
        <v>532</v>
      </c>
      <c r="B78" t="s">
        <v>10</v>
      </c>
      <c r="C78" t="s">
        <v>9</v>
      </c>
      <c r="D78" t="s">
        <v>10</v>
      </c>
      <c r="E78" t="s">
        <v>9</v>
      </c>
      <c r="F78">
        <v>1.4430000000000001E-3</v>
      </c>
      <c r="G78">
        <v>2.196E-3</v>
      </c>
      <c r="H78">
        <v>0.69813749999999997</v>
      </c>
      <c r="I78">
        <v>0.70107200000000003</v>
      </c>
      <c r="J78">
        <v>4.8459999999999996E-3</v>
      </c>
      <c r="K78">
        <v>0.65049100000000004</v>
      </c>
      <c r="L78">
        <v>32060</v>
      </c>
      <c r="M78">
        <v>1.94E-4</v>
      </c>
      <c r="N78" s="80">
        <v>1.19E-13</v>
      </c>
      <c r="O78">
        <v>55.025106375080497</v>
      </c>
      <c r="P78">
        <v>2.5586524354807697E-4</v>
      </c>
      <c r="R78" t="s">
        <v>532</v>
      </c>
      <c r="S78" t="s">
        <v>10</v>
      </c>
      <c r="T78" t="s">
        <v>9</v>
      </c>
      <c r="U78" t="s">
        <v>10</v>
      </c>
      <c r="V78" t="s">
        <v>9</v>
      </c>
      <c r="W78">
        <v>2.5799999999999998E-4</v>
      </c>
      <c r="X78">
        <v>6.6389999999999999E-3</v>
      </c>
      <c r="Y78">
        <v>0.69813749999999997</v>
      </c>
      <c r="Z78">
        <v>0.702596</v>
      </c>
      <c r="AA78">
        <v>5.3769999999999998E-3</v>
      </c>
      <c r="AB78">
        <v>0.21689</v>
      </c>
      <c r="AC78">
        <v>26054</v>
      </c>
      <c r="AD78">
        <v>1.8000000000000001E-4</v>
      </c>
      <c r="AE78">
        <v>0.150119</v>
      </c>
      <c r="AF78">
        <v>2.07104124161348</v>
      </c>
      <c r="AG78" s="80">
        <v>1.1255532233380599E-5</v>
      </c>
    </row>
    <row r="79" spans="1:33" x14ac:dyDescent="0.2">
      <c r="A79" t="s">
        <v>533</v>
      </c>
      <c r="B79" t="s">
        <v>9</v>
      </c>
      <c r="C79" t="s">
        <v>10</v>
      </c>
      <c r="D79" t="s">
        <v>9</v>
      </c>
      <c r="E79" t="s">
        <v>10</v>
      </c>
      <c r="F79">
        <v>-1.73E-3</v>
      </c>
      <c r="G79">
        <v>1.1844E-2</v>
      </c>
      <c r="H79">
        <v>0.92486199999999996</v>
      </c>
      <c r="I79">
        <v>0.92197899999999999</v>
      </c>
      <c r="J79">
        <v>8.2609999999999992E-3</v>
      </c>
      <c r="K79">
        <v>0.15164800000000001</v>
      </c>
      <c r="L79">
        <v>32066</v>
      </c>
      <c r="M79">
        <v>3.3700000000000001E-4</v>
      </c>
      <c r="N79" s="80">
        <v>2.9900000000000002E-7</v>
      </c>
      <c r="O79">
        <v>26.256157245581999</v>
      </c>
      <c r="P79">
        <v>1.2210674972818801E-4</v>
      </c>
      <c r="R79" t="s">
        <v>533</v>
      </c>
      <c r="S79" t="s">
        <v>9</v>
      </c>
      <c r="T79" t="s">
        <v>10</v>
      </c>
      <c r="U79" t="s">
        <v>9</v>
      </c>
      <c r="V79" t="s">
        <v>10</v>
      </c>
      <c r="W79">
        <v>-1.0579999999999999E-3</v>
      </c>
      <c r="X79">
        <v>8.7360000000000007E-3</v>
      </c>
      <c r="Y79">
        <v>0.92486199999999996</v>
      </c>
      <c r="Z79">
        <v>0.92197499999999999</v>
      </c>
      <c r="AA79">
        <v>9.0860000000000003E-3</v>
      </c>
      <c r="AB79">
        <v>0.33629399999999998</v>
      </c>
      <c r="AC79">
        <v>26058</v>
      </c>
      <c r="AD79">
        <v>3.1300000000000002E-4</v>
      </c>
      <c r="AE79">
        <v>7.3999999999999999E-4</v>
      </c>
      <c r="AF79">
        <v>11.385992598916699</v>
      </c>
      <c r="AG79" s="80">
        <v>6.1876565613035495E-5</v>
      </c>
    </row>
    <row r="80" spans="1:33" x14ac:dyDescent="0.2">
      <c r="A80" t="s">
        <v>534</v>
      </c>
      <c r="B80" t="s">
        <v>16</v>
      </c>
      <c r="C80" t="s">
        <v>13</v>
      </c>
      <c r="D80" t="s">
        <v>16</v>
      </c>
      <c r="E80" t="s">
        <v>13</v>
      </c>
      <c r="F80">
        <v>1.0740000000000001E-3</v>
      </c>
      <c r="G80">
        <v>3.2169999999999998E-3</v>
      </c>
      <c r="H80">
        <v>0.85215350000000001</v>
      </c>
      <c r="I80">
        <v>0.86026899999999995</v>
      </c>
      <c r="J80">
        <v>6.2899999999999996E-3</v>
      </c>
      <c r="K80">
        <v>0.60910299999999995</v>
      </c>
      <c r="L80">
        <v>32066</v>
      </c>
      <c r="M80">
        <v>2.52E-4</v>
      </c>
      <c r="N80" s="80">
        <v>2.12E-5</v>
      </c>
      <c r="O80">
        <v>18.078334843484701</v>
      </c>
      <c r="P80" s="80">
        <v>8.4078208602216505E-5</v>
      </c>
      <c r="R80" t="s">
        <v>534</v>
      </c>
      <c r="S80" t="s">
        <v>16</v>
      </c>
      <c r="T80" t="s">
        <v>13</v>
      </c>
      <c r="U80" t="s">
        <v>16</v>
      </c>
      <c r="V80" t="s">
        <v>13</v>
      </c>
      <c r="W80">
        <v>8.92E-4</v>
      </c>
      <c r="X80">
        <v>2.9589999999999998E-3</v>
      </c>
      <c r="Y80">
        <v>0.85215350000000001</v>
      </c>
      <c r="Z80">
        <v>0.85869600000000001</v>
      </c>
      <c r="AA80">
        <v>6.8570000000000002E-3</v>
      </c>
      <c r="AB80">
        <v>0.66605199999999998</v>
      </c>
      <c r="AC80">
        <v>26058</v>
      </c>
      <c r="AD80">
        <v>2.32E-4</v>
      </c>
      <c r="AE80">
        <v>1.21E-4</v>
      </c>
      <c r="AF80">
        <v>14.777037224369099</v>
      </c>
      <c r="AG80" s="80">
        <v>8.0303535739305505E-5</v>
      </c>
    </row>
    <row r="81" spans="1:33" x14ac:dyDescent="0.2">
      <c r="A81" t="s">
        <v>535</v>
      </c>
      <c r="B81" t="s">
        <v>16</v>
      </c>
      <c r="C81" t="s">
        <v>9</v>
      </c>
      <c r="D81" t="s">
        <v>16</v>
      </c>
      <c r="E81" t="s">
        <v>9</v>
      </c>
      <c r="F81">
        <v>1.173E-3</v>
      </c>
      <c r="G81">
        <v>9.1500000000000001E-4</v>
      </c>
      <c r="H81">
        <v>0.686222</v>
      </c>
      <c r="I81">
        <v>0.69308999999999998</v>
      </c>
      <c r="J81">
        <v>4.6210000000000001E-3</v>
      </c>
      <c r="K81">
        <v>0.843024</v>
      </c>
      <c r="L81">
        <v>32066</v>
      </c>
      <c r="M81">
        <v>1.92E-4</v>
      </c>
      <c r="N81" s="80">
        <v>1.09E-9</v>
      </c>
      <c r="O81">
        <v>37.156835382849501</v>
      </c>
      <c r="P81">
        <v>1.72792627700589E-4</v>
      </c>
      <c r="R81" t="s">
        <v>535</v>
      </c>
      <c r="S81" t="s">
        <v>16</v>
      </c>
      <c r="T81" t="s">
        <v>9</v>
      </c>
      <c r="U81" t="s">
        <v>16</v>
      </c>
      <c r="V81" t="s">
        <v>9</v>
      </c>
      <c r="W81">
        <v>9.6500000000000004E-4</v>
      </c>
      <c r="X81">
        <v>2.2369999999999998E-3</v>
      </c>
      <c r="Y81">
        <v>0.686222</v>
      </c>
      <c r="Z81">
        <v>0.68994599999999995</v>
      </c>
      <c r="AA81">
        <v>5.0749999999999997E-3</v>
      </c>
      <c r="AB81">
        <v>0.65934300000000001</v>
      </c>
      <c r="AC81">
        <v>26058</v>
      </c>
      <c r="AD81">
        <v>1.7799999999999999E-4</v>
      </c>
      <c r="AE81" s="80">
        <v>5.9599999999999998E-8</v>
      </c>
      <c r="AF81">
        <v>29.376368636272002</v>
      </c>
      <c r="AG81">
        <v>1.5962869198354001E-4</v>
      </c>
    </row>
    <row r="82" spans="1:33" x14ac:dyDescent="0.2">
      <c r="A82" t="s">
        <v>536</v>
      </c>
      <c r="B82" t="s">
        <v>16</v>
      </c>
      <c r="C82" t="s">
        <v>10</v>
      </c>
      <c r="D82" t="s">
        <v>16</v>
      </c>
      <c r="E82" t="s">
        <v>10</v>
      </c>
      <c r="F82">
        <v>-1.3910000000000001E-3</v>
      </c>
      <c r="G82">
        <v>1.008E-2</v>
      </c>
      <c r="H82">
        <v>0.85189049999999999</v>
      </c>
      <c r="I82">
        <v>0.86078500000000002</v>
      </c>
      <c r="J82">
        <v>6.5560000000000002E-3</v>
      </c>
      <c r="K82">
        <v>0.124179</v>
      </c>
      <c r="L82">
        <v>30458</v>
      </c>
      <c r="M82">
        <v>2.5399999999999999E-4</v>
      </c>
      <c r="N82" s="80">
        <v>4.2599999999999998E-8</v>
      </c>
      <c r="O82">
        <v>30.027328786707201</v>
      </c>
      <c r="P82">
        <v>1.39642491607903E-4</v>
      </c>
      <c r="R82" t="s">
        <v>536</v>
      </c>
      <c r="S82" t="s">
        <v>16</v>
      </c>
      <c r="T82" t="s">
        <v>10</v>
      </c>
      <c r="U82" t="s">
        <v>16</v>
      </c>
      <c r="V82" t="s">
        <v>10</v>
      </c>
      <c r="W82" s="80">
        <v>-8.0000000000000004E-4</v>
      </c>
      <c r="X82">
        <v>-5.8910000000000004E-3</v>
      </c>
      <c r="Y82">
        <v>0.85189049999999999</v>
      </c>
      <c r="Z82">
        <v>0.86203200000000002</v>
      </c>
      <c r="AA82">
        <v>7.4089999999999998E-3</v>
      </c>
      <c r="AB82">
        <v>0.426506</v>
      </c>
      <c r="AC82">
        <v>24399</v>
      </c>
      <c r="AD82">
        <v>2.34E-4</v>
      </c>
      <c r="AE82">
        <v>6.1700000000000004E-4</v>
      </c>
      <c r="AF82">
        <v>11.7239756885671</v>
      </c>
      <c r="AG82" s="80">
        <v>6.3713199546546595E-5</v>
      </c>
    </row>
    <row r="83" spans="1:33" x14ac:dyDescent="0.2">
      <c r="A83" t="s">
        <v>537</v>
      </c>
      <c r="B83" t="s">
        <v>13</v>
      </c>
      <c r="C83" t="s">
        <v>10</v>
      </c>
      <c r="D83" t="s">
        <v>13</v>
      </c>
      <c r="E83" t="s">
        <v>10</v>
      </c>
      <c r="F83">
        <v>1.441E-3</v>
      </c>
      <c r="G83">
        <v>-4.1099999999999999E-3</v>
      </c>
      <c r="H83">
        <v>0.90682949999999996</v>
      </c>
      <c r="I83">
        <v>0.90590999999999999</v>
      </c>
      <c r="J83">
        <v>7.4749999999999999E-3</v>
      </c>
      <c r="K83">
        <v>0.582484</v>
      </c>
      <c r="L83">
        <v>32066</v>
      </c>
      <c r="M83">
        <v>3.0699999999999998E-4</v>
      </c>
      <c r="N83" s="80">
        <v>2.7800000000000001E-6</v>
      </c>
      <c r="O83">
        <v>21.962707920676198</v>
      </c>
      <c r="P83">
        <v>1.02141695871829E-4</v>
      </c>
      <c r="R83" t="s">
        <v>537</v>
      </c>
      <c r="S83" t="s">
        <v>13</v>
      </c>
      <c r="T83" t="s">
        <v>10</v>
      </c>
      <c r="U83" t="s">
        <v>13</v>
      </c>
      <c r="V83" t="s">
        <v>10</v>
      </c>
      <c r="W83">
        <v>1.4009999999999999E-3</v>
      </c>
      <c r="X83">
        <v>-2.3709999999999998E-3</v>
      </c>
      <c r="Y83">
        <v>0.90682949999999996</v>
      </c>
      <c r="Z83">
        <v>0.90717000000000003</v>
      </c>
      <c r="AA83">
        <v>8.3479999999999995E-3</v>
      </c>
      <c r="AB83">
        <v>0.776393</v>
      </c>
      <c r="AC83">
        <v>26058</v>
      </c>
      <c r="AD83">
        <v>2.8400000000000002E-4</v>
      </c>
      <c r="AE83" s="80">
        <v>8.1500000000000003E-7</v>
      </c>
      <c r="AF83">
        <v>24.322067728115499</v>
      </c>
      <c r="AG83">
        <v>1.3216768009157001E-4</v>
      </c>
    </row>
    <row r="84" spans="1:33" x14ac:dyDescent="0.2">
      <c r="A84" t="s">
        <v>538</v>
      </c>
      <c r="B84" t="s">
        <v>16</v>
      </c>
      <c r="C84" t="s">
        <v>13</v>
      </c>
      <c r="D84" t="s">
        <v>16</v>
      </c>
      <c r="E84" t="s">
        <v>13</v>
      </c>
      <c r="F84">
        <v>-9.3800000000000003E-4</v>
      </c>
      <c r="G84">
        <v>-1.3309E-2</v>
      </c>
      <c r="H84">
        <v>0.77222400000000002</v>
      </c>
      <c r="I84">
        <v>0.77718900000000002</v>
      </c>
      <c r="J84">
        <v>5.875E-3</v>
      </c>
      <c r="K84">
        <v>2.3518000000000001E-2</v>
      </c>
      <c r="L84">
        <v>28683</v>
      </c>
      <c r="M84">
        <v>2.1499999999999999E-4</v>
      </c>
      <c r="N84" s="80">
        <v>1.2799999999999999E-5</v>
      </c>
      <c r="O84">
        <v>19.040101549494999</v>
      </c>
      <c r="P84" s="80">
        <v>8.8550769924852698E-5</v>
      </c>
      <c r="R84" t="s">
        <v>538</v>
      </c>
      <c r="S84" t="s">
        <v>16</v>
      </c>
      <c r="T84" t="s">
        <v>13</v>
      </c>
      <c r="U84" t="s">
        <v>16</v>
      </c>
      <c r="V84" t="s">
        <v>13</v>
      </c>
      <c r="W84">
        <v>-9.3199999999999999E-4</v>
      </c>
      <c r="X84">
        <v>-3.8660000000000001E-3</v>
      </c>
      <c r="Y84">
        <v>0.77222400000000002</v>
      </c>
      <c r="Z84">
        <v>0.776142</v>
      </c>
      <c r="AA84">
        <v>6.496E-3</v>
      </c>
      <c r="AB84">
        <v>0.55178899999999997</v>
      </c>
      <c r="AC84">
        <v>23319</v>
      </c>
      <c r="AD84">
        <v>1.9900000000000001E-4</v>
      </c>
      <c r="AE84" s="80">
        <v>2.7700000000000002E-6</v>
      </c>
      <c r="AF84">
        <v>21.9696239871381</v>
      </c>
      <c r="AG84">
        <v>1.19385875675762E-4</v>
      </c>
    </row>
    <row r="85" spans="1:33" x14ac:dyDescent="0.2">
      <c r="A85" t="s">
        <v>539</v>
      </c>
      <c r="B85" t="s">
        <v>13</v>
      </c>
      <c r="C85" t="s">
        <v>10</v>
      </c>
      <c r="D85" t="s">
        <v>13</v>
      </c>
      <c r="E85" t="s">
        <v>10</v>
      </c>
      <c r="F85">
        <v>-2.496E-3</v>
      </c>
      <c r="G85">
        <v>-9.4619999999999999E-3</v>
      </c>
      <c r="H85">
        <v>0.57493649999999996</v>
      </c>
      <c r="I85">
        <v>0.55920400000000003</v>
      </c>
      <c r="J85">
        <v>3.604E-3</v>
      </c>
      <c r="K85">
        <v>8.6610000000000003E-3</v>
      </c>
      <c r="L85">
        <v>48085</v>
      </c>
      <c r="M85">
        <v>1.8100000000000001E-4</v>
      </c>
      <c r="N85" s="80">
        <v>2.3200000000000001E-43</v>
      </c>
      <c r="O85">
        <v>190.626925138416</v>
      </c>
      <c r="P85">
        <v>8.8585143257532398E-4</v>
      </c>
      <c r="R85" t="s">
        <v>539</v>
      </c>
      <c r="S85" t="s">
        <v>13</v>
      </c>
      <c r="T85" t="s">
        <v>10</v>
      </c>
      <c r="U85" t="s">
        <v>13</v>
      </c>
      <c r="V85" t="s">
        <v>10</v>
      </c>
      <c r="W85">
        <v>-2.5700000000000001E-4</v>
      </c>
      <c r="X85">
        <v>-8.8920000000000006E-3</v>
      </c>
      <c r="Y85">
        <v>0.57493649999999996</v>
      </c>
      <c r="Z85">
        <v>0.56050599999999995</v>
      </c>
      <c r="AA85">
        <v>3.797E-3</v>
      </c>
      <c r="AB85">
        <v>1.9205E-2</v>
      </c>
      <c r="AC85">
        <v>45601</v>
      </c>
      <c r="AD85">
        <v>1.6699999999999999E-4</v>
      </c>
      <c r="AE85">
        <v>0.124199</v>
      </c>
      <c r="AF85">
        <v>2.36355335955168</v>
      </c>
      <c r="AG85" s="80">
        <v>1.2845233691067601E-5</v>
      </c>
    </row>
    <row r="86" spans="1:33" x14ac:dyDescent="0.2">
      <c r="A86" t="s">
        <v>540</v>
      </c>
      <c r="B86" t="s">
        <v>16</v>
      </c>
      <c r="C86" t="s">
        <v>10</v>
      </c>
      <c r="D86" t="s">
        <v>16</v>
      </c>
      <c r="E86" t="s">
        <v>10</v>
      </c>
      <c r="F86">
        <v>2.2989999999999998E-3</v>
      </c>
      <c r="G86">
        <v>2.9359999999999998E-3</v>
      </c>
      <c r="H86">
        <v>0.87578500000000004</v>
      </c>
      <c r="I86">
        <v>0.85357899999999998</v>
      </c>
      <c r="J86">
        <v>6.1260000000000004E-3</v>
      </c>
      <c r="K86">
        <v>0.63175700000000001</v>
      </c>
      <c r="L86">
        <v>41724</v>
      </c>
      <c r="M86">
        <v>2.72E-4</v>
      </c>
      <c r="N86" s="80">
        <v>3.12E-17</v>
      </c>
      <c r="O86">
        <v>71.267069017989698</v>
      </c>
      <c r="P86">
        <v>3.3136490052443698E-4</v>
      </c>
      <c r="R86" t="s">
        <v>540</v>
      </c>
      <c r="S86" t="s">
        <v>16</v>
      </c>
      <c r="T86" t="s">
        <v>10</v>
      </c>
      <c r="U86" t="s">
        <v>16</v>
      </c>
      <c r="V86" t="s">
        <v>10</v>
      </c>
      <c r="W86">
        <v>8.2100000000000001E-4</v>
      </c>
      <c r="X86">
        <v>2.14E-4</v>
      </c>
      <c r="Y86">
        <v>0.87578500000000004</v>
      </c>
      <c r="Z86">
        <v>0.84481099999999998</v>
      </c>
      <c r="AA86">
        <v>6.2909999999999997E-3</v>
      </c>
      <c r="AB86">
        <v>0.97279499999999997</v>
      </c>
      <c r="AC86">
        <v>39711</v>
      </c>
      <c r="AD86">
        <v>2.5099999999999998E-4</v>
      </c>
      <c r="AE86">
        <v>1.067E-3</v>
      </c>
      <c r="AF86">
        <v>10.707536581386201</v>
      </c>
      <c r="AG86" s="80">
        <v>5.8189747350748698E-5</v>
      </c>
    </row>
    <row r="87" spans="1:33" x14ac:dyDescent="0.2">
      <c r="A87" t="s">
        <v>541</v>
      </c>
      <c r="B87" t="s">
        <v>16</v>
      </c>
      <c r="C87" t="s">
        <v>13</v>
      </c>
      <c r="D87" t="s">
        <v>16</v>
      </c>
      <c r="E87" t="s">
        <v>13</v>
      </c>
      <c r="F87">
        <v>9.41E-4</v>
      </c>
      <c r="G87">
        <v>-1.0447E-2</v>
      </c>
      <c r="H87">
        <v>0.28558</v>
      </c>
      <c r="I87">
        <v>0.30146899999999999</v>
      </c>
      <c r="J87">
        <v>4.7540000000000004E-3</v>
      </c>
      <c r="K87">
        <v>2.8001000000000002E-2</v>
      </c>
      <c r="L87">
        <v>32066</v>
      </c>
      <c r="M87">
        <v>1.9699999999999999E-4</v>
      </c>
      <c r="N87" s="80">
        <v>1.8300000000000001E-6</v>
      </c>
      <c r="O87">
        <v>22.765730781774</v>
      </c>
      <c r="P87">
        <v>1.05875909020153E-4</v>
      </c>
      <c r="R87" t="s">
        <v>541</v>
      </c>
      <c r="S87" t="s">
        <v>16</v>
      </c>
      <c r="T87" t="s">
        <v>13</v>
      </c>
      <c r="U87" t="s">
        <v>16</v>
      </c>
      <c r="V87" t="s">
        <v>13</v>
      </c>
      <c r="W87">
        <v>1.134E-3</v>
      </c>
      <c r="X87">
        <v>-1.369E-3</v>
      </c>
      <c r="Y87">
        <v>0.28558</v>
      </c>
      <c r="Z87">
        <v>0.30260300000000001</v>
      </c>
      <c r="AA87">
        <v>5.2129999999999998E-3</v>
      </c>
      <c r="AB87">
        <v>0.79286100000000004</v>
      </c>
      <c r="AC87">
        <v>26058</v>
      </c>
      <c r="AD87">
        <v>1.83E-4</v>
      </c>
      <c r="AE87" s="80">
        <v>6.0199999999999999E-10</v>
      </c>
      <c r="AF87">
        <v>38.3149396541966</v>
      </c>
      <c r="AG87">
        <v>2.08190015577789E-4</v>
      </c>
    </row>
    <row r="88" spans="1:33" x14ac:dyDescent="0.2">
      <c r="A88" t="s">
        <v>542</v>
      </c>
      <c r="B88" t="s">
        <v>16</v>
      </c>
      <c r="C88" t="s">
        <v>10</v>
      </c>
      <c r="D88" t="s">
        <v>16</v>
      </c>
      <c r="E88" t="s">
        <v>10</v>
      </c>
      <c r="F88" s="80">
        <v>-8.0000000000000004E-4</v>
      </c>
      <c r="G88">
        <v>-1.0515E-2</v>
      </c>
      <c r="H88">
        <v>0.707592</v>
      </c>
      <c r="I88">
        <v>0.70201499999999994</v>
      </c>
      <c r="J88">
        <v>4.7699999999999999E-3</v>
      </c>
      <c r="K88">
        <v>2.7504000000000001E-2</v>
      </c>
      <c r="L88">
        <v>32066</v>
      </c>
      <c r="M88">
        <v>1.95E-4</v>
      </c>
      <c r="N88" s="80">
        <v>4.1300000000000001E-5</v>
      </c>
      <c r="O88">
        <v>16.810689746657001</v>
      </c>
      <c r="P88" s="80">
        <v>7.8183141554050701E-5</v>
      </c>
      <c r="R88" t="s">
        <v>542</v>
      </c>
      <c r="S88" t="s">
        <v>16</v>
      </c>
      <c r="T88" t="s">
        <v>10</v>
      </c>
      <c r="U88" t="s">
        <v>16</v>
      </c>
      <c r="V88" t="s">
        <v>10</v>
      </c>
      <c r="W88">
        <v>-1.075E-3</v>
      </c>
      <c r="X88">
        <v>-7.6909999999999999E-3</v>
      </c>
      <c r="Y88">
        <v>0.707592</v>
      </c>
      <c r="Z88">
        <v>0.69908300000000001</v>
      </c>
      <c r="AA88">
        <v>5.293E-3</v>
      </c>
      <c r="AB88">
        <v>0.14616100000000001</v>
      </c>
      <c r="AC88">
        <v>26058</v>
      </c>
      <c r="AD88">
        <v>1.8100000000000001E-4</v>
      </c>
      <c r="AE88" s="80">
        <v>2.9699999999999999E-9</v>
      </c>
      <c r="AF88">
        <v>35.203429921613299</v>
      </c>
      <c r="AG88">
        <v>1.91286391220353E-4</v>
      </c>
    </row>
    <row r="89" spans="1:33" x14ac:dyDescent="0.2">
      <c r="A89" t="s">
        <v>543</v>
      </c>
      <c r="B89" t="s">
        <v>10</v>
      </c>
      <c r="C89" t="s">
        <v>9</v>
      </c>
      <c r="D89" t="s">
        <v>10</v>
      </c>
      <c r="E89" t="s">
        <v>9</v>
      </c>
      <c r="F89">
        <v>7.5299999999999998E-4</v>
      </c>
      <c r="G89">
        <v>-6.254E-3</v>
      </c>
      <c r="H89">
        <v>0.59113599999999999</v>
      </c>
      <c r="I89">
        <v>0.55966899999999997</v>
      </c>
      <c r="J89">
        <v>7.4489999999999999E-3</v>
      </c>
      <c r="K89">
        <v>0.40115600000000001</v>
      </c>
      <c r="L89">
        <v>10423</v>
      </c>
      <c r="M89">
        <v>1.8100000000000001E-4</v>
      </c>
      <c r="N89" s="80">
        <v>3.4E-5</v>
      </c>
      <c r="O89">
        <v>17.1799838910866</v>
      </c>
      <c r="P89" s="80">
        <v>7.9900517216222803E-5</v>
      </c>
      <c r="R89" t="s">
        <v>543</v>
      </c>
      <c r="S89" t="s">
        <v>10</v>
      </c>
      <c r="T89" t="s">
        <v>9</v>
      </c>
      <c r="U89" t="s">
        <v>10</v>
      </c>
      <c r="V89" t="s">
        <v>9</v>
      </c>
      <c r="W89">
        <v>6.4000000000000005E-4</v>
      </c>
      <c r="X89">
        <v>-1.0541E-2</v>
      </c>
      <c r="Y89">
        <v>0.59113599999999999</v>
      </c>
      <c r="Z89">
        <v>0.55445299999999997</v>
      </c>
      <c r="AA89">
        <v>6.8069999999999997E-3</v>
      </c>
      <c r="AB89">
        <v>0.121488</v>
      </c>
      <c r="AC89">
        <v>14077</v>
      </c>
      <c r="AD89">
        <v>1.6799999999999999E-4</v>
      </c>
      <c r="AE89">
        <v>1.3799999999999999E-4</v>
      </c>
      <c r="AF89">
        <v>14.5292523805378</v>
      </c>
      <c r="AG89" s="80">
        <v>7.8957093440217406E-5</v>
      </c>
    </row>
    <row r="90" spans="1:33" x14ac:dyDescent="0.2">
      <c r="A90" t="s">
        <v>544</v>
      </c>
      <c r="B90" t="s">
        <v>16</v>
      </c>
      <c r="C90" t="s">
        <v>13</v>
      </c>
      <c r="D90" t="s">
        <v>16</v>
      </c>
      <c r="E90" t="s">
        <v>13</v>
      </c>
      <c r="F90">
        <v>8.1499999999999997E-4</v>
      </c>
      <c r="G90">
        <v>1.4200000000000001E-4</v>
      </c>
      <c r="H90">
        <v>0.48592299999999999</v>
      </c>
      <c r="I90">
        <v>0.50522800000000001</v>
      </c>
      <c r="J90">
        <v>3.4680000000000002E-3</v>
      </c>
      <c r="K90">
        <v>0.96732099999999999</v>
      </c>
      <c r="L90">
        <v>48082</v>
      </c>
      <c r="M90">
        <v>1.7899999999999999E-4</v>
      </c>
      <c r="N90" s="80">
        <v>5.1900000000000003E-6</v>
      </c>
      <c r="O90">
        <v>20.7658587216665</v>
      </c>
      <c r="P90" s="80">
        <v>9.6576061566586402E-5</v>
      </c>
      <c r="R90" t="s">
        <v>544</v>
      </c>
      <c r="S90" t="s">
        <v>16</v>
      </c>
      <c r="T90" t="s">
        <v>13</v>
      </c>
      <c r="U90" t="s">
        <v>16</v>
      </c>
      <c r="V90" t="s">
        <v>13</v>
      </c>
      <c r="W90">
        <v>9.1E-4</v>
      </c>
      <c r="X90">
        <v>3.6740000000000002E-3</v>
      </c>
      <c r="Y90">
        <v>0.48592299999999999</v>
      </c>
      <c r="Z90">
        <v>0.506166</v>
      </c>
      <c r="AA90">
        <v>3.6679999999999998E-3</v>
      </c>
      <c r="AB90">
        <v>0.31657099999999999</v>
      </c>
      <c r="AC90">
        <v>45600</v>
      </c>
      <c r="AD90">
        <v>1.65E-4</v>
      </c>
      <c r="AE90" s="80">
        <v>3.62E-8</v>
      </c>
      <c r="AF90">
        <v>30.343059074795999</v>
      </c>
      <c r="AG90">
        <v>1.6488073961290001E-4</v>
      </c>
    </row>
    <row r="91" spans="1:33" x14ac:dyDescent="0.2">
      <c r="A91" t="s">
        <v>545</v>
      </c>
      <c r="B91" t="s">
        <v>9</v>
      </c>
      <c r="C91" t="s">
        <v>10</v>
      </c>
      <c r="D91" t="s">
        <v>9</v>
      </c>
      <c r="E91" t="s">
        <v>10</v>
      </c>
      <c r="F91">
        <v>-2.6800000000000001E-3</v>
      </c>
      <c r="G91">
        <v>-4.1009999999999996E-3</v>
      </c>
      <c r="H91">
        <v>0.82702600000000004</v>
      </c>
      <c r="I91">
        <v>0.83709599999999995</v>
      </c>
      <c r="J91">
        <v>5.7869999999999996E-3</v>
      </c>
      <c r="K91">
        <v>0.47856799999999999</v>
      </c>
      <c r="L91">
        <v>32066</v>
      </c>
      <c r="M91">
        <v>2.3499999999999999E-4</v>
      </c>
      <c r="N91" s="80">
        <v>3.8099999999999999E-30</v>
      </c>
      <c r="O91">
        <v>130.14453590512699</v>
      </c>
      <c r="P91">
        <v>6.04957228034615E-4</v>
      </c>
      <c r="R91" t="s">
        <v>545</v>
      </c>
      <c r="S91" t="s">
        <v>9</v>
      </c>
      <c r="T91" t="s">
        <v>10</v>
      </c>
      <c r="U91" t="s">
        <v>9</v>
      </c>
      <c r="V91" t="s">
        <v>10</v>
      </c>
      <c r="W91">
        <v>-5.9699999999999998E-4</v>
      </c>
      <c r="X91">
        <v>-1.194E-3</v>
      </c>
      <c r="Y91">
        <v>0.82702600000000004</v>
      </c>
      <c r="Z91">
        <v>0.83748299999999998</v>
      </c>
      <c r="AA91">
        <v>6.3810000000000004E-3</v>
      </c>
      <c r="AB91">
        <v>0.85162000000000004</v>
      </c>
      <c r="AC91">
        <v>26058</v>
      </c>
      <c r="AD91">
        <v>2.1800000000000001E-4</v>
      </c>
      <c r="AE91">
        <v>6.332E-3</v>
      </c>
      <c r="AF91">
        <v>7.4533071839134699</v>
      </c>
      <c r="AG91" s="80">
        <v>4.0505463501366099E-5</v>
      </c>
    </row>
    <row r="92" spans="1:33" x14ac:dyDescent="0.2">
      <c r="A92" t="s">
        <v>546</v>
      </c>
      <c r="B92" t="s">
        <v>9</v>
      </c>
      <c r="C92" t="s">
        <v>13</v>
      </c>
      <c r="D92" t="s">
        <v>9</v>
      </c>
      <c r="E92" t="s">
        <v>13</v>
      </c>
      <c r="F92">
        <v>1.116E-3</v>
      </c>
      <c r="G92">
        <v>4.8640000000000003E-3</v>
      </c>
      <c r="H92">
        <v>0.86301850000000002</v>
      </c>
      <c r="I92">
        <v>0.85534200000000005</v>
      </c>
      <c r="J92">
        <v>6.9220000000000002E-3</v>
      </c>
      <c r="K92">
        <v>0.48228100000000002</v>
      </c>
      <c r="L92">
        <v>30822</v>
      </c>
      <c r="M92">
        <v>2.61E-4</v>
      </c>
      <c r="N92" s="80">
        <v>1.8600000000000001E-5</v>
      </c>
      <c r="O92">
        <v>18.327527929939599</v>
      </c>
      <c r="P92" s="80">
        <v>8.5237049979188306E-5</v>
      </c>
      <c r="R92" t="s">
        <v>546</v>
      </c>
      <c r="S92" t="s">
        <v>9</v>
      </c>
      <c r="T92" t="s">
        <v>13</v>
      </c>
      <c r="U92" t="s">
        <v>9</v>
      </c>
      <c r="V92" t="s">
        <v>13</v>
      </c>
      <c r="W92">
        <v>8.5400000000000005E-4</v>
      </c>
      <c r="X92">
        <v>-1.3950000000000001E-2</v>
      </c>
      <c r="Y92">
        <v>0.86301850000000002</v>
      </c>
      <c r="Z92">
        <v>0.85470199999999996</v>
      </c>
      <c r="AA92">
        <v>7.7609999999999997E-3</v>
      </c>
      <c r="AB92">
        <v>7.2287000000000004E-2</v>
      </c>
      <c r="AC92">
        <v>24819</v>
      </c>
      <c r="AD92">
        <v>2.4000000000000001E-4</v>
      </c>
      <c r="AE92">
        <v>3.8299999999999999E-4</v>
      </c>
      <c r="AF92">
        <v>12.6133571815583</v>
      </c>
      <c r="AG92" s="80">
        <v>6.8546155350094595E-5</v>
      </c>
    </row>
    <row r="93" spans="1:33" x14ac:dyDescent="0.2">
      <c r="A93" t="s">
        <v>547</v>
      </c>
      <c r="B93" t="s">
        <v>13</v>
      </c>
      <c r="C93" t="s">
        <v>16</v>
      </c>
      <c r="D93" t="s">
        <v>13</v>
      </c>
      <c r="E93" t="s">
        <v>16</v>
      </c>
      <c r="F93">
        <v>-2.0379999999999999E-3</v>
      </c>
      <c r="G93">
        <v>-5.0639999999999999E-3</v>
      </c>
      <c r="H93">
        <v>0.80564449999999999</v>
      </c>
      <c r="I93">
        <v>0.80724600000000002</v>
      </c>
      <c r="J93">
        <v>5.6129999999999999E-3</v>
      </c>
      <c r="K93">
        <v>0.36695100000000003</v>
      </c>
      <c r="L93">
        <v>32062</v>
      </c>
      <c r="M93">
        <v>2.2599999999999999E-4</v>
      </c>
      <c r="N93" s="80">
        <v>1.77E-19</v>
      </c>
      <c r="O93">
        <v>81.480493458685103</v>
      </c>
      <c r="P93">
        <v>3.7883546864074698E-4</v>
      </c>
      <c r="R93" t="s">
        <v>547</v>
      </c>
      <c r="S93" t="s">
        <v>13</v>
      </c>
      <c r="T93" t="s">
        <v>16</v>
      </c>
      <c r="U93" t="s">
        <v>13</v>
      </c>
      <c r="V93" t="s">
        <v>16</v>
      </c>
      <c r="W93">
        <v>-3.5199999999999999E-4</v>
      </c>
      <c r="X93">
        <v>3.921E-3</v>
      </c>
      <c r="Y93">
        <v>0.80564449999999999</v>
      </c>
      <c r="Z93">
        <v>0.80191299999999999</v>
      </c>
      <c r="AA93">
        <v>6.0990000000000003E-3</v>
      </c>
      <c r="AB93">
        <v>0.52029300000000001</v>
      </c>
      <c r="AC93">
        <v>26055</v>
      </c>
      <c r="AD93">
        <v>2.0900000000000001E-4</v>
      </c>
      <c r="AE93">
        <v>9.1422000000000003E-2</v>
      </c>
      <c r="AF93">
        <v>2.8491545824651001</v>
      </c>
      <c r="AG93" s="80">
        <v>1.54842960071314E-5</v>
      </c>
    </row>
    <row r="94" spans="1:33" x14ac:dyDescent="0.2">
      <c r="A94" t="s">
        <v>548</v>
      </c>
      <c r="B94" t="s">
        <v>13</v>
      </c>
      <c r="C94" t="s">
        <v>9</v>
      </c>
      <c r="D94" t="s">
        <v>13</v>
      </c>
      <c r="E94" t="s">
        <v>9</v>
      </c>
      <c r="F94">
        <v>1.121E-3</v>
      </c>
      <c r="G94">
        <v>6.9410000000000001E-3</v>
      </c>
      <c r="H94">
        <v>0.36422949999999998</v>
      </c>
      <c r="I94">
        <v>0.34668700000000002</v>
      </c>
      <c r="J94">
        <v>4.6719999999999999E-3</v>
      </c>
      <c r="K94">
        <v>0.137351</v>
      </c>
      <c r="L94">
        <v>30458</v>
      </c>
      <c r="M94">
        <v>1.85E-4</v>
      </c>
      <c r="N94" s="80">
        <v>1.5199999999999999E-9</v>
      </c>
      <c r="O94">
        <v>36.5085251057601</v>
      </c>
      <c r="P94">
        <v>1.6977826396161801E-4</v>
      </c>
      <c r="R94" t="s">
        <v>548</v>
      </c>
      <c r="S94" t="s">
        <v>13</v>
      </c>
      <c r="T94" t="s">
        <v>9</v>
      </c>
      <c r="U94" t="s">
        <v>13</v>
      </c>
      <c r="V94" t="s">
        <v>9</v>
      </c>
      <c r="W94">
        <v>1.75E-3</v>
      </c>
      <c r="X94">
        <v>-1.1969999999999999E-3</v>
      </c>
      <c r="Y94">
        <v>0.36422949999999998</v>
      </c>
      <c r="Z94">
        <v>0.342005</v>
      </c>
      <c r="AA94">
        <v>5.0959999999999998E-3</v>
      </c>
      <c r="AB94">
        <v>0.81428199999999995</v>
      </c>
      <c r="AC94">
        <v>26058</v>
      </c>
      <c r="AD94">
        <v>1.7200000000000001E-4</v>
      </c>
      <c r="AE94" s="80">
        <v>2.45E-24</v>
      </c>
      <c r="AF94">
        <v>103.62073203210601</v>
      </c>
      <c r="AG94">
        <v>5.6283918599802599E-4</v>
      </c>
    </row>
    <row r="95" spans="1:33" x14ac:dyDescent="0.2">
      <c r="A95" t="s">
        <v>549</v>
      </c>
      <c r="B95" t="s">
        <v>9</v>
      </c>
      <c r="C95" t="s">
        <v>10</v>
      </c>
      <c r="D95" t="s">
        <v>9</v>
      </c>
      <c r="E95" t="s">
        <v>10</v>
      </c>
      <c r="F95">
        <v>2.5070000000000001E-3</v>
      </c>
      <c r="G95">
        <v>1.8900000000000001E-4</v>
      </c>
      <c r="H95">
        <v>0.48322599999999999</v>
      </c>
      <c r="I95">
        <v>0.49606099999999997</v>
      </c>
      <c r="J95">
        <v>4.3200000000000001E-3</v>
      </c>
      <c r="K95">
        <v>0.96500600000000003</v>
      </c>
      <c r="L95">
        <v>32066</v>
      </c>
      <c r="M95">
        <v>1.7799999999999999E-4</v>
      </c>
      <c r="N95" s="80">
        <v>7.4600000000000003E-45</v>
      </c>
      <c r="O95">
        <v>197.46639325650301</v>
      </c>
      <c r="P95">
        <v>9.1760556741708201E-4</v>
      </c>
      <c r="R95" t="s">
        <v>549</v>
      </c>
      <c r="S95" t="s">
        <v>9</v>
      </c>
      <c r="T95" t="s">
        <v>10</v>
      </c>
      <c r="U95" t="s">
        <v>9</v>
      </c>
      <c r="V95" t="s">
        <v>10</v>
      </c>
      <c r="W95">
        <v>2.1599999999999999E-4</v>
      </c>
      <c r="X95">
        <v>5.888E-3</v>
      </c>
      <c r="Y95">
        <v>0.48322599999999999</v>
      </c>
      <c r="Z95">
        <v>0.49363800000000002</v>
      </c>
      <c r="AA95">
        <v>4.7850000000000002E-3</v>
      </c>
      <c r="AB95">
        <v>0.218499</v>
      </c>
      <c r="AC95">
        <v>26058</v>
      </c>
      <c r="AD95">
        <v>1.65E-4</v>
      </c>
      <c r="AE95">
        <v>0.19242000000000001</v>
      </c>
      <c r="AF95">
        <v>1.69899088677369</v>
      </c>
      <c r="AG95" s="80">
        <v>9.2335608643365596E-6</v>
      </c>
    </row>
    <row r="96" spans="1:33" x14ac:dyDescent="0.2">
      <c r="A96" t="s">
        <v>550</v>
      </c>
      <c r="B96" t="s">
        <v>13</v>
      </c>
      <c r="C96" t="s">
        <v>16</v>
      </c>
      <c r="D96" t="s">
        <v>13</v>
      </c>
      <c r="E96" t="s">
        <v>16</v>
      </c>
      <c r="F96">
        <v>-8.1899999999999996E-4</v>
      </c>
      <c r="G96">
        <v>5.4029999999999998E-3</v>
      </c>
      <c r="H96">
        <v>0.49204599999999998</v>
      </c>
      <c r="I96">
        <v>0.49492199999999997</v>
      </c>
      <c r="J96">
        <v>4.2830000000000003E-3</v>
      </c>
      <c r="K96">
        <v>0.20702999999999999</v>
      </c>
      <c r="L96">
        <v>32066</v>
      </c>
      <c r="M96">
        <v>1.7899999999999999E-4</v>
      </c>
      <c r="N96" s="80">
        <v>4.7500000000000003E-6</v>
      </c>
      <c r="O96">
        <v>20.935538856079202</v>
      </c>
      <c r="P96" s="80">
        <v>9.7365118441204205E-5</v>
      </c>
      <c r="R96" t="s">
        <v>550</v>
      </c>
      <c r="S96" t="s">
        <v>13</v>
      </c>
      <c r="T96" t="s">
        <v>16</v>
      </c>
      <c r="U96" t="s">
        <v>13</v>
      </c>
      <c r="V96" t="s">
        <v>16</v>
      </c>
      <c r="W96">
        <v>-6.1600000000000001E-4</v>
      </c>
      <c r="X96">
        <v>-2.294E-3</v>
      </c>
      <c r="Y96">
        <v>0.49204599999999998</v>
      </c>
      <c r="Z96">
        <v>0.49174800000000002</v>
      </c>
      <c r="AA96">
        <v>4.7470000000000004E-3</v>
      </c>
      <c r="AB96">
        <v>0.62901799999999997</v>
      </c>
      <c r="AC96">
        <v>26055</v>
      </c>
      <c r="AD96">
        <v>1.65E-4</v>
      </c>
      <c r="AE96">
        <v>1.9100000000000001E-4</v>
      </c>
      <c r="AF96">
        <v>13.9176155119412</v>
      </c>
      <c r="AG96" s="80">
        <v>7.5633493880726001E-5</v>
      </c>
    </row>
    <row r="97" spans="1:33" x14ac:dyDescent="0.2">
      <c r="A97" t="s">
        <v>551</v>
      </c>
      <c r="B97" t="s">
        <v>16</v>
      </c>
      <c r="C97" t="s">
        <v>13</v>
      </c>
      <c r="D97" t="s">
        <v>16</v>
      </c>
      <c r="E97" t="s">
        <v>13</v>
      </c>
      <c r="F97">
        <v>-2.6640000000000001E-3</v>
      </c>
      <c r="G97">
        <v>-8.5299999999999994E-3</v>
      </c>
      <c r="H97">
        <v>0.537524</v>
      </c>
      <c r="I97">
        <v>0.51688400000000001</v>
      </c>
      <c r="J97">
        <v>4.2919999999999998E-3</v>
      </c>
      <c r="K97">
        <v>4.6892000000000003E-2</v>
      </c>
      <c r="L97">
        <v>32066</v>
      </c>
      <c r="M97">
        <v>1.7899999999999999E-4</v>
      </c>
      <c r="N97" s="80">
        <v>3.4500000000000001E-50</v>
      </c>
      <c r="O97">
        <v>221.91895293432299</v>
      </c>
      <c r="P97">
        <v>1.03111687700755E-3</v>
      </c>
      <c r="R97" t="s">
        <v>551</v>
      </c>
      <c r="S97" t="s">
        <v>16</v>
      </c>
      <c r="T97" t="s">
        <v>13</v>
      </c>
      <c r="U97" t="s">
        <v>16</v>
      </c>
      <c r="V97" t="s">
        <v>13</v>
      </c>
      <c r="W97">
        <v>-4.8200000000000001E-4</v>
      </c>
      <c r="X97">
        <v>-7.6270000000000001E-3</v>
      </c>
      <c r="Y97">
        <v>0.537524</v>
      </c>
      <c r="Z97">
        <v>0.51122000000000001</v>
      </c>
      <c r="AA97">
        <v>4.7850000000000002E-3</v>
      </c>
      <c r="AB97">
        <v>0.110969</v>
      </c>
      <c r="AC97">
        <v>26058</v>
      </c>
      <c r="AD97">
        <v>1.65E-4</v>
      </c>
      <c r="AE97">
        <v>3.5769999999999999E-3</v>
      </c>
      <c r="AF97">
        <v>8.4869651124780408</v>
      </c>
      <c r="AG97" s="80">
        <v>4.6122682993894402E-5</v>
      </c>
    </row>
    <row r="98" spans="1:33" x14ac:dyDescent="0.2">
      <c r="A98" t="s">
        <v>552</v>
      </c>
      <c r="B98" t="s">
        <v>13</v>
      </c>
      <c r="C98" t="s">
        <v>16</v>
      </c>
      <c r="D98" t="s">
        <v>13</v>
      </c>
      <c r="E98" t="s">
        <v>16</v>
      </c>
      <c r="F98">
        <v>8.7200000000000005E-4</v>
      </c>
      <c r="G98">
        <v>-9.0799999999999995E-3</v>
      </c>
      <c r="H98">
        <v>0.86757799999999996</v>
      </c>
      <c r="I98">
        <v>0.87596200000000002</v>
      </c>
      <c r="J98">
        <v>6.5399999999999998E-3</v>
      </c>
      <c r="K98">
        <v>0.16498399999999999</v>
      </c>
      <c r="L98">
        <v>32066</v>
      </c>
      <c r="M98">
        <v>2.6400000000000002E-4</v>
      </c>
      <c r="N98">
        <v>9.4499999999999998E-4</v>
      </c>
      <c r="O98">
        <v>10.9323412574755</v>
      </c>
      <c r="P98" s="80">
        <v>5.0845513474282602E-5</v>
      </c>
      <c r="R98" t="s">
        <v>552</v>
      </c>
      <c r="S98" t="s">
        <v>13</v>
      </c>
      <c r="T98" t="s">
        <v>16</v>
      </c>
      <c r="U98" t="s">
        <v>13</v>
      </c>
      <c r="V98" t="s">
        <v>16</v>
      </c>
      <c r="W98">
        <v>1.0859999999999999E-3</v>
      </c>
      <c r="X98">
        <v>1.5269999999999999E-3</v>
      </c>
      <c r="Y98">
        <v>0.86757799999999996</v>
      </c>
      <c r="Z98">
        <v>0.87645899999999999</v>
      </c>
      <c r="AA98">
        <v>7.2969999999999997E-3</v>
      </c>
      <c r="AB98">
        <v>0.834256</v>
      </c>
      <c r="AC98">
        <v>26058</v>
      </c>
      <c r="AD98">
        <v>2.4499999999999999E-4</v>
      </c>
      <c r="AE98" s="80">
        <v>9.1300000000000007E-6</v>
      </c>
      <c r="AF98">
        <v>19.685320942078</v>
      </c>
      <c r="AG98">
        <v>1.06973995242659E-4</v>
      </c>
    </row>
    <row r="99" spans="1:33" x14ac:dyDescent="0.2">
      <c r="A99" t="s">
        <v>553</v>
      </c>
      <c r="B99" t="s">
        <v>9</v>
      </c>
      <c r="C99" t="s">
        <v>10</v>
      </c>
      <c r="D99" t="s">
        <v>9</v>
      </c>
      <c r="E99" t="s">
        <v>10</v>
      </c>
      <c r="F99">
        <v>-1.7910000000000001E-3</v>
      </c>
      <c r="G99">
        <v>-8.8999999999999999E-3</v>
      </c>
      <c r="H99">
        <v>0.93328250000000001</v>
      </c>
      <c r="I99">
        <v>0.91339599999999999</v>
      </c>
      <c r="J99">
        <v>7.7759999999999999E-3</v>
      </c>
      <c r="K99">
        <v>0.25237300000000001</v>
      </c>
      <c r="L99">
        <v>30458</v>
      </c>
      <c r="M99">
        <v>3.57E-4</v>
      </c>
      <c r="N99" s="80">
        <v>5.2200000000000004E-7</v>
      </c>
      <c r="O99">
        <v>25.180773834831498</v>
      </c>
      <c r="P99">
        <v>1.1710616284200199E-4</v>
      </c>
      <c r="R99" t="s">
        <v>553</v>
      </c>
      <c r="S99" t="s">
        <v>9</v>
      </c>
      <c r="T99" t="s">
        <v>10</v>
      </c>
      <c r="U99" t="s">
        <v>9</v>
      </c>
      <c r="V99" t="s">
        <v>10</v>
      </c>
      <c r="W99">
        <v>-1.338E-3</v>
      </c>
      <c r="X99">
        <v>1.0660000000000001E-3</v>
      </c>
      <c r="Y99">
        <v>0.93328250000000001</v>
      </c>
      <c r="Z99">
        <v>0.911659</v>
      </c>
      <c r="AA99">
        <v>8.6040000000000005E-3</v>
      </c>
      <c r="AB99">
        <v>0.90140900000000002</v>
      </c>
      <c r="AC99">
        <v>24398</v>
      </c>
      <c r="AD99">
        <v>3.3199999999999999E-4</v>
      </c>
      <c r="AE99" s="80">
        <v>5.7500000000000002E-5</v>
      </c>
      <c r="AF99">
        <v>16.183260120810399</v>
      </c>
      <c r="AG99" s="80">
        <v>8.7944765694515601E-5</v>
      </c>
    </row>
    <row r="100" spans="1:33" x14ac:dyDescent="0.2">
      <c r="A100" t="s">
        <v>554</v>
      </c>
      <c r="B100" t="s">
        <v>10</v>
      </c>
      <c r="C100" t="s">
        <v>9</v>
      </c>
      <c r="D100" t="s">
        <v>10</v>
      </c>
      <c r="E100" t="s">
        <v>9</v>
      </c>
      <c r="F100">
        <v>9.8299999999999993E-4</v>
      </c>
      <c r="G100">
        <v>-6.6639999999999998E-3</v>
      </c>
      <c r="H100">
        <v>0.50472249999999996</v>
      </c>
      <c r="I100">
        <v>0.52739400000000003</v>
      </c>
      <c r="J100">
        <v>4.4539999999999996E-3</v>
      </c>
      <c r="K100">
        <v>0.13458600000000001</v>
      </c>
      <c r="L100">
        <v>32066</v>
      </c>
      <c r="M100">
        <v>1.7899999999999999E-4</v>
      </c>
      <c r="N100" s="80">
        <v>3.99E-8</v>
      </c>
      <c r="O100">
        <v>30.154307464842599</v>
      </c>
      <c r="P100">
        <v>1.40232924828422E-4</v>
      </c>
      <c r="R100" t="s">
        <v>554</v>
      </c>
      <c r="S100" t="s">
        <v>10</v>
      </c>
      <c r="T100" t="s">
        <v>9</v>
      </c>
      <c r="U100" t="s">
        <v>10</v>
      </c>
      <c r="V100" t="s">
        <v>9</v>
      </c>
      <c r="W100">
        <v>6.6399999999999999E-4</v>
      </c>
      <c r="X100">
        <v>-1.1919999999999999E-3</v>
      </c>
      <c r="Y100">
        <v>0.50472249999999996</v>
      </c>
      <c r="Z100">
        <v>0.52941899999999997</v>
      </c>
      <c r="AA100">
        <v>4.9220000000000002E-3</v>
      </c>
      <c r="AB100">
        <v>0.80868700000000004</v>
      </c>
      <c r="AC100">
        <v>26058</v>
      </c>
      <c r="AD100">
        <v>1.66E-4</v>
      </c>
      <c r="AE100" s="80">
        <v>6.2899999999999997E-5</v>
      </c>
      <c r="AF100">
        <v>16.013271901190102</v>
      </c>
      <c r="AG100" s="80">
        <v>8.7021078309793199E-5</v>
      </c>
    </row>
    <row r="101" spans="1:33" x14ac:dyDescent="0.2">
      <c r="A101" t="s">
        <v>555</v>
      </c>
      <c r="B101" t="s">
        <v>9</v>
      </c>
      <c r="C101" t="s">
        <v>10</v>
      </c>
      <c r="D101" t="s">
        <v>9</v>
      </c>
      <c r="E101" t="s">
        <v>10</v>
      </c>
      <c r="F101">
        <v>1.572E-3</v>
      </c>
      <c r="G101">
        <v>9.9939999999999994E-3</v>
      </c>
      <c r="H101">
        <v>0.57248750000000004</v>
      </c>
      <c r="I101">
        <v>0.57845999999999997</v>
      </c>
      <c r="J101">
        <v>3.6679999999999998E-3</v>
      </c>
      <c r="K101">
        <v>6.4539999999999997E-3</v>
      </c>
      <c r="L101">
        <v>45766</v>
      </c>
      <c r="M101">
        <v>1.8200000000000001E-4</v>
      </c>
      <c r="N101" s="80">
        <v>5.3400000000000001E-18</v>
      </c>
      <c r="O101">
        <v>74.750952677377597</v>
      </c>
      <c r="P101">
        <v>3.4755801109273403E-4</v>
      </c>
      <c r="R101" t="s">
        <v>555</v>
      </c>
      <c r="S101" t="s">
        <v>9</v>
      </c>
      <c r="T101" t="s">
        <v>10</v>
      </c>
      <c r="U101" t="s">
        <v>9</v>
      </c>
      <c r="V101" t="s">
        <v>10</v>
      </c>
      <c r="W101">
        <v>1.2470000000000001E-3</v>
      </c>
      <c r="X101">
        <v>-3.0309999999999998E-3</v>
      </c>
      <c r="Y101">
        <v>0.57248750000000004</v>
      </c>
      <c r="Z101">
        <v>0.57994299999999999</v>
      </c>
      <c r="AA101">
        <v>3.8379999999999998E-3</v>
      </c>
      <c r="AB101">
        <v>0.42963200000000001</v>
      </c>
      <c r="AC101">
        <v>43291</v>
      </c>
      <c r="AD101">
        <v>1.6799999999999999E-4</v>
      </c>
      <c r="AE101" s="80">
        <v>1.03E-13</v>
      </c>
      <c r="AF101">
        <v>55.308922257976</v>
      </c>
      <c r="AG101">
        <v>3.0050164041363001E-4</v>
      </c>
    </row>
    <row r="102" spans="1:33" x14ac:dyDescent="0.2">
      <c r="A102" t="s">
        <v>556</v>
      </c>
      <c r="B102" t="s">
        <v>10</v>
      </c>
      <c r="C102" t="s">
        <v>16</v>
      </c>
      <c r="D102" t="s">
        <v>10</v>
      </c>
      <c r="E102" t="s">
        <v>16</v>
      </c>
      <c r="F102">
        <v>3.882E-3</v>
      </c>
      <c r="G102">
        <v>5.7949999999999998E-3</v>
      </c>
      <c r="H102">
        <v>0.72568699999999997</v>
      </c>
      <c r="I102">
        <v>0.72521800000000003</v>
      </c>
      <c r="J102">
        <v>4.274E-3</v>
      </c>
      <c r="K102">
        <v>0.17513799999999999</v>
      </c>
      <c r="L102">
        <v>40817</v>
      </c>
      <c r="M102" s="80">
        <v>2.0000000000000001E-4</v>
      </c>
      <c r="N102" s="80">
        <v>3.2999999999999998E-84</v>
      </c>
      <c r="O102">
        <v>378.05457371439502</v>
      </c>
      <c r="P102">
        <v>1.75530684619962E-3</v>
      </c>
      <c r="R102" t="s">
        <v>556</v>
      </c>
      <c r="S102" t="s">
        <v>10</v>
      </c>
      <c r="T102" t="s">
        <v>16</v>
      </c>
      <c r="U102" t="s">
        <v>10</v>
      </c>
      <c r="V102" t="s">
        <v>16</v>
      </c>
      <c r="W102">
        <v>8.2399999999999997E-4</v>
      </c>
      <c r="X102">
        <v>-1.9170000000000001E-3</v>
      </c>
      <c r="Y102">
        <v>0.72568699999999997</v>
      </c>
      <c r="Z102">
        <v>0.72560400000000003</v>
      </c>
      <c r="AA102">
        <v>4.4470000000000004E-3</v>
      </c>
      <c r="AB102">
        <v>0.666489</v>
      </c>
      <c r="AC102">
        <v>38433</v>
      </c>
      <c r="AD102">
        <v>1.85E-4</v>
      </c>
      <c r="AE102" s="80">
        <v>8.4500000000000004E-6</v>
      </c>
      <c r="AF102">
        <v>19.833248414726398</v>
      </c>
      <c r="AG102">
        <v>1.07777776257154E-4</v>
      </c>
    </row>
    <row r="103" spans="1:33" x14ac:dyDescent="0.2">
      <c r="A103" t="s">
        <v>557</v>
      </c>
      <c r="B103" t="s">
        <v>16</v>
      </c>
      <c r="C103" t="s">
        <v>13</v>
      </c>
      <c r="D103" t="s">
        <v>16</v>
      </c>
      <c r="E103" t="s">
        <v>13</v>
      </c>
      <c r="F103">
        <v>-1.415E-3</v>
      </c>
      <c r="G103">
        <v>-3.4940000000000001E-3</v>
      </c>
      <c r="H103">
        <v>0.74031899999999995</v>
      </c>
      <c r="I103">
        <v>0.73899099999999995</v>
      </c>
      <c r="J103">
        <v>4.8890000000000001E-3</v>
      </c>
      <c r="K103">
        <v>0.47479100000000002</v>
      </c>
      <c r="L103">
        <v>32066</v>
      </c>
      <c r="M103">
        <v>2.02E-4</v>
      </c>
      <c r="N103" s="80">
        <v>2.8000000000000002E-12</v>
      </c>
      <c r="O103">
        <v>48.823948079874299</v>
      </c>
      <c r="P103">
        <v>2.2703657329305901E-4</v>
      </c>
      <c r="R103" t="s">
        <v>557</v>
      </c>
      <c r="S103" t="s">
        <v>16</v>
      </c>
      <c r="T103" t="s">
        <v>13</v>
      </c>
      <c r="U103" t="s">
        <v>16</v>
      </c>
      <c r="V103" t="s">
        <v>13</v>
      </c>
      <c r="W103">
        <v>-3.59E-4</v>
      </c>
      <c r="X103" s="80">
        <v>2.5000000000000001E-5</v>
      </c>
      <c r="Y103">
        <v>0.74031899999999995</v>
      </c>
      <c r="Z103">
        <v>0.73702599999999996</v>
      </c>
      <c r="AA103">
        <v>5.3790000000000001E-3</v>
      </c>
      <c r="AB103">
        <v>0.99634699999999998</v>
      </c>
      <c r="AC103">
        <v>26058</v>
      </c>
      <c r="AD103">
        <v>1.8799999999999999E-4</v>
      </c>
      <c r="AE103">
        <v>5.6514000000000002E-2</v>
      </c>
      <c r="AF103">
        <v>3.63684303313992</v>
      </c>
      <c r="AG103" s="80">
        <v>1.9765060601722701E-5</v>
      </c>
    </row>
    <row r="104" spans="1:33" x14ac:dyDescent="0.2">
      <c r="A104" t="s">
        <v>558</v>
      </c>
      <c r="B104" t="s">
        <v>13</v>
      </c>
      <c r="C104" t="s">
        <v>16</v>
      </c>
      <c r="D104" t="s">
        <v>13</v>
      </c>
      <c r="E104" t="s">
        <v>16</v>
      </c>
      <c r="F104">
        <v>-1.0399999999999999E-3</v>
      </c>
      <c r="G104">
        <v>1.1488999999999999E-2</v>
      </c>
      <c r="H104">
        <v>0.18141699999999999</v>
      </c>
      <c r="I104">
        <v>0.16780500000000001</v>
      </c>
      <c r="J104">
        <v>5.8669999999999998E-3</v>
      </c>
      <c r="K104">
        <v>5.0244999999999998E-2</v>
      </c>
      <c r="L104">
        <v>32066</v>
      </c>
      <c r="M104">
        <v>2.32E-4</v>
      </c>
      <c r="N104" s="80">
        <v>7.3799999999999996E-6</v>
      </c>
      <c r="O104">
        <v>20.0921230789025</v>
      </c>
      <c r="P104" s="80">
        <v>9.3443002839946993E-5</v>
      </c>
      <c r="R104" t="s">
        <v>558</v>
      </c>
      <c r="S104" t="s">
        <v>13</v>
      </c>
      <c r="T104" t="s">
        <v>16</v>
      </c>
      <c r="U104" t="s">
        <v>13</v>
      </c>
      <c r="V104" t="s">
        <v>16</v>
      </c>
      <c r="W104">
        <v>-7.9900000000000001E-4</v>
      </c>
      <c r="X104">
        <v>-1.6324999999999999E-2</v>
      </c>
      <c r="Y104">
        <v>0.18141699999999999</v>
      </c>
      <c r="Z104">
        <v>0.16732</v>
      </c>
      <c r="AA104">
        <v>6.5659999999999998E-3</v>
      </c>
      <c r="AB104">
        <v>1.2928E-2</v>
      </c>
      <c r="AC104">
        <v>26057</v>
      </c>
      <c r="AD104">
        <v>2.1499999999999999E-4</v>
      </c>
      <c r="AE104" s="80">
        <v>2.0000000000000001E-4</v>
      </c>
      <c r="AF104">
        <v>13.8310836190911</v>
      </c>
      <c r="AG104" s="80">
        <v>7.5163282768706804E-5</v>
      </c>
    </row>
    <row r="105" spans="1:33" x14ac:dyDescent="0.2">
      <c r="A105" t="s">
        <v>559</v>
      </c>
      <c r="B105" t="s">
        <v>10</v>
      </c>
      <c r="C105" t="s">
        <v>9</v>
      </c>
      <c r="D105" t="s">
        <v>10</v>
      </c>
      <c r="E105" t="s">
        <v>9</v>
      </c>
      <c r="F105">
        <v>-3.0240000000000002E-3</v>
      </c>
      <c r="G105">
        <v>-5.202E-3</v>
      </c>
      <c r="H105">
        <v>0.96334050000000004</v>
      </c>
      <c r="I105">
        <v>0.96108000000000005</v>
      </c>
      <c r="J105">
        <v>1.0996000000000001E-2</v>
      </c>
      <c r="K105">
        <v>0.63615299999999997</v>
      </c>
      <c r="L105">
        <v>30447</v>
      </c>
      <c r="M105">
        <v>4.7399999999999997E-4</v>
      </c>
      <c r="N105" s="80">
        <v>1.8899999999999999E-10</v>
      </c>
      <c r="O105">
        <v>40.5771915257655</v>
      </c>
      <c r="P105">
        <v>1.8869551065995099E-4</v>
      </c>
      <c r="R105" t="s">
        <v>559</v>
      </c>
      <c r="S105" t="s">
        <v>10</v>
      </c>
      <c r="T105" t="s">
        <v>9</v>
      </c>
      <c r="U105" t="s">
        <v>10</v>
      </c>
      <c r="V105" t="s">
        <v>9</v>
      </c>
      <c r="W105">
        <v>-8.7600000000000004E-4</v>
      </c>
      <c r="X105">
        <v>-4.071E-3</v>
      </c>
      <c r="Y105">
        <v>0.96334050000000004</v>
      </c>
      <c r="Z105">
        <v>0.96072400000000002</v>
      </c>
      <c r="AA105">
        <v>1.2241E-2</v>
      </c>
      <c r="AB105">
        <v>0.73945399999999994</v>
      </c>
      <c r="AC105">
        <v>24385</v>
      </c>
      <c r="AD105">
        <v>4.4000000000000002E-4</v>
      </c>
      <c r="AE105">
        <v>4.6358000000000003E-2</v>
      </c>
      <c r="AF105">
        <v>3.9685382099869799</v>
      </c>
      <c r="AG105" s="80">
        <v>2.1567677270845799E-5</v>
      </c>
    </row>
    <row r="106" spans="1:33" x14ac:dyDescent="0.2">
      <c r="A106" t="s">
        <v>560</v>
      </c>
      <c r="B106" t="s">
        <v>16</v>
      </c>
      <c r="C106" t="s">
        <v>13</v>
      </c>
      <c r="D106" t="s">
        <v>16</v>
      </c>
      <c r="E106" t="s">
        <v>13</v>
      </c>
      <c r="F106">
        <v>-1.389E-3</v>
      </c>
      <c r="G106">
        <v>6.012E-3</v>
      </c>
      <c r="H106">
        <v>0.14845700000000001</v>
      </c>
      <c r="I106">
        <v>0.142099</v>
      </c>
      <c r="J106">
        <v>6.3420000000000004E-3</v>
      </c>
      <c r="K106">
        <v>0.343111</v>
      </c>
      <c r="L106">
        <v>32066</v>
      </c>
      <c r="M106">
        <v>2.5000000000000001E-4</v>
      </c>
      <c r="N106" s="80">
        <v>2.7400000000000001E-8</v>
      </c>
      <c r="O106">
        <v>30.883439030690099</v>
      </c>
      <c r="P106">
        <v>1.4362327186107101E-4</v>
      </c>
      <c r="R106" t="s">
        <v>560</v>
      </c>
      <c r="S106" t="s">
        <v>16</v>
      </c>
      <c r="T106" t="s">
        <v>13</v>
      </c>
      <c r="U106" t="s">
        <v>16</v>
      </c>
      <c r="V106" t="s">
        <v>13</v>
      </c>
      <c r="W106">
        <v>-6.9200000000000002E-4</v>
      </c>
      <c r="X106">
        <v>-4.0470000000000002E-3</v>
      </c>
      <c r="Y106">
        <v>0.14845700000000001</v>
      </c>
      <c r="Z106">
        <v>0.13967099999999999</v>
      </c>
      <c r="AA106">
        <v>7.1339999999999997E-3</v>
      </c>
      <c r="AB106">
        <v>0.57051099999999999</v>
      </c>
      <c r="AC106">
        <v>26058</v>
      </c>
      <c r="AD106">
        <v>2.31E-4</v>
      </c>
      <c r="AE106">
        <v>2.7390000000000001E-3</v>
      </c>
      <c r="AF106">
        <v>8.9736558758764495</v>
      </c>
      <c r="AG106" s="80">
        <v>4.8767490506514802E-5</v>
      </c>
    </row>
    <row r="107" spans="1:33" x14ac:dyDescent="0.2">
      <c r="A107" t="s">
        <v>561</v>
      </c>
      <c r="B107" t="s">
        <v>9</v>
      </c>
      <c r="C107" t="s">
        <v>10</v>
      </c>
      <c r="D107" t="s">
        <v>9</v>
      </c>
      <c r="E107" t="s">
        <v>10</v>
      </c>
      <c r="F107">
        <v>1.325E-3</v>
      </c>
      <c r="G107">
        <v>1.1516E-2</v>
      </c>
      <c r="H107">
        <v>0.55459349999999996</v>
      </c>
      <c r="I107">
        <v>0.53226300000000004</v>
      </c>
      <c r="J107">
        <v>4.2929999999999999E-3</v>
      </c>
      <c r="K107">
        <v>7.3200000000000001E-3</v>
      </c>
      <c r="L107">
        <v>32066</v>
      </c>
      <c r="M107">
        <v>1.7899999999999999E-4</v>
      </c>
      <c r="N107" s="80">
        <v>1.5099999999999999E-13</v>
      </c>
      <c r="O107">
        <v>54.557049651070997</v>
      </c>
      <c r="P107">
        <v>2.5368934469254298E-4</v>
      </c>
      <c r="R107" t="s">
        <v>561</v>
      </c>
      <c r="S107" t="s">
        <v>9</v>
      </c>
      <c r="T107" t="s">
        <v>10</v>
      </c>
      <c r="U107" t="s">
        <v>9</v>
      </c>
      <c r="V107" t="s">
        <v>10</v>
      </c>
      <c r="W107">
        <v>3.7500000000000001E-4</v>
      </c>
      <c r="X107">
        <v>1.266E-3</v>
      </c>
      <c r="Y107">
        <v>0.55459349999999996</v>
      </c>
      <c r="Z107">
        <v>0.53114799999999995</v>
      </c>
      <c r="AA107">
        <v>4.7549999999999997E-3</v>
      </c>
      <c r="AB107">
        <v>0.79005599999999998</v>
      </c>
      <c r="AC107">
        <v>26058</v>
      </c>
      <c r="AD107">
        <v>1.66E-4</v>
      </c>
      <c r="AE107">
        <v>2.4136000000000001E-2</v>
      </c>
      <c r="AF107">
        <v>5.0848330801083996</v>
      </c>
      <c r="AG107" s="80">
        <v>2.7634198721851E-5</v>
      </c>
    </row>
    <row r="108" spans="1:33" x14ac:dyDescent="0.2">
      <c r="A108" t="s">
        <v>562</v>
      </c>
      <c r="B108" t="s">
        <v>9</v>
      </c>
      <c r="C108" t="s">
        <v>10</v>
      </c>
      <c r="D108" t="s">
        <v>9</v>
      </c>
      <c r="E108" t="s">
        <v>10</v>
      </c>
      <c r="F108">
        <v>6.7400000000000001E-4</v>
      </c>
      <c r="G108">
        <v>2.954E-3</v>
      </c>
      <c r="H108">
        <v>0.45346999999999998</v>
      </c>
      <c r="I108">
        <v>0.45292900000000003</v>
      </c>
      <c r="J108">
        <v>4.3359999999999996E-3</v>
      </c>
      <c r="K108">
        <v>0.495701</v>
      </c>
      <c r="L108">
        <v>32066</v>
      </c>
      <c r="M108">
        <v>1.8000000000000001E-4</v>
      </c>
      <c r="N108">
        <v>1.76E-4</v>
      </c>
      <c r="O108">
        <v>14.0713971624642</v>
      </c>
      <c r="P108" s="80">
        <v>6.5444075687828894E-5</v>
      </c>
      <c r="R108" t="s">
        <v>562</v>
      </c>
      <c r="S108" t="s">
        <v>9</v>
      </c>
      <c r="T108" t="s">
        <v>10</v>
      </c>
      <c r="U108" t="s">
        <v>9</v>
      </c>
      <c r="V108" t="s">
        <v>10</v>
      </c>
      <c r="W108">
        <v>7.6499999999999995E-4</v>
      </c>
      <c r="X108">
        <v>-1.1981E-2</v>
      </c>
      <c r="Y108">
        <v>0.45346999999999998</v>
      </c>
      <c r="Z108">
        <v>0.45198500000000003</v>
      </c>
      <c r="AA108">
        <v>4.8370000000000002E-3</v>
      </c>
      <c r="AB108">
        <v>1.3278E-2</v>
      </c>
      <c r="AC108">
        <v>26058</v>
      </c>
      <c r="AD108">
        <v>1.66E-4</v>
      </c>
      <c r="AE108" s="80">
        <v>4.2899999999999996E-6</v>
      </c>
      <c r="AF108">
        <v>21.130700125288801</v>
      </c>
      <c r="AG108">
        <v>1.14827574664361E-4</v>
      </c>
    </row>
    <row r="109" spans="1:33" x14ac:dyDescent="0.2">
      <c r="A109" t="s">
        <v>563</v>
      </c>
      <c r="B109" t="s">
        <v>16</v>
      </c>
      <c r="C109" t="s">
        <v>13</v>
      </c>
      <c r="D109" t="s">
        <v>16</v>
      </c>
      <c r="E109" t="s">
        <v>13</v>
      </c>
      <c r="F109">
        <v>-2.052E-3</v>
      </c>
      <c r="G109">
        <v>-1.3845E-2</v>
      </c>
      <c r="H109">
        <v>0.30744549999999998</v>
      </c>
      <c r="I109">
        <v>0.32792300000000002</v>
      </c>
      <c r="J109">
        <v>8.7220000000000006E-3</v>
      </c>
      <c r="K109">
        <v>0.112423</v>
      </c>
      <c r="L109">
        <v>11444</v>
      </c>
      <c r="M109">
        <v>1.95E-4</v>
      </c>
      <c r="N109" s="80">
        <v>5.9500000000000004E-26</v>
      </c>
      <c r="O109">
        <v>110.988997735518</v>
      </c>
      <c r="P109">
        <v>5.1596154270243497E-4</v>
      </c>
      <c r="R109" t="s">
        <v>563</v>
      </c>
      <c r="S109" t="s">
        <v>16</v>
      </c>
      <c r="T109" t="s">
        <v>13</v>
      </c>
      <c r="U109" t="s">
        <v>16</v>
      </c>
      <c r="V109" t="s">
        <v>13</v>
      </c>
      <c r="W109">
        <v>-1.578E-3</v>
      </c>
      <c r="X109">
        <v>-1.219E-3</v>
      </c>
      <c r="Y109">
        <v>0.30744549999999998</v>
      </c>
      <c r="Z109">
        <v>0.31573600000000002</v>
      </c>
      <c r="AA109">
        <v>7.7759999999999999E-3</v>
      </c>
      <c r="AB109">
        <v>0.87545200000000001</v>
      </c>
      <c r="AC109">
        <v>15486</v>
      </c>
      <c r="AD109">
        <v>1.8000000000000001E-4</v>
      </c>
      <c r="AE109" s="80">
        <v>2.39E-18</v>
      </c>
      <c r="AF109">
        <v>76.338326815990996</v>
      </c>
      <c r="AG109">
        <v>4.1471015509042303E-4</v>
      </c>
    </row>
    <row r="110" spans="1:33" x14ac:dyDescent="0.2">
      <c r="A110" t="s">
        <v>564</v>
      </c>
      <c r="B110" t="s">
        <v>16</v>
      </c>
      <c r="C110" t="s">
        <v>13</v>
      </c>
      <c r="D110" t="s">
        <v>16</v>
      </c>
      <c r="E110" t="s">
        <v>13</v>
      </c>
      <c r="F110">
        <v>-3.6129999999999999E-3</v>
      </c>
      <c r="G110">
        <v>-2.1458999999999999E-2</v>
      </c>
      <c r="H110">
        <v>0.32864850000000001</v>
      </c>
      <c r="I110">
        <v>0.318994</v>
      </c>
      <c r="J110">
        <v>4.6010000000000001E-3</v>
      </c>
      <c r="K110" s="80">
        <v>3.1499999999999999E-6</v>
      </c>
      <c r="L110">
        <v>32066</v>
      </c>
      <c r="M110">
        <v>1.8900000000000001E-4</v>
      </c>
      <c r="N110" s="80">
        <v>1.28E-81</v>
      </c>
      <c r="O110">
        <v>366.16497300643101</v>
      </c>
      <c r="P110">
        <v>1.7001973037516201E-3</v>
      </c>
      <c r="R110" t="s">
        <v>564</v>
      </c>
      <c r="S110" t="s">
        <v>16</v>
      </c>
      <c r="T110" t="s">
        <v>13</v>
      </c>
      <c r="U110" t="s">
        <v>16</v>
      </c>
      <c r="V110" t="s">
        <v>13</v>
      </c>
      <c r="W110">
        <v>-5.1199999999999998E-4</v>
      </c>
      <c r="X110">
        <v>-1.3942E-2</v>
      </c>
      <c r="Y110">
        <v>0.32864850000000001</v>
      </c>
      <c r="Z110">
        <v>0.31983</v>
      </c>
      <c r="AA110">
        <v>5.1599999999999997E-3</v>
      </c>
      <c r="AB110">
        <v>6.9100000000000003E-3</v>
      </c>
      <c r="AC110">
        <v>26057</v>
      </c>
      <c r="AD110">
        <v>1.75E-4</v>
      </c>
      <c r="AE110">
        <v>3.48E-3</v>
      </c>
      <c r="AF110">
        <v>8.5369933612667896</v>
      </c>
      <c r="AG110" s="80">
        <v>4.6394550496180497E-5</v>
      </c>
    </row>
    <row r="111" spans="1:33" x14ac:dyDescent="0.2">
      <c r="A111" t="s">
        <v>565</v>
      </c>
      <c r="B111" t="s">
        <v>16</v>
      </c>
      <c r="C111" t="s">
        <v>13</v>
      </c>
      <c r="D111" t="s">
        <v>16</v>
      </c>
      <c r="E111" t="s">
        <v>13</v>
      </c>
      <c r="F111">
        <v>-6.7699999999999998E-4</v>
      </c>
      <c r="G111">
        <v>4.06E-4</v>
      </c>
      <c r="H111">
        <v>0.751386</v>
      </c>
      <c r="I111">
        <v>0.76049599999999995</v>
      </c>
      <c r="J111">
        <v>5.0039999999999998E-3</v>
      </c>
      <c r="K111">
        <v>0.93532199999999999</v>
      </c>
      <c r="L111">
        <v>32066</v>
      </c>
      <c r="M111">
        <v>2.0699999999999999E-4</v>
      </c>
      <c r="N111">
        <v>1.0629999999999999E-3</v>
      </c>
      <c r="O111">
        <v>10.714485727067199</v>
      </c>
      <c r="P111" s="80">
        <v>4.9832333949936599E-5</v>
      </c>
      <c r="R111" t="s">
        <v>565</v>
      </c>
      <c r="S111" t="s">
        <v>16</v>
      </c>
      <c r="T111" t="s">
        <v>13</v>
      </c>
      <c r="U111" t="s">
        <v>16</v>
      </c>
      <c r="V111" t="s">
        <v>13</v>
      </c>
      <c r="W111">
        <v>-8.7900000000000001E-4</v>
      </c>
      <c r="X111">
        <v>3.0109999999999998E-3</v>
      </c>
      <c r="Y111">
        <v>0.751386</v>
      </c>
      <c r="Z111">
        <v>0.75944900000000004</v>
      </c>
      <c r="AA111">
        <v>5.4910000000000002E-3</v>
      </c>
      <c r="AB111">
        <v>0.583538</v>
      </c>
      <c r="AC111">
        <v>26057</v>
      </c>
      <c r="AD111">
        <v>1.9100000000000001E-4</v>
      </c>
      <c r="AE111" s="80">
        <v>4.07E-6</v>
      </c>
      <c r="AF111">
        <v>21.231593878380401</v>
      </c>
      <c r="AG111">
        <v>1.15375784057554E-4</v>
      </c>
    </row>
    <row r="112" spans="1:33" x14ac:dyDescent="0.2">
      <c r="A112" t="s">
        <v>566</v>
      </c>
      <c r="B112" t="s">
        <v>13</v>
      </c>
      <c r="C112" t="s">
        <v>16</v>
      </c>
      <c r="D112" t="s">
        <v>13</v>
      </c>
      <c r="E112" t="s">
        <v>16</v>
      </c>
      <c r="F112">
        <v>5.2899999999999996E-4</v>
      </c>
      <c r="G112">
        <v>2.3379999999999998E-3</v>
      </c>
      <c r="H112">
        <v>0.58361700000000005</v>
      </c>
      <c r="I112">
        <v>0.61834800000000001</v>
      </c>
      <c r="J112">
        <v>4.4759999999999999E-3</v>
      </c>
      <c r="K112">
        <v>0.60148500000000005</v>
      </c>
      <c r="L112">
        <v>32066</v>
      </c>
      <c r="M112">
        <v>1.8000000000000001E-4</v>
      </c>
      <c r="N112">
        <v>3.346E-3</v>
      </c>
      <c r="O112">
        <v>8.6084877688941308</v>
      </c>
      <c r="P112" s="80">
        <v>4.00378748992454E-5</v>
      </c>
      <c r="R112" t="s">
        <v>566</v>
      </c>
      <c r="S112" t="s">
        <v>13</v>
      </c>
      <c r="T112" t="s">
        <v>16</v>
      </c>
      <c r="U112" t="s">
        <v>13</v>
      </c>
      <c r="V112" t="s">
        <v>16</v>
      </c>
      <c r="W112">
        <v>7.9299999999999998E-4</v>
      </c>
      <c r="X112">
        <v>-3.9399999999999998E-4</v>
      </c>
      <c r="Y112">
        <v>0.58361700000000005</v>
      </c>
      <c r="Z112">
        <v>0.62052399999999996</v>
      </c>
      <c r="AA112">
        <v>4.9919999999999999E-3</v>
      </c>
      <c r="AB112">
        <v>0.93704500000000002</v>
      </c>
      <c r="AC112">
        <v>26057</v>
      </c>
      <c r="AD112">
        <v>1.6699999999999999E-4</v>
      </c>
      <c r="AE112" s="80">
        <v>2.2000000000000001E-6</v>
      </c>
      <c r="AF112">
        <v>22.411957994002702</v>
      </c>
      <c r="AG112">
        <v>1.2178928509598399E-4</v>
      </c>
    </row>
    <row r="113" spans="1:33" x14ac:dyDescent="0.2">
      <c r="A113" t="s">
        <v>567</v>
      </c>
      <c r="B113" t="s">
        <v>10</v>
      </c>
      <c r="C113" t="s">
        <v>9</v>
      </c>
      <c r="D113" t="s">
        <v>10</v>
      </c>
      <c r="E113" t="s">
        <v>9</v>
      </c>
      <c r="F113">
        <v>1.4940000000000001E-3</v>
      </c>
      <c r="G113">
        <v>7.9570000000000005E-3</v>
      </c>
      <c r="H113">
        <v>0.54703199999999996</v>
      </c>
      <c r="I113">
        <v>0.50439400000000001</v>
      </c>
      <c r="J113">
        <v>4.3239999999999997E-3</v>
      </c>
      <c r="K113">
        <v>6.5726000000000007E-2</v>
      </c>
      <c r="L113">
        <v>32066</v>
      </c>
      <c r="M113">
        <v>1.8000000000000001E-4</v>
      </c>
      <c r="N113" s="80">
        <v>1.15E-16</v>
      </c>
      <c r="O113">
        <v>68.693832759189206</v>
      </c>
      <c r="P113">
        <v>3.1940414727494698E-4</v>
      </c>
      <c r="R113" t="s">
        <v>567</v>
      </c>
      <c r="S113" t="s">
        <v>10</v>
      </c>
      <c r="T113" t="s">
        <v>9</v>
      </c>
      <c r="U113" t="s">
        <v>10</v>
      </c>
      <c r="V113" t="s">
        <v>9</v>
      </c>
      <c r="W113">
        <v>5.1500000000000005E-4</v>
      </c>
      <c r="X113">
        <v>7.3220000000000004E-3</v>
      </c>
      <c r="Y113">
        <v>0.54703199999999996</v>
      </c>
      <c r="Z113">
        <v>0.49651600000000001</v>
      </c>
      <c r="AA113">
        <v>4.8040000000000001E-3</v>
      </c>
      <c r="AB113">
        <v>0.12745100000000001</v>
      </c>
      <c r="AC113">
        <v>26058</v>
      </c>
      <c r="AD113">
        <v>1.66E-4</v>
      </c>
      <c r="AE113">
        <v>1.915E-3</v>
      </c>
      <c r="AF113">
        <v>9.6292767880802508</v>
      </c>
      <c r="AG113" s="80">
        <v>5.2330287419881998E-5</v>
      </c>
    </row>
    <row r="114" spans="1:33" x14ac:dyDescent="0.2">
      <c r="A114" t="s">
        <v>568</v>
      </c>
      <c r="B114" t="s">
        <v>9</v>
      </c>
      <c r="C114" t="s">
        <v>10</v>
      </c>
      <c r="D114" t="s">
        <v>9</v>
      </c>
      <c r="E114" t="s">
        <v>10</v>
      </c>
      <c r="F114">
        <v>-2.088E-3</v>
      </c>
      <c r="G114">
        <v>-1.1720000000000001E-3</v>
      </c>
      <c r="H114">
        <v>0.73964700000000005</v>
      </c>
      <c r="I114">
        <v>0.74028000000000005</v>
      </c>
      <c r="J114">
        <v>4.9760000000000004E-3</v>
      </c>
      <c r="K114">
        <v>0.81381400000000004</v>
      </c>
      <c r="L114">
        <v>30458</v>
      </c>
      <c r="M114">
        <v>2.03E-4</v>
      </c>
      <c r="N114" s="80">
        <v>1.1299999999999999E-24</v>
      </c>
      <c r="O114">
        <v>105.15405263728699</v>
      </c>
      <c r="P114">
        <v>4.8884952617897503E-4</v>
      </c>
      <c r="R114" t="s">
        <v>568</v>
      </c>
      <c r="S114" t="s">
        <v>9</v>
      </c>
      <c r="T114" t="s">
        <v>10</v>
      </c>
      <c r="U114" t="s">
        <v>9</v>
      </c>
      <c r="V114" t="s">
        <v>10</v>
      </c>
      <c r="W114">
        <v>-1.098E-3</v>
      </c>
      <c r="X114">
        <v>-1.2271000000000001E-2</v>
      </c>
      <c r="Y114">
        <v>0.73964700000000005</v>
      </c>
      <c r="Z114">
        <v>0.75051699999999999</v>
      </c>
      <c r="AA114">
        <v>5.5620000000000001E-3</v>
      </c>
      <c r="AB114">
        <v>2.7382E-2</v>
      </c>
      <c r="AC114">
        <v>26058</v>
      </c>
      <c r="AD114">
        <v>1.8900000000000001E-4</v>
      </c>
      <c r="AE114" s="80">
        <v>5.9799999999999996E-9</v>
      </c>
      <c r="AF114">
        <v>33.841166400508399</v>
      </c>
      <c r="AG114">
        <v>1.8388556249233399E-4</v>
      </c>
    </row>
    <row r="115" spans="1:33" x14ac:dyDescent="0.2">
      <c r="A115" t="s">
        <v>569</v>
      </c>
      <c r="B115" t="s">
        <v>13</v>
      </c>
      <c r="C115" t="s">
        <v>16</v>
      </c>
      <c r="D115" t="s">
        <v>13</v>
      </c>
      <c r="E115" t="s">
        <v>16</v>
      </c>
      <c r="F115">
        <v>3.016E-3</v>
      </c>
      <c r="G115">
        <v>-2.5700000000000001E-4</v>
      </c>
      <c r="H115">
        <v>0.30069400000000002</v>
      </c>
      <c r="I115">
        <v>0.31998900000000002</v>
      </c>
      <c r="J115">
        <v>3.7260000000000001E-3</v>
      </c>
      <c r="K115">
        <v>0.94498599999999999</v>
      </c>
      <c r="L115">
        <v>48082</v>
      </c>
      <c r="M115">
        <v>1.95E-4</v>
      </c>
      <c r="N115" s="80">
        <v>4.4499999999999999E-54</v>
      </c>
      <c r="O115">
        <v>239.753929401726</v>
      </c>
      <c r="P115">
        <v>1.11389241543347E-3</v>
      </c>
      <c r="R115" t="s">
        <v>569</v>
      </c>
      <c r="S115" t="s">
        <v>13</v>
      </c>
      <c r="T115" t="s">
        <v>16</v>
      </c>
      <c r="U115" t="s">
        <v>13</v>
      </c>
      <c r="V115" t="s">
        <v>16</v>
      </c>
      <c r="W115" s="80">
        <v>1.7E-5</v>
      </c>
      <c r="X115">
        <v>3.692E-3</v>
      </c>
      <c r="Y115">
        <v>0.30069400000000002</v>
      </c>
      <c r="Z115">
        <v>0.32027899999999998</v>
      </c>
      <c r="AA115">
        <v>3.9639999999999996E-3</v>
      </c>
      <c r="AB115">
        <v>0.35168700000000003</v>
      </c>
      <c r="AC115">
        <v>45599</v>
      </c>
      <c r="AD115">
        <v>1.8000000000000001E-4</v>
      </c>
      <c r="AE115">
        <v>0.92676899999999995</v>
      </c>
      <c r="AF115">
        <v>8.44757447894047E-3</v>
      </c>
      <c r="AG115" s="80">
        <v>4.5910728756011798E-8</v>
      </c>
    </row>
    <row r="116" spans="1:33" x14ac:dyDescent="0.2">
      <c r="A116" t="s">
        <v>570</v>
      </c>
      <c r="B116" t="s">
        <v>10</v>
      </c>
      <c r="C116" t="s">
        <v>9</v>
      </c>
      <c r="D116" t="s">
        <v>10</v>
      </c>
      <c r="E116" t="s">
        <v>9</v>
      </c>
      <c r="F116">
        <v>-1.3090000000000001E-3</v>
      </c>
      <c r="G116">
        <v>-1.967E-3</v>
      </c>
      <c r="H116">
        <v>0.23118</v>
      </c>
      <c r="I116">
        <v>0.23719999999999999</v>
      </c>
      <c r="J116">
        <v>4.9690000000000003E-3</v>
      </c>
      <c r="K116">
        <v>0.69223599999999996</v>
      </c>
      <c r="L116">
        <v>32066</v>
      </c>
      <c r="M116">
        <v>2.12E-4</v>
      </c>
      <c r="N116" s="80">
        <v>6.3099999999999999E-10</v>
      </c>
      <c r="O116">
        <v>38.2231303181321</v>
      </c>
      <c r="P116">
        <v>1.7775040065769101E-4</v>
      </c>
      <c r="R116" t="s">
        <v>570</v>
      </c>
      <c r="S116" t="s">
        <v>10</v>
      </c>
      <c r="T116" t="s">
        <v>9</v>
      </c>
      <c r="U116" t="s">
        <v>10</v>
      </c>
      <c r="V116" t="s">
        <v>9</v>
      </c>
      <c r="W116">
        <v>-5.0900000000000001E-4</v>
      </c>
      <c r="X116">
        <v>-4.8979999999999996E-3</v>
      </c>
      <c r="Y116">
        <v>0.23118</v>
      </c>
      <c r="Z116">
        <v>0.238986</v>
      </c>
      <c r="AA116">
        <v>5.4530000000000004E-3</v>
      </c>
      <c r="AB116">
        <v>0.36909799999999998</v>
      </c>
      <c r="AC116">
        <v>26058</v>
      </c>
      <c r="AD116">
        <v>1.9599999999999999E-4</v>
      </c>
      <c r="AE116">
        <v>9.4070000000000004E-3</v>
      </c>
      <c r="AF116">
        <v>6.7438764516045397</v>
      </c>
      <c r="AG116" s="80">
        <v>3.66501591709737E-5</v>
      </c>
    </row>
    <row r="117" spans="1:33" x14ac:dyDescent="0.2">
      <c r="A117" t="s">
        <v>571</v>
      </c>
      <c r="B117" t="s">
        <v>9</v>
      </c>
      <c r="C117" t="s">
        <v>13</v>
      </c>
      <c r="D117" t="s">
        <v>9</v>
      </c>
      <c r="E117" t="s">
        <v>13</v>
      </c>
      <c r="F117">
        <v>-1.4859999999999999E-3</v>
      </c>
      <c r="G117">
        <v>-1.0851E-2</v>
      </c>
      <c r="H117">
        <v>0.81233699999999998</v>
      </c>
      <c r="I117">
        <v>0.82694500000000004</v>
      </c>
      <c r="J117">
        <v>5.8760000000000001E-3</v>
      </c>
      <c r="K117">
        <v>6.4818000000000001E-2</v>
      </c>
      <c r="L117">
        <v>32066</v>
      </c>
      <c r="M117">
        <v>2.2800000000000001E-4</v>
      </c>
      <c r="N117" s="80">
        <v>7.2700000000000005E-11</v>
      </c>
      <c r="O117">
        <v>42.4449467538589</v>
      </c>
      <c r="P117">
        <v>1.9737939067968001E-4</v>
      </c>
      <c r="R117" t="s">
        <v>571</v>
      </c>
      <c r="S117" t="s">
        <v>9</v>
      </c>
      <c r="T117" t="s">
        <v>13</v>
      </c>
      <c r="U117" t="s">
        <v>9</v>
      </c>
      <c r="V117" t="s">
        <v>13</v>
      </c>
      <c r="W117">
        <v>-1.0120000000000001E-3</v>
      </c>
      <c r="X117">
        <v>-8.1089999999999999E-3</v>
      </c>
      <c r="Y117">
        <v>0.81233699999999998</v>
      </c>
      <c r="Z117">
        <v>0.82749499999999998</v>
      </c>
      <c r="AA117">
        <v>6.391E-3</v>
      </c>
      <c r="AB117">
        <v>0.204484</v>
      </c>
      <c r="AC117">
        <v>26058</v>
      </c>
      <c r="AD117">
        <v>2.1100000000000001E-4</v>
      </c>
      <c r="AE117" s="80">
        <v>1.7099999999999999E-6</v>
      </c>
      <c r="AF117">
        <v>22.896082606690701</v>
      </c>
      <c r="AG117">
        <v>1.2441974935778E-4</v>
      </c>
    </row>
    <row r="118" spans="1:33" x14ac:dyDescent="0.2">
      <c r="A118" t="s">
        <v>572</v>
      </c>
      <c r="B118" t="s">
        <v>10</v>
      </c>
      <c r="C118" t="s">
        <v>9</v>
      </c>
      <c r="D118" t="s">
        <v>10</v>
      </c>
      <c r="E118" t="s">
        <v>9</v>
      </c>
      <c r="F118">
        <v>1.176E-3</v>
      </c>
      <c r="G118">
        <v>5.5409999999999999E-3</v>
      </c>
      <c r="H118">
        <v>0.67167049999999995</v>
      </c>
      <c r="I118">
        <v>0.66897499999999999</v>
      </c>
      <c r="J118">
        <v>4.6210000000000001E-3</v>
      </c>
      <c r="K118">
        <v>0.23042000000000001</v>
      </c>
      <c r="L118">
        <v>32061</v>
      </c>
      <c r="M118">
        <v>1.9000000000000001E-4</v>
      </c>
      <c r="N118" s="80">
        <v>6.5600000000000001E-10</v>
      </c>
      <c r="O118">
        <v>38.147313463794703</v>
      </c>
      <c r="P118">
        <v>1.7739788935303101E-4</v>
      </c>
      <c r="R118" t="s">
        <v>572</v>
      </c>
      <c r="S118" t="s">
        <v>10</v>
      </c>
      <c r="T118" t="s">
        <v>9</v>
      </c>
      <c r="U118" t="s">
        <v>10</v>
      </c>
      <c r="V118" t="s">
        <v>9</v>
      </c>
      <c r="W118">
        <v>6.9499999999999998E-4</v>
      </c>
      <c r="X118">
        <v>-1.619E-3</v>
      </c>
      <c r="Y118">
        <v>0.67167049999999995</v>
      </c>
      <c r="Z118">
        <v>0.66509399999999996</v>
      </c>
      <c r="AA118">
        <v>5.0939999999999996E-3</v>
      </c>
      <c r="AB118">
        <v>0.75064900000000001</v>
      </c>
      <c r="AC118">
        <v>26056</v>
      </c>
      <c r="AD118">
        <v>1.76E-4</v>
      </c>
      <c r="AE118" s="80">
        <v>8.2299999999999995E-5</v>
      </c>
      <c r="AF118">
        <v>15.504708401535201</v>
      </c>
      <c r="AG118" s="80">
        <v>8.4257619628870704E-5</v>
      </c>
    </row>
    <row r="119" spans="1:33" x14ac:dyDescent="0.2">
      <c r="A119" t="s">
        <v>573</v>
      </c>
      <c r="B119" t="s">
        <v>10</v>
      </c>
      <c r="C119" t="s">
        <v>13</v>
      </c>
      <c r="D119" t="s">
        <v>10</v>
      </c>
      <c r="E119" t="s">
        <v>13</v>
      </c>
      <c r="F119">
        <v>1.24E-3</v>
      </c>
      <c r="G119">
        <v>-3.4259999999999998E-3</v>
      </c>
      <c r="H119">
        <v>0.33739449999999999</v>
      </c>
      <c r="I119">
        <v>0.35148200000000002</v>
      </c>
      <c r="J119">
        <v>3.6319999999999998E-3</v>
      </c>
      <c r="K119">
        <v>0.34554299999999999</v>
      </c>
      <c r="L119">
        <v>48085</v>
      </c>
      <c r="M119">
        <v>1.8900000000000001E-4</v>
      </c>
      <c r="N119" s="80">
        <v>5.2000000000000001E-11</v>
      </c>
      <c r="O119">
        <v>43.100461055056101</v>
      </c>
      <c r="P119">
        <v>2.0042708165315799E-4</v>
      </c>
      <c r="R119" t="s">
        <v>573</v>
      </c>
      <c r="S119" t="s">
        <v>10</v>
      </c>
      <c r="T119" t="s">
        <v>13</v>
      </c>
      <c r="U119" t="s">
        <v>10</v>
      </c>
      <c r="V119" t="s">
        <v>13</v>
      </c>
      <c r="W119">
        <v>8.8199999999999997E-4</v>
      </c>
      <c r="X119">
        <v>7.1100000000000004E-4</v>
      </c>
      <c r="Y119">
        <v>0.33739449999999999</v>
      </c>
      <c r="Z119">
        <v>0.35316500000000001</v>
      </c>
      <c r="AA119">
        <v>3.8649999999999999E-3</v>
      </c>
      <c r="AB119">
        <v>0.85406899999999997</v>
      </c>
      <c r="AC119">
        <v>45605</v>
      </c>
      <c r="AD119">
        <v>1.75E-4</v>
      </c>
      <c r="AE119" s="80">
        <v>4.6499999999999999E-7</v>
      </c>
      <c r="AF119">
        <v>25.4038051728058</v>
      </c>
      <c r="AG119">
        <v>1.3804509946735801E-4</v>
      </c>
    </row>
    <row r="120" spans="1:33" x14ac:dyDescent="0.2">
      <c r="A120" t="s">
        <v>574</v>
      </c>
      <c r="B120" t="s">
        <v>9</v>
      </c>
      <c r="C120" t="s">
        <v>10</v>
      </c>
      <c r="D120" t="s">
        <v>9</v>
      </c>
      <c r="E120" t="s">
        <v>10</v>
      </c>
      <c r="F120">
        <v>-9.0300000000000005E-4</v>
      </c>
      <c r="G120">
        <v>-7.1970000000000003E-3</v>
      </c>
      <c r="H120">
        <v>0.59803300000000004</v>
      </c>
      <c r="I120">
        <v>0.58531100000000003</v>
      </c>
      <c r="J120">
        <v>4.4819999999999999E-3</v>
      </c>
      <c r="K120">
        <v>0.108367</v>
      </c>
      <c r="L120">
        <v>30458</v>
      </c>
      <c r="M120">
        <v>1.8100000000000001E-4</v>
      </c>
      <c r="N120" s="80">
        <v>5.9400000000000005E-7</v>
      </c>
      <c r="O120">
        <v>24.931624352387502</v>
      </c>
      <c r="P120">
        <v>1.1594759809500999E-4</v>
      </c>
      <c r="R120" t="s">
        <v>574</v>
      </c>
      <c r="S120" t="s">
        <v>9</v>
      </c>
      <c r="T120" t="s">
        <v>10</v>
      </c>
      <c r="U120" t="s">
        <v>9</v>
      </c>
      <c r="V120" t="s">
        <v>10</v>
      </c>
      <c r="W120">
        <v>-8.6499999999999999E-4</v>
      </c>
      <c r="X120">
        <v>6.8320000000000004E-3</v>
      </c>
      <c r="Y120">
        <v>0.59803300000000004</v>
      </c>
      <c r="Z120">
        <v>0.58409800000000001</v>
      </c>
      <c r="AA120">
        <v>4.9779999999999998E-3</v>
      </c>
      <c r="AB120">
        <v>0.16991899999999999</v>
      </c>
      <c r="AC120">
        <v>24399</v>
      </c>
      <c r="AD120">
        <v>1.6799999999999999E-4</v>
      </c>
      <c r="AE120" s="80">
        <v>2.79E-7</v>
      </c>
      <c r="AF120">
        <v>26.389869140852401</v>
      </c>
      <c r="AG120">
        <v>1.43402634587452E-4</v>
      </c>
    </row>
    <row r="121" spans="1:33" x14ac:dyDescent="0.2">
      <c r="A121" t="s">
        <v>575</v>
      </c>
      <c r="B121" t="s">
        <v>13</v>
      </c>
      <c r="C121" t="s">
        <v>16</v>
      </c>
      <c r="D121" t="s">
        <v>13</v>
      </c>
      <c r="E121" t="s">
        <v>16</v>
      </c>
      <c r="F121">
        <v>1.0319999999999999E-3</v>
      </c>
      <c r="G121">
        <v>2.9859999999999999E-3</v>
      </c>
      <c r="H121">
        <v>0.59592299999999998</v>
      </c>
      <c r="I121">
        <v>0.58371600000000001</v>
      </c>
      <c r="J121">
        <v>4.646E-3</v>
      </c>
      <c r="K121">
        <v>0.52054199999999995</v>
      </c>
      <c r="L121">
        <v>28157</v>
      </c>
      <c r="M121">
        <v>1.8200000000000001E-4</v>
      </c>
      <c r="N121" s="80">
        <v>1.52E-8</v>
      </c>
      <c r="O121">
        <v>32.027569915580699</v>
      </c>
      <c r="P121">
        <v>1.4894325407022101E-4</v>
      </c>
      <c r="R121" t="s">
        <v>575</v>
      </c>
      <c r="S121" t="s">
        <v>13</v>
      </c>
      <c r="T121" t="s">
        <v>16</v>
      </c>
      <c r="U121" t="s">
        <v>13</v>
      </c>
      <c r="V121" t="s">
        <v>16</v>
      </c>
      <c r="W121">
        <v>3.79E-4</v>
      </c>
      <c r="X121">
        <v>-5.8609999999999999E-3</v>
      </c>
      <c r="Y121">
        <v>0.59592299999999998</v>
      </c>
      <c r="Z121">
        <v>0.58341299999999996</v>
      </c>
      <c r="AA121">
        <v>5.208E-3</v>
      </c>
      <c r="AB121">
        <v>0.260353</v>
      </c>
      <c r="AC121">
        <v>22135</v>
      </c>
      <c r="AD121">
        <v>1.6899999999999999E-4</v>
      </c>
      <c r="AE121">
        <v>2.5045999999999999E-2</v>
      </c>
      <c r="AF121">
        <v>5.0207028974317103</v>
      </c>
      <c r="AG121" s="80">
        <v>2.7285684261509101E-5</v>
      </c>
    </row>
    <row r="122" spans="1:33" x14ac:dyDescent="0.2">
      <c r="A122" t="s">
        <v>576</v>
      </c>
      <c r="B122" t="s">
        <v>13</v>
      </c>
      <c r="C122" t="s">
        <v>16</v>
      </c>
      <c r="D122" t="s">
        <v>13</v>
      </c>
      <c r="E122" t="s">
        <v>16</v>
      </c>
      <c r="F122">
        <v>-7.2199999999999999E-4</v>
      </c>
      <c r="G122">
        <v>-1.1490000000000001E-3</v>
      </c>
      <c r="H122">
        <v>0.56923999999999997</v>
      </c>
      <c r="I122">
        <v>0.54436899999999999</v>
      </c>
      <c r="J122">
        <v>4.2620000000000002E-3</v>
      </c>
      <c r="K122">
        <v>0.78753600000000001</v>
      </c>
      <c r="L122">
        <v>32066</v>
      </c>
      <c r="M122">
        <v>1.7899999999999999E-4</v>
      </c>
      <c r="N122" s="80">
        <v>5.4299999999999998E-5</v>
      </c>
      <c r="O122">
        <v>16.291744690499002</v>
      </c>
      <c r="P122" s="80">
        <v>7.5769815200067293E-5</v>
      </c>
      <c r="R122" t="s">
        <v>576</v>
      </c>
      <c r="S122" t="s">
        <v>13</v>
      </c>
      <c r="T122" t="s">
        <v>16</v>
      </c>
      <c r="U122" t="s">
        <v>13</v>
      </c>
      <c r="V122" t="s">
        <v>16</v>
      </c>
      <c r="W122">
        <v>-6.7500000000000004E-4</v>
      </c>
      <c r="X122">
        <v>2.9559999999999999E-3</v>
      </c>
      <c r="Y122">
        <v>0.56923999999999997</v>
      </c>
      <c r="Z122">
        <v>0.543431</v>
      </c>
      <c r="AA122">
        <v>4.7460000000000002E-3</v>
      </c>
      <c r="AB122">
        <v>0.53342599999999996</v>
      </c>
      <c r="AC122">
        <v>26058</v>
      </c>
      <c r="AD122">
        <v>1.66E-4</v>
      </c>
      <c r="AE122" s="80">
        <v>4.8600000000000002E-5</v>
      </c>
      <c r="AF122">
        <v>16.5019525406986</v>
      </c>
      <c r="AG122" s="80">
        <v>8.9676482085039301E-5</v>
      </c>
    </row>
    <row r="123" spans="1:33" x14ac:dyDescent="0.2">
      <c r="A123" t="s">
        <v>577</v>
      </c>
      <c r="B123" t="s">
        <v>10</v>
      </c>
      <c r="C123" t="s">
        <v>16</v>
      </c>
      <c r="D123" t="s">
        <v>10</v>
      </c>
      <c r="E123" t="s">
        <v>16</v>
      </c>
      <c r="F123">
        <v>-1.1529999999999999E-3</v>
      </c>
      <c r="G123">
        <v>-4.7829999999999999E-3</v>
      </c>
      <c r="H123">
        <v>0.85614349999999995</v>
      </c>
      <c r="I123">
        <v>0.86832900000000002</v>
      </c>
      <c r="J123">
        <v>6.8050000000000003E-3</v>
      </c>
      <c r="K123">
        <v>0.482124</v>
      </c>
      <c r="L123">
        <v>30458</v>
      </c>
      <c r="M123">
        <v>2.5500000000000002E-4</v>
      </c>
      <c r="N123" s="80">
        <v>6.0000000000000002E-6</v>
      </c>
      <c r="O123">
        <v>20.488200288826</v>
      </c>
      <c r="P123" s="80">
        <v>9.5284874759197198E-5</v>
      </c>
      <c r="R123" t="s">
        <v>577</v>
      </c>
      <c r="S123" t="s">
        <v>10</v>
      </c>
      <c r="T123" t="s">
        <v>16</v>
      </c>
      <c r="U123" t="s">
        <v>10</v>
      </c>
      <c r="V123" t="s">
        <v>16</v>
      </c>
      <c r="W123">
        <v>-1.3090000000000001E-3</v>
      </c>
      <c r="X123">
        <v>1.455E-2</v>
      </c>
      <c r="Y123">
        <v>0.85614349999999995</v>
      </c>
      <c r="Z123">
        <v>0.86721199999999998</v>
      </c>
      <c r="AA123">
        <v>7.5669999999999999E-3</v>
      </c>
      <c r="AB123">
        <v>5.4517000000000003E-2</v>
      </c>
      <c r="AC123">
        <v>24399</v>
      </c>
      <c r="AD123">
        <v>2.3599999999999999E-4</v>
      </c>
      <c r="AE123" s="80">
        <v>2.9099999999999999E-8</v>
      </c>
      <c r="AF123">
        <v>30.7666249114206</v>
      </c>
      <c r="AG123">
        <v>1.67181963514441E-4</v>
      </c>
    </row>
    <row r="124" spans="1:33" x14ac:dyDescent="0.2">
      <c r="A124" t="s">
        <v>578</v>
      </c>
      <c r="B124" t="s">
        <v>16</v>
      </c>
      <c r="C124" t="s">
        <v>10</v>
      </c>
      <c r="D124" t="s">
        <v>16</v>
      </c>
      <c r="E124" t="s">
        <v>10</v>
      </c>
      <c r="F124">
        <v>1.5790000000000001E-3</v>
      </c>
      <c r="G124">
        <v>-3.6779999999999998E-3</v>
      </c>
      <c r="H124">
        <v>0.25782850000000002</v>
      </c>
      <c r="I124">
        <v>0.25440400000000002</v>
      </c>
      <c r="J124">
        <v>5.1910000000000003E-3</v>
      </c>
      <c r="K124">
        <v>0.47857300000000003</v>
      </c>
      <c r="L124">
        <v>32066</v>
      </c>
      <c r="M124">
        <v>2.05E-4</v>
      </c>
      <c r="N124" s="80">
        <v>1.38E-14</v>
      </c>
      <c r="O124">
        <v>59.2622300144223</v>
      </c>
      <c r="P124">
        <v>2.7556232361217197E-4</v>
      </c>
      <c r="R124" t="s">
        <v>578</v>
      </c>
      <c r="S124" t="s">
        <v>16</v>
      </c>
      <c r="T124" t="s">
        <v>10</v>
      </c>
      <c r="U124" t="s">
        <v>16</v>
      </c>
      <c r="V124" t="s">
        <v>10</v>
      </c>
      <c r="W124">
        <v>9.9799999999999997E-4</v>
      </c>
      <c r="X124">
        <v>9.5060000000000006E-3</v>
      </c>
      <c r="Y124">
        <v>0.25782850000000002</v>
      </c>
      <c r="Z124">
        <v>0.25728499999999999</v>
      </c>
      <c r="AA124">
        <v>5.7419999999999997E-3</v>
      </c>
      <c r="AB124">
        <v>9.7822000000000006E-2</v>
      </c>
      <c r="AC124">
        <v>26058</v>
      </c>
      <c r="AD124">
        <v>1.9000000000000001E-4</v>
      </c>
      <c r="AE124" s="80">
        <v>1.48E-7</v>
      </c>
      <c r="AF124">
        <v>27.6153448034554</v>
      </c>
      <c r="AG124">
        <v>1.5006087402542201E-4</v>
      </c>
    </row>
    <row r="125" spans="1:33" x14ac:dyDescent="0.2">
      <c r="A125" t="s">
        <v>579</v>
      </c>
      <c r="B125" t="s">
        <v>9</v>
      </c>
      <c r="C125" t="s">
        <v>10</v>
      </c>
      <c r="D125" t="s">
        <v>9</v>
      </c>
      <c r="E125" t="s">
        <v>10</v>
      </c>
      <c r="F125">
        <v>7.3399999999999995E-4</v>
      </c>
      <c r="G125">
        <v>1.9059999999999999E-3</v>
      </c>
      <c r="H125">
        <v>0.78707199999999999</v>
      </c>
      <c r="I125">
        <v>0.76451599999999997</v>
      </c>
      <c r="J125">
        <v>4.9690000000000003E-3</v>
      </c>
      <c r="K125">
        <v>0.70126699999999997</v>
      </c>
      <c r="L125">
        <v>32065</v>
      </c>
      <c r="M125">
        <v>2.1800000000000001E-4</v>
      </c>
      <c r="N125">
        <v>7.5000000000000002E-4</v>
      </c>
      <c r="O125">
        <v>11.3610602032579</v>
      </c>
      <c r="P125" s="80">
        <v>5.2839348336001597E-5</v>
      </c>
      <c r="R125" t="s">
        <v>579</v>
      </c>
      <c r="S125" t="s">
        <v>9</v>
      </c>
      <c r="T125" t="s">
        <v>10</v>
      </c>
      <c r="U125" t="s">
        <v>9</v>
      </c>
      <c r="V125" t="s">
        <v>10</v>
      </c>
      <c r="W125">
        <v>9.3499999999999996E-4</v>
      </c>
      <c r="X125">
        <v>-4.9240000000000004E-3</v>
      </c>
      <c r="Y125">
        <v>0.78707199999999999</v>
      </c>
      <c r="Z125">
        <v>0.76125399999999999</v>
      </c>
      <c r="AA125">
        <v>5.476E-3</v>
      </c>
      <c r="AB125">
        <v>0.368504</v>
      </c>
      <c r="AC125">
        <v>26058</v>
      </c>
      <c r="AD125">
        <v>2.0100000000000001E-4</v>
      </c>
      <c r="AE125" s="80">
        <v>3.4400000000000001E-6</v>
      </c>
      <c r="AF125">
        <v>21.5540247907843</v>
      </c>
      <c r="AG125">
        <v>1.1712771857084E-4</v>
      </c>
    </row>
    <row r="126" spans="1:33" x14ac:dyDescent="0.2">
      <c r="A126" t="s">
        <v>580</v>
      </c>
      <c r="B126" t="s">
        <v>16</v>
      </c>
      <c r="C126" t="s">
        <v>13</v>
      </c>
      <c r="D126" t="s">
        <v>16</v>
      </c>
      <c r="E126" t="s">
        <v>13</v>
      </c>
      <c r="F126">
        <v>9.7599999999999998E-4</v>
      </c>
      <c r="G126">
        <v>1.8370000000000001E-3</v>
      </c>
      <c r="H126">
        <v>0.75220399999999998</v>
      </c>
      <c r="I126">
        <v>0.77715999999999996</v>
      </c>
      <c r="J126">
        <v>5.2490000000000002E-3</v>
      </c>
      <c r="K126">
        <v>0.72643000000000002</v>
      </c>
      <c r="L126">
        <v>32066</v>
      </c>
      <c r="M126">
        <v>2.0699999999999999E-4</v>
      </c>
      <c r="N126" s="80">
        <v>2.43E-6</v>
      </c>
      <c r="O126">
        <v>22.221010930854099</v>
      </c>
      <c r="P126">
        <v>1.03342858363111E-4</v>
      </c>
      <c r="R126" t="s">
        <v>580</v>
      </c>
      <c r="S126" t="s">
        <v>16</v>
      </c>
      <c r="T126" t="s">
        <v>13</v>
      </c>
      <c r="U126" t="s">
        <v>16</v>
      </c>
      <c r="V126" t="s">
        <v>13</v>
      </c>
      <c r="W126">
        <v>8.5800000000000004E-4</v>
      </c>
      <c r="X126">
        <v>-8.0960000000000008E-3</v>
      </c>
      <c r="Y126">
        <v>0.75220399999999998</v>
      </c>
      <c r="Z126">
        <v>0.78099700000000005</v>
      </c>
      <c r="AA126">
        <v>5.8820000000000001E-3</v>
      </c>
      <c r="AB126">
        <v>0.16871700000000001</v>
      </c>
      <c r="AC126">
        <v>26058</v>
      </c>
      <c r="AD126">
        <v>1.9100000000000001E-4</v>
      </c>
      <c r="AE126" s="80">
        <v>7.3699999999999997E-6</v>
      </c>
      <c r="AF126">
        <v>20.0947163473767</v>
      </c>
      <c r="AG126">
        <v>1.09198489319067E-4</v>
      </c>
    </row>
    <row r="127" spans="1:33" x14ac:dyDescent="0.2">
      <c r="A127" t="s">
        <v>581</v>
      </c>
      <c r="B127" t="s">
        <v>16</v>
      </c>
      <c r="C127" t="s">
        <v>13</v>
      </c>
      <c r="D127" t="s">
        <v>16</v>
      </c>
      <c r="E127" t="s">
        <v>13</v>
      </c>
      <c r="F127">
        <v>-3.921E-3</v>
      </c>
      <c r="G127">
        <v>-5.5370000000000003E-3</v>
      </c>
      <c r="H127">
        <v>0.93081499999999995</v>
      </c>
      <c r="I127">
        <v>0.89005999999999996</v>
      </c>
      <c r="J127">
        <v>6.391E-3</v>
      </c>
      <c r="K127">
        <v>0.38627699999999998</v>
      </c>
      <c r="L127">
        <v>46473</v>
      </c>
      <c r="M127">
        <v>3.5E-4</v>
      </c>
      <c r="N127" s="80">
        <v>3.65E-29</v>
      </c>
      <c r="O127">
        <v>125.659709693366</v>
      </c>
      <c r="P127">
        <v>5.8412236765683896E-4</v>
      </c>
      <c r="R127" t="s">
        <v>581</v>
      </c>
      <c r="S127" t="s">
        <v>16</v>
      </c>
      <c r="T127" t="s">
        <v>13</v>
      </c>
      <c r="U127" t="s">
        <v>16</v>
      </c>
      <c r="V127" t="s">
        <v>13</v>
      </c>
      <c r="W127">
        <v>-1.0009999999999999E-3</v>
      </c>
      <c r="X127">
        <v>-1.6674999999999999E-2</v>
      </c>
      <c r="Y127">
        <v>0.93081499999999995</v>
      </c>
      <c r="Z127">
        <v>0.88291299999999995</v>
      </c>
      <c r="AA127">
        <v>6.7400000000000003E-3</v>
      </c>
      <c r="AB127">
        <v>1.3387E-2</v>
      </c>
      <c r="AC127">
        <v>43944</v>
      </c>
      <c r="AD127">
        <v>3.2600000000000001E-4</v>
      </c>
      <c r="AE127">
        <v>2.1359999999999999E-3</v>
      </c>
      <c r="AF127">
        <v>9.4288344828011805</v>
      </c>
      <c r="AG127" s="80">
        <v>5.1241039888681198E-5</v>
      </c>
    </row>
    <row r="128" spans="1:33" x14ac:dyDescent="0.2">
      <c r="A128" t="s">
        <v>582</v>
      </c>
      <c r="B128" t="s">
        <v>16</v>
      </c>
      <c r="C128" t="s">
        <v>13</v>
      </c>
      <c r="D128" t="s">
        <v>16</v>
      </c>
      <c r="E128" t="s">
        <v>13</v>
      </c>
      <c r="F128">
        <v>1.243E-3</v>
      </c>
      <c r="G128">
        <v>1.0456999999999999E-2</v>
      </c>
      <c r="H128">
        <v>0.738035</v>
      </c>
      <c r="I128">
        <v>0.69355599999999995</v>
      </c>
      <c r="J128">
        <v>4.0439999999999999E-3</v>
      </c>
      <c r="K128">
        <v>9.7429999999999999E-3</v>
      </c>
      <c r="L128">
        <v>42914</v>
      </c>
      <c r="M128">
        <v>2.02E-4</v>
      </c>
      <c r="N128" s="80">
        <v>8.4699999999999997E-10</v>
      </c>
      <c r="O128">
        <v>37.648771601848601</v>
      </c>
      <c r="P128">
        <v>1.75079907248412E-4</v>
      </c>
      <c r="R128" t="s">
        <v>582</v>
      </c>
      <c r="S128" t="s">
        <v>16</v>
      </c>
      <c r="T128" t="s">
        <v>13</v>
      </c>
      <c r="U128" t="s">
        <v>16</v>
      </c>
      <c r="V128" t="s">
        <v>13</v>
      </c>
      <c r="W128">
        <v>6.3100000000000005E-4</v>
      </c>
      <c r="X128">
        <v>8.5629999999999994E-3</v>
      </c>
      <c r="Y128">
        <v>0.738035</v>
      </c>
      <c r="Z128">
        <v>0.688469</v>
      </c>
      <c r="AA128">
        <v>4.228E-3</v>
      </c>
      <c r="AB128">
        <v>4.2833999999999997E-2</v>
      </c>
      <c r="AC128">
        <v>41447</v>
      </c>
      <c r="AD128">
        <v>1.8699999999999999E-4</v>
      </c>
      <c r="AE128">
        <v>7.4600000000000003E-4</v>
      </c>
      <c r="AF128">
        <v>11.3709926214524</v>
      </c>
      <c r="AG128" s="80">
        <v>6.1795054077980904E-5</v>
      </c>
    </row>
    <row r="129" spans="1:33" x14ac:dyDescent="0.2">
      <c r="A129" t="s">
        <v>583</v>
      </c>
      <c r="B129" t="s">
        <v>16</v>
      </c>
      <c r="C129" t="s">
        <v>13</v>
      </c>
      <c r="D129" t="s">
        <v>16</v>
      </c>
      <c r="E129" t="s">
        <v>13</v>
      </c>
      <c r="F129">
        <v>1.5770000000000001E-3</v>
      </c>
      <c r="G129">
        <v>-3.5690000000000001E-3</v>
      </c>
      <c r="H129">
        <v>0.90790950000000004</v>
      </c>
      <c r="I129">
        <v>0.88475700000000002</v>
      </c>
      <c r="J129">
        <v>6.2430000000000003E-3</v>
      </c>
      <c r="K129">
        <v>0.56750100000000003</v>
      </c>
      <c r="L129">
        <v>48079</v>
      </c>
      <c r="M129">
        <v>3.0899999999999998E-4</v>
      </c>
      <c r="N129" s="80">
        <v>3.4299999999999999E-7</v>
      </c>
      <c r="O129">
        <v>25.991071457879201</v>
      </c>
      <c r="P129">
        <v>1.20874092142851E-4</v>
      </c>
      <c r="R129" t="s">
        <v>583</v>
      </c>
      <c r="S129" t="s">
        <v>16</v>
      </c>
      <c r="T129" t="s">
        <v>13</v>
      </c>
      <c r="U129" t="s">
        <v>16</v>
      </c>
      <c r="V129" t="s">
        <v>13</v>
      </c>
      <c r="W129">
        <v>9.1500000000000001E-4</v>
      </c>
      <c r="X129">
        <v>-4.7790000000000003E-3</v>
      </c>
      <c r="Y129">
        <v>0.90790950000000004</v>
      </c>
      <c r="Z129">
        <v>0.87704800000000005</v>
      </c>
      <c r="AA129">
        <v>6.6039999999999996E-3</v>
      </c>
      <c r="AB129">
        <v>0.46929999999999999</v>
      </c>
      <c r="AC129">
        <v>45594</v>
      </c>
      <c r="AD129">
        <v>2.8600000000000001E-4</v>
      </c>
      <c r="AE129">
        <v>1.3649999999999999E-3</v>
      </c>
      <c r="AF129">
        <v>10.252493110093701</v>
      </c>
      <c r="AG129" s="80">
        <v>5.5716966697155199E-5</v>
      </c>
    </row>
    <row r="130" spans="1:33" x14ac:dyDescent="0.2">
      <c r="A130" t="s">
        <v>584</v>
      </c>
      <c r="B130" t="s">
        <v>9</v>
      </c>
      <c r="C130" t="s">
        <v>16</v>
      </c>
      <c r="D130" t="s">
        <v>9</v>
      </c>
      <c r="E130" t="s">
        <v>16</v>
      </c>
      <c r="F130">
        <v>-1.725E-3</v>
      </c>
      <c r="G130">
        <v>3.4970000000000001E-3</v>
      </c>
      <c r="H130">
        <v>0.57649850000000002</v>
      </c>
      <c r="I130">
        <v>0.57878499999999999</v>
      </c>
      <c r="J130">
        <v>4.1780000000000003E-3</v>
      </c>
      <c r="K130">
        <v>0.40263900000000002</v>
      </c>
      <c r="L130">
        <v>36733</v>
      </c>
      <c r="M130">
        <v>1.8100000000000001E-4</v>
      </c>
      <c r="N130" s="80">
        <v>1.53E-21</v>
      </c>
      <c r="O130">
        <v>90.875531750399702</v>
      </c>
      <c r="P130">
        <v>4.22498311589165E-4</v>
      </c>
      <c r="R130" t="s">
        <v>584</v>
      </c>
      <c r="S130" t="s">
        <v>9</v>
      </c>
      <c r="T130" t="s">
        <v>16</v>
      </c>
      <c r="U130" t="s">
        <v>9</v>
      </c>
      <c r="V130" t="s">
        <v>16</v>
      </c>
      <c r="W130">
        <v>-1.8370000000000001E-3</v>
      </c>
      <c r="X130">
        <v>7.1669999999999998E-3</v>
      </c>
      <c r="Y130">
        <v>0.57649850000000002</v>
      </c>
      <c r="Z130">
        <v>0.58354899999999998</v>
      </c>
      <c r="AA130">
        <v>4.5120000000000004E-3</v>
      </c>
      <c r="AB130">
        <v>0.112236</v>
      </c>
      <c r="AC130">
        <v>32194</v>
      </c>
      <c r="AD130">
        <v>1.6699999999999999E-4</v>
      </c>
      <c r="AE130" s="80">
        <v>4.7800000000000001E-28</v>
      </c>
      <c r="AF130">
        <v>120.55592854244099</v>
      </c>
      <c r="AG130">
        <v>6.5476626406249104E-4</v>
      </c>
    </row>
    <row r="131" spans="1:33" x14ac:dyDescent="0.2">
      <c r="A131" t="s">
        <v>585</v>
      </c>
      <c r="B131" t="s">
        <v>16</v>
      </c>
      <c r="C131" t="s">
        <v>13</v>
      </c>
      <c r="D131" t="s">
        <v>16</v>
      </c>
      <c r="E131" t="s">
        <v>13</v>
      </c>
      <c r="F131">
        <v>-1.186E-3</v>
      </c>
      <c r="G131">
        <v>-2.2209999999999999E-3</v>
      </c>
      <c r="H131">
        <v>0.62721249999999995</v>
      </c>
      <c r="I131">
        <v>0.61898399999999998</v>
      </c>
      <c r="J131">
        <v>3.7009999999999999E-3</v>
      </c>
      <c r="K131">
        <v>0.54839000000000004</v>
      </c>
      <c r="L131">
        <v>45789</v>
      </c>
      <c r="M131">
        <v>1.85E-4</v>
      </c>
      <c r="N131" s="80">
        <v>1.34E-10</v>
      </c>
      <c r="O131">
        <v>41.249297445424503</v>
      </c>
      <c r="P131">
        <v>1.91820395297129E-4</v>
      </c>
      <c r="R131" t="s">
        <v>585</v>
      </c>
      <c r="S131" t="s">
        <v>16</v>
      </c>
      <c r="T131" t="s">
        <v>13</v>
      </c>
      <c r="U131" t="s">
        <v>16</v>
      </c>
      <c r="V131" t="s">
        <v>13</v>
      </c>
      <c r="W131">
        <v>-3.4000000000000002E-4</v>
      </c>
      <c r="X131">
        <v>-5.8640000000000003E-3</v>
      </c>
      <c r="Y131">
        <v>0.62721249999999995</v>
      </c>
      <c r="Z131">
        <v>0.62048599999999998</v>
      </c>
      <c r="AA131">
        <v>3.8999999999999998E-3</v>
      </c>
      <c r="AB131">
        <v>0.13261400000000001</v>
      </c>
      <c r="AC131">
        <v>43418</v>
      </c>
      <c r="AD131">
        <v>1.7100000000000001E-4</v>
      </c>
      <c r="AE131">
        <v>4.6837999999999998E-2</v>
      </c>
      <c r="AF131">
        <v>3.9511984246863601</v>
      </c>
      <c r="AG131" s="80">
        <v>2.1473443363319402E-5</v>
      </c>
    </row>
    <row r="132" spans="1:33" x14ac:dyDescent="0.2">
      <c r="A132" t="s">
        <v>586</v>
      </c>
      <c r="B132" t="s">
        <v>13</v>
      </c>
      <c r="C132" t="s">
        <v>10</v>
      </c>
      <c r="D132" t="s">
        <v>13</v>
      </c>
      <c r="E132" t="s">
        <v>10</v>
      </c>
      <c r="F132">
        <v>8.83E-4</v>
      </c>
      <c r="G132">
        <v>6.0359999999999997E-3</v>
      </c>
      <c r="H132">
        <v>0.60468149999999998</v>
      </c>
      <c r="I132">
        <v>0.59888699999999995</v>
      </c>
      <c r="J132">
        <v>4.3889999999999997E-3</v>
      </c>
      <c r="K132">
        <v>0.16899700000000001</v>
      </c>
      <c r="L132">
        <v>32066</v>
      </c>
      <c r="M132">
        <v>1.8200000000000001E-4</v>
      </c>
      <c r="N132" s="80">
        <v>1.2899999999999999E-6</v>
      </c>
      <c r="O132">
        <v>23.438073246754801</v>
      </c>
      <c r="P132">
        <v>1.09002411350016E-4</v>
      </c>
      <c r="R132" t="s">
        <v>586</v>
      </c>
      <c r="S132" t="s">
        <v>13</v>
      </c>
      <c r="T132" t="s">
        <v>10</v>
      </c>
      <c r="U132" t="s">
        <v>13</v>
      </c>
      <c r="V132" t="s">
        <v>10</v>
      </c>
      <c r="W132">
        <v>6.1600000000000001E-4</v>
      </c>
      <c r="X132">
        <v>4.8989999999999997E-3</v>
      </c>
      <c r="Y132">
        <v>0.60468149999999998</v>
      </c>
      <c r="Z132">
        <v>0.599518</v>
      </c>
      <c r="AA132">
        <v>4.81E-3</v>
      </c>
      <c r="AB132">
        <v>0.30838199999999999</v>
      </c>
      <c r="AC132">
        <v>26058</v>
      </c>
      <c r="AD132">
        <v>1.6799999999999999E-4</v>
      </c>
      <c r="AE132">
        <v>2.5500000000000002E-4</v>
      </c>
      <c r="AF132">
        <v>13.375004623471201</v>
      </c>
      <c r="AG132" s="80">
        <v>7.2684959031565707E-5</v>
      </c>
    </row>
    <row r="133" spans="1:33" x14ac:dyDescent="0.2">
      <c r="A133" t="s">
        <v>587</v>
      </c>
      <c r="B133" t="s">
        <v>13</v>
      </c>
      <c r="C133" t="s">
        <v>16</v>
      </c>
      <c r="D133" t="s">
        <v>13</v>
      </c>
      <c r="E133" t="s">
        <v>16</v>
      </c>
      <c r="F133">
        <v>2.3289999999999999E-3</v>
      </c>
      <c r="G133">
        <v>4.2859999999999999E-3</v>
      </c>
      <c r="H133">
        <v>0.59742949999999995</v>
      </c>
      <c r="I133">
        <v>0.62573599999999996</v>
      </c>
      <c r="J133">
        <v>5.5890000000000002E-3</v>
      </c>
      <c r="K133">
        <v>0.44312200000000002</v>
      </c>
      <c r="L133">
        <v>21805</v>
      </c>
      <c r="M133">
        <v>1.8200000000000001E-4</v>
      </c>
      <c r="N133" s="80">
        <v>2.0600000000000001E-37</v>
      </c>
      <c r="O133">
        <v>163.38612687326801</v>
      </c>
      <c r="P133">
        <v>7.5935841043571202E-4</v>
      </c>
      <c r="R133" t="s">
        <v>587</v>
      </c>
      <c r="S133" t="s">
        <v>13</v>
      </c>
      <c r="T133" t="s">
        <v>16</v>
      </c>
      <c r="U133" t="s">
        <v>13</v>
      </c>
      <c r="V133" t="s">
        <v>16</v>
      </c>
      <c r="W133">
        <v>3.2000000000000003E-4</v>
      </c>
      <c r="X133">
        <v>8.6859999999999993E-3</v>
      </c>
      <c r="Y133">
        <v>0.59742949999999995</v>
      </c>
      <c r="Z133">
        <v>0.62867499999999998</v>
      </c>
      <c r="AA133">
        <v>6.2690000000000003E-3</v>
      </c>
      <c r="AB133">
        <v>0.16587299999999999</v>
      </c>
      <c r="AC133">
        <v>16767</v>
      </c>
      <c r="AD133">
        <v>1.6799999999999999E-4</v>
      </c>
      <c r="AE133">
        <v>5.7209999999999997E-2</v>
      </c>
      <c r="AF133">
        <v>3.6164741098803899</v>
      </c>
      <c r="AG133" s="80">
        <v>1.9654364295547699E-5</v>
      </c>
    </row>
    <row r="134" spans="1:33" x14ac:dyDescent="0.2">
      <c r="A134" t="s">
        <v>588</v>
      </c>
      <c r="B134" t="s">
        <v>9</v>
      </c>
      <c r="C134" t="s">
        <v>10</v>
      </c>
      <c r="D134" t="s">
        <v>9</v>
      </c>
      <c r="E134" t="s">
        <v>10</v>
      </c>
      <c r="F134">
        <v>1.658E-3</v>
      </c>
      <c r="G134">
        <v>4.3740000000000003E-3</v>
      </c>
      <c r="H134">
        <v>0.29852649999999997</v>
      </c>
      <c r="I134">
        <v>0.29484700000000003</v>
      </c>
      <c r="J134">
        <v>4.8349999999999999E-3</v>
      </c>
      <c r="K134">
        <v>0.36563499999999999</v>
      </c>
      <c r="L134">
        <v>32058</v>
      </c>
      <c r="M134">
        <v>1.94E-4</v>
      </c>
      <c r="N134" s="80">
        <v>1.56E-17</v>
      </c>
      <c r="O134">
        <v>72.634848005650298</v>
      </c>
      <c r="P134">
        <v>3.37722407394982E-4</v>
      </c>
      <c r="R134" t="s">
        <v>588</v>
      </c>
      <c r="S134" t="s">
        <v>9</v>
      </c>
      <c r="T134" t="s">
        <v>10</v>
      </c>
      <c r="U134" t="s">
        <v>9</v>
      </c>
      <c r="V134" t="s">
        <v>10</v>
      </c>
      <c r="W134">
        <v>2.6899999999999998E-4</v>
      </c>
      <c r="X134">
        <v>-4.8510000000000003E-3</v>
      </c>
      <c r="Y134">
        <v>0.29852649999999997</v>
      </c>
      <c r="Z134">
        <v>0.29541499999999998</v>
      </c>
      <c r="AA134">
        <v>5.3569999999999998E-3</v>
      </c>
      <c r="AB134">
        <v>0.36523099999999997</v>
      </c>
      <c r="AC134">
        <v>26053</v>
      </c>
      <c r="AD134">
        <v>1.8000000000000001E-4</v>
      </c>
      <c r="AE134">
        <v>0.13489699999999999</v>
      </c>
      <c r="AF134">
        <v>2.2352248443477398</v>
      </c>
      <c r="AG134" s="80">
        <v>1.21478135394191E-5</v>
      </c>
    </row>
    <row r="135" spans="1:33" x14ac:dyDescent="0.2">
      <c r="A135" t="s">
        <v>589</v>
      </c>
      <c r="B135" t="s">
        <v>10</v>
      </c>
      <c r="C135" t="s">
        <v>16</v>
      </c>
      <c r="D135" t="s">
        <v>10</v>
      </c>
      <c r="E135" t="s">
        <v>16</v>
      </c>
      <c r="F135">
        <v>9.5399999999999999E-4</v>
      </c>
      <c r="G135">
        <v>1.4419999999999999E-3</v>
      </c>
      <c r="H135">
        <v>0.76622250000000003</v>
      </c>
      <c r="I135">
        <v>0.78634499999999996</v>
      </c>
      <c r="J135">
        <v>6.352E-3</v>
      </c>
      <c r="K135">
        <v>0.82034799999999997</v>
      </c>
      <c r="L135">
        <v>26819</v>
      </c>
      <c r="M135">
        <v>2.1100000000000001E-4</v>
      </c>
      <c r="N135" s="80">
        <v>5.9399999999999999E-6</v>
      </c>
      <c r="O135">
        <v>20.507437315999798</v>
      </c>
      <c r="P135" s="80">
        <v>9.5374332245858997E-5</v>
      </c>
      <c r="R135" t="s">
        <v>589</v>
      </c>
      <c r="S135" t="s">
        <v>10</v>
      </c>
      <c r="T135" t="s">
        <v>16</v>
      </c>
      <c r="U135" t="s">
        <v>10</v>
      </c>
      <c r="V135" t="s">
        <v>16</v>
      </c>
      <c r="W135">
        <v>7.5000000000000002E-4</v>
      </c>
      <c r="X135">
        <v>1.2286999999999999E-2</v>
      </c>
      <c r="Y135">
        <v>0.76622250000000003</v>
      </c>
      <c r="Z135">
        <v>0.78221200000000002</v>
      </c>
      <c r="AA135">
        <v>7.2309999999999996E-3</v>
      </c>
      <c r="AB135">
        <v>8.9285000000000003E-2</v>
      </c>
      <c r="AC135">
        <v>21173</v>
      </c>
      <c r="AD135">
        <v>1.95E-4</v>
      </c>
      <c r="AE135">
        <v>1.2400000000000001E-4</v>
      </c>
      <c r="AF135">
        <v>14.730859407149801</v>
      </c>
      <c r="AG135" s="80">
        <v>8.0052609583765395E-5</v>
      </c>
    </row>
    <row r="136" spans="1:33" x14ac:dyDescent="0.2">
      <c r="A136" t="s">
        <v>590</v>
      </c>
      <c r="B136" t="s">
        <v>13</v>
      </c>
      <c r="C136" t="s">
        <v>16</v>
      </c>
      <c r="D136" t="s">
        <v>13</v>
      </c>
      <c r="E136" t="s">
        <v>16</v>
      </c>
      <c r="F136">
        <v>-2.0460000000000001E-3</v>
      </c>
      <c r="G136">
        <v>2.1090000000000002E-3</v>
      </c>
      <c r="H136">
        <v>0.95981249999999996</v>
      </c>
      <c r="I136">
        <v>0.96309400000000001</v>
      </c>
      <c r="J136">
        <v>1.2286999999999999E-2</v>
      </c>
      <c r="K136">
        <v>0.86371900000000001</v>
      </c>
      <c r="L136">
        <v>29935</v>
      </c>
      <c r="M136">
        <v>4.55E-4</v>
      </c>
      <c r="N136" s="80">
        <v>6.9800000000000001E-6</v>
      </c>
      <c r="O136">
        <v>20.198709716670798</v>
      </c>
      <c r="P136" s="80">
        <v>9.3938661753073801E-5</v>
      </c>
      <c r="R136" t="s">
        <v>590</v>
      </c>
      <c r="S136" t="s">
        <v>13</v>
      </c>
      <c r="T136" t="s">
        <v>16</v>
      </c>
      <c r="U136" t="s">
        <v>13</v>
      </c>
      <c r="V136" t="s">
        <v>16</v>
      </c>
      <c r="W136">
        <v>-2.0830000000000002E-3</v>
      </c>
      <c r="X136">
        <v>-8.652E-3</v>
      </c>
      <c r="Y136">
        <v>0.95981249999999996</v>
      </c>
      <c r="Z136">
        <v>0.96377199999999996</v>
      </c>
      <c r="AA136">
        <v>1.3514E-2</v>
      </c>
      <c r="AB136">
        <v>0.522038</v>
      </c>
      <c r="AC136">
        <v>23827</v>
      </c>
      <c r="AD136">
        <v>4.1899999999999999E-4</v>
      </c>
      <c r="AE136" s="80">
        <v>6.7299999999999995E-7</v>
      </c>
      <c r="AF136">
        <v>24.690934367933401</v>
      </c>
      <c r="AG136">
        <v>1.3417185619259901E-4</v>
      </c>
    </row>
    <row r="137" spans="1:33" x14ac:dyDescent="0.2">
      <c r="A137" t="s">
        <v>591</v>
      </c>
      <c r="B137" t="s">
        <v>10</v>
      </c>
      <c r="C137" t="s">
        <v>9</v>
      </c>
      <c r="D137" t="s">
        <v>10</v>
      </c>
      <c r="E137" t="s">
        <v>9</v>
      </c>
      <c r="F137">
        <v>-1.098E-3</v>
      </c>
      <c r="G137">
        <v>-9.2219999999999993E-3</v>
      </c>
      <c r="H137">
        <v>0.52659900000000004</v>
      </c>
      <c r="I137">
        <v>0.54395199999999999</v>
      </c>
      <c r="J137">
        <v>4.2839999999999996E-3</v>
      </c>
      <c r="K137">
        <v>3.1380999999999999E-2</v>
      </c>
      <c r="L137">
        <v>32066</v>
      </c>
      <c r="M137">
        <v>1.7899999999999999E-4</v>
      </c>
      <c r="N137" s="80">
        <v>8.38E-10</v>
      </c>
      <c r="O137">
        <v>37.669609561498703</v>
      </c>
      <c r="P137">
        <v>1.7517679404680301E-4</v>
      </c>
      <c r="R137" t="s">
        <v>591</v>
      </c>
      <c r="S137" t="s">
        <v>10</v>
      </c>
      <c r="T137" t="s">
        <v>9</v>
      </c>
      <c r="U137" t="s">
        <v>10</v>
      </c>
      <c r="V137" t="s">
        <v>9</v>
      </c>
      <c r="W137">
        <v>-4.4900000000000002E-4</v>
      </c>
      <c r="X137">
        <v>2.4840000000000001E-3</v>
      </c>
      <c r="Y137">
        <v>0.52659900000000004</v>
      </c>
      <c r="Z137">
        <v>0.54545900000000003</v>
      </c>
      <c r="AA137">
        <v>4.7650000000000001E-3</v>
      </c>
      <c r="AB137">
        <v>0.60224200000000006</v>
      </c>
      <c r="AC137">
        <v>26058</v>
      </c>
      <c r="AD137">
        <v>1.66E-4</v>
      </c>
      <c r="AE137">
        <v>6.7380000000000001E-3</v>
      </c>
      <c r="AF137">
        <v>7.3415157750462701</v>
      </c>
      <c r="AG137" s="80">
        <v>3.9897950345730497E-5</v>
      </c>
    </row>
    <row r="138" spans="1:33" x14ac:dyDescent="0.2">
      <c r="A138" t="s">
        <v>592</v>
      </c>
      <c r="B138" t="s">
        <v>9</v>
      </c>
      <c r="C138" t="s">
        <v>10</v>
      </c>
      <c r="D138" t="s">
        <v>9</v>
      </c>
      <c r="E138" t="s">
        <v>10</v>
      </c>
      <c r="F138">
        <v>2.8110000000000001E-3</v>
      </c>
      <c r="G138">
        <v>2.1418E-2</v>
      </c>
      <c r="H138">
        <v>0.9562155</v>
      </c>
      <c r="I138">
        <v>0.95735199999999998</v>
      </c>
      <c r="J138">
        <v>1.0754E-2</v>
      </c>
      <c r="K138">
        <v>4.6418000000000001E-2</v>
      </c>
      <c r="L138">
        <v>32066</v>
      </c>
      <c r="M138">
        <v>4.3600000000000003E-4</v>
      </c>
      <c r="N138" s="80">
        <v>1.1800000000000001E-10</v>
      </c>
      <c r="O138">
        <v>41.497860464956403</v>
      </c>
      <c r="P138">
        <v>1.9297605754161601E-4</v>
      </c>
      <c r="R138" t="s">
        <v>592</v>
      </c>
      <c r="S138" t="s">
        <v>9</v>
      </c>
      <c r="T138" t="s">
        <v>10</v>
      </c>
      <c r="U138" t="s">
        <v>9</v>
      </c>
      <c r="V138" t="s">
        <v>10</v>
      </c>
      <c r="W138">
        <v>8.1599999999999999E-4</v>
      </c>
      <c r="X138">
        <v>3.9449999999999997E-3</v>
      </c>
      <c r="Y138">
        <v>0.9562155</v>
      </c>
      <c r="Z138">
        <v>0.95653999999999995</v>
      </c>
      <c r="AA138">
        <v>1.1811E-2</v>
      </c>
      <c r="AB138">
        <v>0.73838700000000002</v>
      </c>
      <c r="AC138">
        <v>26058</v>
      </c>
      <c r="AD138">
        <v>4.0400000000000001E-4</v>
      </c>
      <c r="AE138">
        <v>4.3253E-2</v>
      </c>
      <c r="AF138">
        <v>4.0854864213977002</v>
      </c>
      <c r="AG138" s="80">
        <v>2.2203237556370399E-5</v>
      </c>
    </row>
    <row r="139" spans="1:33" x14ac:dyDescent="0.2">
      <c r="A139" t="s">
        <v>593</v>
      </c>
      <c r="B139" t="s">
        <v>9</v>
      </c>
      <c r="C139" t="s">
        <v>10</v>
      </c>
      <c r="D139" t="s">
        <v>9</v>
      </c>
      <c r="E139" t="s">
        <v>10</v>
      </c>
      <c r="F139">
        <v>-9.859999999999999E-4</v>
      </c>
      <c r="G139">
        <v>-1.0951000000000001E-2</v>
      </c>
      <c r="H139">
        <v>0.45051999999999998</v>
      </c>
      <c r="I139">
        <v>0.46105299999999999</v>
      </c>
      <c r="J139">
        <v>4.2830000000000003E-3</v>
      </c>
      <c r="K139">
        <v>1.0580000000000001E-2</v>
      </c>
      <c r="L139">
        <v>32066</v>
      </c>
      <c r="M139">
        <v>1.7899999999999999E-4</v>
      </c>
      <c r="N139" s="80">
        <v>3.6599999999999997E-8</v>
      </c>
      <c r="O139">
        <v>30.321743435228999</v>
      </c>
      <c r="P139">
        <v>1.41011477773854E-4</v>
      </c>
      <c r="R139" t="s">
        <v>593</v>
      </c>
      <c r="S139" t="s">
        <v>9</v>
      </c>
      <c r="T139" t="s">
        <v>10</v>
      </c>
      <c r="U139" t="s">
        <v>9</v>
      </c>
      <c r="V139" t="s">
        <v>10</v>
      </c>
      <c r="W139">
        <v>-1.1410000000000001E-3</v>
      </c>
      <c r="X139">
        <v>6.8800000000000003E-4</v>
      </c>
      <c r="Y139">
        <v>0.45051999999999998</v>
      </c>
      <c r="Z139">
        <v>0.46804200000000001</v>
      </c>
      <c r="AA139">
        <v>4.6990000000000001E-3</v>
      </c>
      <c r="AB139">
        <v>0.88361500000000004</v>
      </c>
      <c r="AC139">
        <v>26058</v>
      </c>
      <c r="AD139">
        <v>1.66E-4</v>
      </c>
      <c r="AE139" s="80">
        <v>6.2799999999999999E-12</v>
      </c>
      <c r="AF139">
        <v>47.240174372489697</v>
      </c>
      <c r="AG139">
        <v>2.5667417956244703E-4</v>
      </c>
    </row>
    <row r="140" spans="1:33" x14ac:dyDescent="0.2">
      <c r="A140" t="s">
        <v>594</v>
      </c>
      <c r="B140" t="s">
        <v>13</v>
      </c>
      <c r="C140" t="s">
        <v>16</v>
      </c>
      <c r="D140" t="s">
        <v>13</v>
      </c>
      <c r="E140" t="s">
        <v>16</v>
      </c>
      <c r="F140">
        <v>1.5020000000000001E-3</v>
      </c>
      <c r="G140">
        <v>5.3899999999999998E-3</v>
      </c>
      <c r="H140">
        <v>0.52398299999999998</v>
      </c>
      <c r="I140">
        <v>0.51196900000000001</v>
      </c>
      <c r="J140">
        <v>4.5399999999999998E-3</v>
      </c>
      <c r="K140">
        <v>0.23516899999999999</v>
      </c>
      <c r="L140">
        <v>30458</v>
      </c>
      <c r="M140">
        <v>1.7899999999999999E-4</v>
      </c>
      <c r="N140" s="80">
        <v>4.9199999999999997E-17</v>
      </c>
      <c r="O140">
        <v>70.368471599053606</v>
      </c>
      <c r="P140">
        <v>3.27188129629982E-4</v>
      </c>
      <c r="R140" t="s">
        <v>594</v>
      </c>
      <c r="S140" t="s">
        <v>13</v>
      </c>
      <c r="T140" t="s">
        <v>16</v>
      </c>
      <c r="U140" t="s">
        <v>13</v>
      </c>
      <c r="V140" t="s">
        <v>16</v>
      </c>
      <c r="W140">
        <v>5.7499999999999999E-4</v>
      </c>
      <c r="X140">
        <v>-1.0579999999999999E-3</v>
      </c>
      <c r="Y140">
        <v>0.52398299999999998</v>
      </c>
      <c r="Z140">
        <v>0.51320699999999997</v>
      </c>
      <c r="AA140">
        <v>5.0559999999999997E-3</v>
      </c>
      <c r="AB140">
        <v>0.83419500000000002</v>
      </c>
      <c r="AC140">
        <v>24399</v>
      </c>
      <c r="AD140">
        <v>1.65E-4</v>
      </c>
      <c r="AE140">
        <v>5.1599999999999997E-4</v>
      </c>
      <c r="AF140">
        <v>12.056937165892</v>
      </c>
      <c r="AG140" s="80">
        <v>6.5522538938896901E-5</v>
      </c>
    </row>
    <row r="141" spans="1:33" x14ac:dyDescent="0.2">
      <c r="A141" t="s">
        <v>595</v>
      </c>
      <c r="B141" t="s">
        <v>9</v>
      </c>
      <c r="C141" t="s">
        <v>10</v>
      </c>
      <c r="D141" t="s">
        <v>9</v>
      </c>
      <c r="E141" t="s">
        <v>10</v>
      </c>
      <c r="F141">
        <v>1.529E-3</v>
      </c>
      <c r="G141">
        <v>1.1764E-2</v>
      </c>
      <c r="H141">
        <v>0.70931949999999999</v>
      </c>
      <c r="I141">
        <v>0.72752399999999995</v>
      </c>
      <c r="J141">
        <v>4.7660000000000003E-3</v>
      </c>
      <c r="K141">
        <v>1.3589E-2</v>
      </c>
      <c r="L141">
        <v>32066</v>
      </c>
      <c r="M141">
        <v>1.9599999999999999E-4</v>
      </c>
      <c r="N141" s="80">
        <v>6.1999999999999998E-15</v>
      </c>
      <c r="O141">
        <v>60.8370504210273</v>
      </c>
      <c r="P141">
        <v>2.82882979790337E-4</v>
      </c>
      <c r="R141" t="s">
        <v>595</v>
      </c>
      <c r="S141" t="s">
        <v>9</v>
      </c>
      <c r="T141" t="s">
        <v>10</v>
      </c>
      <c r="U141" t="s">
        <v>9</v>
      </c>
      <c r="V141" t="s">
        <v>10</v>
      </c>
      <c r="W141">
        <v>6.8599999999999998E-4</v>
      </c>
      <c r="X141">
        <v>6.8780000000000004E-3</v>
      </c>
      <c r="Y141">
        <v>0.70931949999999999</v>
      </c>
      <c r="Z141">
        <v>0.72848400000000002</v>
      </c>
      <c r="AA141">
        <v>5.2709999999999996E-3</v>
      </c>
      <c r="AB141">
        <v>0.191908</v>
      </c>
      <c r="AC141">
        <v>26058</v>
      </c>
      <c r="AD141">
        <v>1.8100000000000001E-4</v>
      </c>
      <c r="AE141">
        <v>1.5699999999999999E-4</v>
      </c>
      <c r="AF141">
        <v>14.2863410263991</v>
      </c>
      <c r="AG141" s="80">
        <v>7.7637129760255399E-5</v>
      </c>
    </row>
    <row r="142" spans="1:33" x14ac:dyDescent="0.2">
      <c r="A142" t="s">
        <v>596</v>
      </c>
      <c r="B142" t="s">
        <v>9</v>
      </c>
      <c r="C142" t="s">
        <v>13</v>
      </c>
      <c r="D142" t="s">
        <v>9</v>
      </c>
      <c r="E142" t="s">
        <v>13</v>
      </c>
      <c r="F142">
        <v>1.049E-3</v>
      </c>
      <c r="G142">
        <v>4.9569999999999996E-3</v>
      </c>
      <c r="H142">
        <v>0.60548100000000005</v>
      </c>
      <c r="I142">
        <v>0.58222600000000002</v>
      </c>
      <c r="J142">
        <v>4.4039999999999999E-3</v>
      </c>
      <c r="K142">
        <v>0.26029000000000002</v>
      </c>
      <c r="L142">
        <v>32066</v>
      </c>
      <c r="M142">
        <v>1.8200000000000001E-4</v>
      </c>
      <c r="N142" s="80">
        <v>8.5600000000000002E-9</v>
      </c>
      <c r="O142">
        <v>33.143546648165497</v>
      </c>
      <c r="P142">
        <v>1.5413227050264201E-4</v>
      </c>
      <c r="R142" t="s">
        <v>597</v>
      </c>
      <c r="S142" t="s">
        <v>9</v>
      </c>
      <c r="T142" t="s">
        <v>10</v>
      </c>
      <c r="U142" t="s">
        <v>9</v>
      </c>
      <c r="V142" t="s">
        <v>10</v>
      </c>
      <c r="W142">
        <v>-5.04E-4</v>
      </c>
      <c r="X142">
        <v>9.0709999999999992E-3</v>
      </c>
      <c r="Y142">
        <v>0.78481250000000002</v>
      </c>
      <c r="Z142">
        <v>0.76047200000000004</v>
      </c>
      <c r="AA142">
        <v>5.5880000000000001E-3</v>
      </c>
      <c r="AB142">
        <v>0.104506</v>
      </c>
      <c r="AC142">
        <v>26058</v>
      </c>
      <c r="AD142" s="80">
        <v>2.0000000000000001E-4</v>
      </c>
      <c r="AE142">
        <v>1.1903E-2</v>
      </c>
      <c r="AF142">
        <v>6.3252605144936496</v>
      </c>
      <c r="AG142" s="80">
        <v>3.4375234142295899E-5</v>
      </c>
    </row>
    <row r="143" spans="1:33" x14ac:dyDescent="0.2">
      <c r="A143" t="s">
        <v>597</v>
      </c>
      <c r="B143" t="s">
        <v>9</v>
      </c>
      <c r="C143" t="s">
        <v>10</v>
      </c>
      <c r="D143" t="s">
        <v>9</v>
      </c>
      <c r="E143" t="s">
        <v>10</v>
      </c>
      <c r="F143">
        <v>-1.302E-3</v>
      </c>
      <c r="G143">
        <v>5.1699999999999999E-4</v>
      </c>
      <c r="H143">
        <v>0.78481250000000002</v>
      </c>
      <c r="I143">
        <v>0.76380499999999996</v>
      </c>
      <c r="J143">
        <v>5.0109999999999998E-3</v>
      </c>
      <c r="K143">
        <v>0.91774</v>
      </c>
      <c r="L143">
        <v>32066</v>
      </c>
      <c r="M143">
        <v>2.1599999999999999E-4</v>
      </c>
      <c r="N143" s="80">
        <v>1.69E-9</v>
      </c>
      <c r="O143">
        <v>36.301888786160397</v>
      </c>
      <c r="P143">
        <v>1.68817490197237E-4</v>
      </c>
      <c r="R143" t="s">
        <v>598</v>
      </c>
      <c r="S143" t="s">
        <v>9</v>
      </c>
      <c r="T143" t="s">
        <v>10</v>
      </c>
      <c r="U143" t="s">
        <v>9</v>
      </c>
      <c r="V143" t="s">
        <v>10</v>
      </c>
      <c r="W143">
        <v>1.021E-3</v>
      </c>
      <c r="X143">
        <v>1.4718E-2</v>
      </c>
      <c r="Y143">
        <v>0.81007200000000001</v>
      </c>
      <c r="Z143">
        <v>0.80593499999999996</v>
      </c>
      <c r="AA143">
        <v>7.5620000000000001E-3</v>
      </c>
      <c r="AB143">
        <v>5.1653999999999999E-2</v>
      </c>
      <c r="AC143">
        <v>23977</v>
      </c>
      <c r="AD143">
        <v>2.1000000000000001E-4</v>
      </c>
      <c r="AE143" s="80">
        <v>1.22E-6</v>
      </c>
      <c r="AF143">
        <v>23.545411821654401</v>
      </c>
      <c r="AG143">
        <v>1.27947821942908E-4</v>
      </c>
    </row>
    <row r="144" spans="1:33" x14ac:dyDescent="0.2">
      <c r="A144" t="s">
        <v>598</v>
      </c>
      <c r="B144" t="s">
        <v>9</v>
      </c>
      <c r="C144" t="s">
        <v>10</v>
      </c>
      <c r="D144" t="s">
        <v>9</v>
      </c>
      <c r="E144" t="s">
        <v>10</v>
      </c>
      <c r="F144">
        <v>1.341E-3</v>
      </c>
      <c r="G144">
        <v>4.4650000000000002E-3</v>
      </c>
      <c r="H144">
        <v>0.81007200000000001</v>
      </c>
      <c r="I144">
        <v>0.81533999999999995</v>
      </c>
      <c r="J144">
        <v>7.0689999999999998E-3</v>
      </c>
      <c r="K144">
        <v>0.52766900000000005</v>
      </c>
      <c r="L144">
        <v>29513</v>
      </c>
      <c r="M144">
        <v>2.2800000000000001E-4</v>
      </c>
      <c r="N144" s="80">
        <v>3.9899999999999997E-9</v>
      </c>
      <c r="O144">
        <v>34.628604127249197</v>
      </c>
      <c r="P144">
        <v>1.6103733780943499E-4</v>
      </c>
      <c r="R144" t="s">
        <v>599</v>
      </c>
      <c r="S144" t="s">
        <v>9</v>
      </c>
      <c r="T144" t="s">
        <v>10</v>
      </c>
      <c r="U144" t="s">
        <v>9</v>
      </c>
      <c r="V144" t="s">
        <v>10</v>
      </c>
      <c r="W144">
        <v>2.5300000000000002E-4</v>
      </c>
      <c r="X144">
        <v>9.8429999999999993E-3</v>
      </c>
      <c r="Y144">
        <v>0.55796049999999997</v>
      </c>
      <c r="Z144">
        <v>0.60194199999999998</v>
      </c>
      <c r="AA144">
        <v>9.58E-3</v>
      </c>
      <c r="AB144">
        <v>0.304174</v>
      </c>
      <c r="AC144">
        <v>16441</v>
      </c>
      <c r="AD144">
        <v>1.66E-4</v>
      </c>
      <c r="AE144">
        <v>0.12703800000000001</v>
      </c>
      <c r="AF144">
        <v>2.32833124446665</v>
      </c>
      <c r="AG144" s="80">
        <v>1.26538140336743E-5</v>
      </c>
    </row>
    <row r="145" spans="1:33" x14ac:dyDescent="0.2">
      <c r="A145" t="s">
        <v>599</v>
      </c>
      <c r="B145" t="s">
        <v>9</v>
      </c>
      <c r="C145" t="s">
        <v>10</v>
      </c>
      <c r="D145" t="s">
        <v>9</v>
      </c>
      <c r="E145" t="s">
        <v>10</v>
      </c>
      <c r="F145">
        <v>1.769E-3</v>
      </c>
      <c r="G145">
        <v>1.0980999999999999E-2</v>
      </c>
      <c r="H145">
        <v>0.55796049999999997</v>
      </c>
      <c r="I145">
        <v>0.59948500000000005</v>
      </c>
      <c r="J145">
        <v>8.8360000000000001E-3</v>
      </c>
      <c r="K145">
        <v>0.21393100000000001</v>
      </c>
      <c r="L145">
        <v>18276</v>
      </c>
      <c r="M145">
        <v>1.7899999999999999E-4</v>
      </c>
      <c r="N145" s="80">
        <v>5.6399999999999996E-23</v>
      </c>
      <c r="O145">
        <v>97.408618744719504</v>
      </c>
      <c r="P145">
        <v>4.5285816956248899E-4</v>
      </c>
      <c r="R145" t="s">
        <v>600</v>
      </c>
      <c r="S145" t="s">
        <v>10</v>
      </c>
      <c r="T145" t="s">
        <v>9</v>
      </c>
      <c r="U145" t="s">
        <v>10</v>
      </c>
      <c r="V145" t="s">
        <v>9</v>
      </c>
      <c r="W145">
        <v>7.8799999999999996E-4</v>
      </c>
      <c r="X145">
        <v>1.7378000000000001E-2</v>
      </c>
      <c r="Y145">
        <v>0.778138</v>
      </c>
      <c r="Z145">
        <v>0.77881400000000001</v>
      </c>
      <c r="AA145">
        <v>5.7140000000000003E-3</v>
      </c>
      <c r="AB145">
        <v>2.366E-3</v>
      </c>
      <c r="AC145">
        <v>26058</v>
      </c>
      <c r="AD145">
        <v>1.9900000000000001E-4</v>
      </c>
      <c r="AE145" s="80">
        <v>7.3999999999999996E-5</v>
      </c>
      <c r="AF145">
        <v>15.7057212376835</v>
      </c>
      <c r="AG145" s="80">
        <v>8.5349895413144102E-5</v>
      </c>
    </row>
    <row r="146" spans="1:33" x14ac:dyDescent="0.2">
      <c r="A146" t="s">
        <v>600</v>
      </c>
      <c r="B146" t="s">
        <v>10</v>
      </c>
      <c r="C146" t="s">
        <v>9</v>
      </c>
      <c r="D146" t="s">
        <v>10</v>
      </c>
      <c r="E146" t="s">
        <v>9</v>
      </c>
      <c r="F146">
        <v>1.2310000000000001E-3</v>
      </c>
      <c r="G146">
        <v>1.2154E-2</v>
      </c>
      <c r="H146">
        <v>0.778138</v>
      </c>
      <c r="I146">
        <v>0.777034</v>
      </c>
      <c r="J146">
        <v>5.1630000000000001E-3</v>
      </c>
      <c r="K146">
        <v>1.8599999999999998E-2</v>
      </c>
      <c r="L146">
        <v>32066</v>
      </c>
      <c r="M146">
        <v>2.1499999999999999E-4</v>
      </c>
      <c r="N146" s="80">
        <v>1.02E-8</v>
      </c>
      <c r="O146">
        <v>32.802758444653399</v>
      </c>
      <c r="P146">
        <v>1.52547695160269E-4</v>
      </c>
      <c r="R146" t="s">
        <v>601</v>
      </c>
      <c r="S146" t="s">
        <v>10</v>
      </c>
      <c r="T146" t="s">
        <v>9</v>
      </c>
      <c r="U146" t="s">
        <v>10</v>
      </c>
      <c r="V146" t="s">
        <v>9</v>
      </c>
      <c r="W146">
        <v>5.2300000000000003E-4</v>
      </c>
      <c r="X146" s="80">
        <v>-1E-4</v>
      </c>
      <c r="Y146">
        <v>0.380805</v>
      </c>
      <c r="Z146">
        <v>0.35069899999999998</v>
      </c>
      <c r="AA146">
        <v>4.9849999999999998E-3</v>
      </c>
      <c r="AB146">
        <v>0.98394599999999999</v>
      </c>
      <c r="AC146">
        <v>26058</v>
      </c>
      <c r="AD146">
        <v>1.7000000000000001E-4</v>
      </c>
      <c r="AE146">
        <v>2.1280000000000001E-3</v>
      </c>
      <c r="AF146">
        <v>9.4357159401797492</v>
      </c>
      <c r="AG146" s="80">
        <v>5.1278435279514099E-5</v>
      </c>
    </row>
    <row r="147" spans="1:33" x14ac:dyDescent="0.2">
      <c r="A147" t="s">
        <v>601</v>
      </c>
      <c r="B147" t="s">
        <v>10</v>
      </c>
      <c r="C147" t="s">
        <v>9</v>
      </c>
      <c r="D147" t="s">
        <v>10</v>
      </c>
      <c r="E147" t="s">
        <v>9</v>
      </c>
      <c r="F147">
        <v>9.4600000000000001E-4</v>
      </c>
      <c r="G147">
        <v>4.2059999999999997E-3</v>
      </c>
      <c r="H147">
        <v>0.380805</v>
      </c>
      <c r="I147">
        <v>0.35834700000000003</v>
      </c>
      <c r="J147">
        <v>4.4510000000000001E-3</v>
      </c>
      <c r="K147">
        <v>0.34465899999999999</v>
      </c>
      <c r="L147">
        <v>32066</v>
      </c>
      <c r="M147">
        <v>1.83E-4</v>
      </c>
      <c r="N147" s="80">
        <v>2.5100000000000001E-7</v>
      </c>
      <c r="O147">
        <v>26.594170197183299</v>
      </c>
      <c r="P147">
        <v>1.2367851660308399E-4</v>
      </c>
      <c r="R147" t="s">
        <v>602</v>
      </c>
      <c r="S147" t="s">
        <v>13</v>
      </c>
      <c r="T147" t="s">
        <v>16</v>
      </c>
      <c r="U147" t="s">
        <v>13</v>
      </c>
      <c r="V147" t="s">
        <v>16</v>
      </c>
      <c r="W147">
        <v>3.8900000000000002E-4</v>
      </c>
      <c r="X147">
        <v>7.071E-3</v>
      </c>
      <c r="Y147">
        <v>0.6696145</v>
      </c>
      <c r="Z147">
        <v>0.66542500000000004</v>
      </c>
      <c r="AA147">
        <v>5.2290000000000001E-3</v>
      </c>
      <c r="AB147">
        <v>0.176291</v>
      </c>
      <c r="AC147">
        <v>24399</v>
      </c>
      <c r="AD147">
        <v>1.75E-4</v>
      </c>
      <c r="AE147">
        <v>2.6329000000000002E-2</v>
      </c>
      <c r="AF147">
        <v>4.9342819181711297</v>
      </c>
      <c r="AG147" s="80">
        <v>2.6816030436505599E-5</v>
      </c>
    </row>
    <row r="148" spans="1:33" x14ac:dyDescent="0.2">
      <c r="A148" t="s">
        <v>602</v>
      </c>
      <c r="B148" t="s">
        <v>13</v>
      </c>
      <c r="C148" t="s">
        <v>16</v>
      </c>
      <c r="D148" t="s">
        <v>13</v>
      </c>
      <c r="E148" t="s">
        <v>16</v>
      </c>
      <c r="F148">
        <v>1.232E-3</v>
      </c>
      <c r="G148">
        <v>-1.9139999999999999E-3</v>
      </c>
      <c r="H148">
        <v>0.6696145</v>
      </c>
      <c r="I148">
        <v>0.66798199999999996</v>
      </c>
      <c r="J148">
        <v>4.7140000000000003E-3</v>
      </c>
      <c r="K148">
        <v>0.68466000000000005</v>
      </c>
      <c r="L148">
        <v>30458</v>
      </c>
      <c r="M148">
        <v>1.8900000000000001E-4</v>
      </c>
      <c r="N148" s="80">
        <v>6.9599999999999997E-11</v>
      </c>
      <c r="O148">
        <v>42.530179239293901</v>
      </c>
      <c r="P148">
        <v>1.97775664208586E-4</v>
      </c>
      <c r="R148" t="s">
        <v>603</v>
      </c>
      <c r="S148" t="s">
        <v>13</v>
      </c>
      <c r="T148" t="s">
        <v>10</v>
      </c>
      <c r="U148" t="s">
        <v>13</v>
      </c>
      <c r="V148" t="s">
        <v>10</v>
      </c>
      <c r="W148">
        <v>1.766E-3</v>
      </c>
      <c r="X148">
        <v>9.0310000000000008E-3</v>
      </c>
      <c r="Y148">
        <v>0.93626900000000002</v>
      </c>
      <c r="Z148">
        <v>0.91866199999999998</v>
      </c>
      <c r="AA148">
        <v>1.2423E-2</v>
      </c>
      <c r="AB148">
        <v>0.46725899999999998</v>
      </c>
      <c r="AC148">
        <v>24717</v>
      </c>
      <c r="AD148">
        <v>3.4000000000000002E-4</v>
      </c>
      <c r="AE148" s="80">
        <v>2.11E-7</v>
      </c>
      <c r="AF148">
        <v>26.9296228695734</v>
      </c>
      <c r="AG148">
        <v>1.4633522889699301E-4</v>
      </c>
    </row>
    <row r="149" spans="1:33" x14ac:dyDescent="0.2">
      <c r="A149" t="s">
        <v>603</v>
      </c>
      <c r="B149" t="s">
        <v>13</v>
      </c>
      <c r="C149" t="s">
        <v>10</v>
      </c>
      <c r="D149" t="s">
        <v>13</v>
      </c>
      <c r="E149" t="s">
        <v>10</v>
      </c>
      <c r="F149">
        <v>1.802E-3</v>
      </c>
      <c r="G149">
        <v>-2.1998E-2</v>
      </c>
      <c r="H149">
        <v>0.93626900000000002</v>
      </c>
      <c r="I149">
        <v>0.91779699999999997</v>
      </c>
      <c r="J149">
        <v>1.2644000000000001E-2</v>
      </c>
      <c r="K149">
        <v>8.1902000000000003E-2</v>
      </c>
      <c r="L149">
        <v>24668</v>
      </c>
      <c r="M149">
        <v>3.6900000000000002E-4</v>
      </c>
      <c r="N149" s="80">
        <v>1.1000000000000001E-6</v>
      </c>
      <c r="O149">
        <v>23.744662602993699</v>
      </c>
      <c r="P149">
        <v>1.10428095465697E-4</v>
      </c>
      <c r="R149" t="s">
        <v>604</v>
      </c>
      <c r="S149" t="s">
        <v>10</v>
      </c>
      <c r="T149" t="s">
        <v>13</v>
      </c>
      <c r="U149" t="s">
        <v>10</v>
      </c>
      <c r="V149" t="s">
        <v>13</v>
      </c>
      <c r="W149">
        <v>-7.2199999999999999E-4</v>
      </c>
      <c r="X149">
        <v>-4.3470000000000002E-3</v>
      </c>
      <c r="Y149">
        <v>0.80347000000000002</v>
      </c>
      <c r="Z149">
        <v>0.77392399999999995</v>
      </c>
      <c r="AA149">
        <v>6.4869999999999997E-3</v>
      </c>
      <c r="AB149">
        <v>0.50280100000000005</v>
      </c>
      <c r="AC149">
        <v>19018</v>
      </c>
      <c r="AD149">
        <v>2.0799999999999999E-4</v>
      </c>
      <c r="AE149">
        <v>5.1400000000000003E-4</v>
      </c>
      <c r="AF149">
        <v>12.0641768565673</v>
      </c>
      <c r="AG149" s="80">
        <v>6.5561879926373794E-5</v>
      </c>
    </row>
    <row r="150" spans="1:33" x14ac:dyDescent="0.2">
      <c r="A150" t="s">
        <v>604</v>
      </c>
      <c r="B150" t="s">
        <v>10</v>
      </c>
      <c r="C150" t="s">
        <v>13</v>
      </c>
      <c r="D150" t="s">
        <v>10</v>
      </c>
      <c r="E150" t="s">
        <v>13</v>
      </c>
      <c r="F150">
        <v>-2.6970000000000002E-3</v>
      </c>
      <c r="G150">
        <v>-7.4050000000000001E-3</v>
      </c>
      <c r="H150">
        <v>0.80347000000000002</v>
      </c>
      <c r="I150">
        <v>0.77123699999999995</v>
      </c>
      <c r="J150">
        <v>6.3359999999999996E-3</v>
      </c>
      <c r="K150">
        <v>0.24253</v>
      </c>
      <c r="L150">
        <v>17722</v>
      </c>
      <c r="M150">
        <v>2.24E-4</v>
      </c>
      <c r="N150" s="80">
        <v>2.3300000000000001E-33</v>
      </c>
      <c r="O150">
        <v>144.83810239569499</v>
      </c>
      <c r="P150">
        <v>6.7321207272823995E-4</v>
      </c>
      <c r="R150" t="s">
        <v>605</v>
      </c>
      <c r="S150" t="s">
        <v>16</v>
      </c>
      <c r="T150" t="s">
        <v>9</v>
      </c>
      <c r="U150" t="s">
        <v>16</v>
      </c>
      <c r="V150" t="s">
        <v>9</v>
      </c>
      <c r="W150">
        <v>7.6300000000000001E-4</v>
      </c>
      <c r="X150">
        <v>-3.2699999999999998E-4</v>
      </c>
      <c r="Y150">
        <v>0.35864600000000002</v>
      </c>
      <c r="Z150">
        <v>0.35051900000000002</v>
      </c>
      <c r="AA150">
        <v>5.1749999999999999E-3</v>
      </c>
      <c r="AB150">
        <v>0.94952499999999995</v>
      </c>
      <c r="AC150">
        <v>26056</v>
      </c>
      <c r="AD150">
        <v>1.7200000000000001E-4</v>
      </c>
      <c r="AE150" s="80">
        <v>9.2499999999999995E-6</v>
      </c>
      <c r="AF150">
        <v>19.660368926151602</v>
      </c>
      <c r="AG150">
        <v>1.06838415453741E-4</v>
      </c>
    </row>
    <row r="151" spans="1:33" x14ac:dyDescent="0.2">
      <c r="A151" t="s">
        <v>605</v>
      </c>
      <c r="B151" t="s">
        <v>16</v>
      </c>
      <c r="C151" t="s">
        <v>9</v>
      </c>
      <c r="D151" t="s">
        <v>16</v>
      </c>
      <c r="E151" t="s">
        <v>9</v>
      </c>
      <c r="F151">
        <v>8.7100000000000003E-4</v>
      </c>
      <c r="G151">
        <v>8.9800000000000004E-4</v>
      </c>
      <c r="H151">
        <v>0.35864600000000002</v>
      </c>
      <c r="I151">
        <v>0.353829</v>
      </c>
      <c r="J151">
        <v>4.6160000000000003E-3</v>
      </c>
      <c r="K151">
        <v>0.84569799999999995</v>
      </c>
      <c r="L151">
        <v>32061</v>
      </c>
      <c r="M151">
        <v>1.8599999999999999E-4</v>
      </c>
      <c r="N151" s="80">
        <v>2.8200000000000001E-6</v>
      </c>
      <c r="O151">
        <v>21.935291027781901</v>
      </c>
      <c r="P151">
        <v>1.02014201472482E-4</v>
      </c>
      <c r="R151" t="s">
        <v>606</v>
      </c>
      <c r="S151" t="s">
        <v>10</v>
      </c>
      <c r="T151" t="s">
        <v>9</v>
      </c>
      <c r="U151" t="s">
        <v>10</v>
      </c>
      <c r="V151" t="s">
        <v>9</v>
      </c>
      <c r="W151">
        <v>-2.23E-4</v>
      </c>
      <c r="X151">
        <v>1.5169999999999999E-3</v>
      </c>
      <c r="Y151">
        <v>0.29878549999999998</v>
      </c>
      <c r="Z151">
        <v>0.28783900000000001</v>
      </c>
      <c r="AA151">
        <v>5.352E-3</v>
      </c>
      <c r="AB151">
        <v>0.776891</v>
      </c>
      <c r="AC151">
        <v>26058</v>
      </c>
      <c r="AD151">
        <v>1.8200000000000001E-4</v>
      </c>
      <c r="AE151">
        <v>0.22087000000000001</v>
      </c>
      <c r="AF151">
        <v>1.4987097157329501</v>
      </c>
      <c r="AG151" s="80">
        <v>8.1450951554331604E-6</v>
      </c>
    </row>
    <row r="152" spans="1:33" x14ac:dyDescent="0.2">
      <c r="A152" t="s">
        <v>606</v>
      </c>
      <c r="B152" t="s">
        <v>10</v>
      </c>
      <c r="C152" t="s">
        <v>9</v>
      </c>
      <c r="D152" t="s">
        <v>10</v>
      </c>
      <c r="E152" t="s">
        <v>9</v>
      </c>
      <c r="F152">
        <v>-2.0460000000000001E-3</v>
      </c>
      <c r="G152">
        <v>-1.3550000000000001E-3</v>
      </c>
      <c r="H152">
        <v>0.29878549999999998</v>
      </c>
      <c r="I152">
        <v>0.28562500000000002</v>
      </c>
      <c r="J152">
        <v>4.8129999999999996E-3</v>
      </c>
      <c r="K152">
        <v>0.77829099999999996</v>
      </c>
      <c r="L152">
        <v>32066</v>
      </c>
      <c r="M152">
        <v>1.9599999999999999E-4</v>
      </c>
      <c r="N152" s="80">
        <v>1.86E-25</v>
      </c>
      <c r="O152">
        <v>108.729664972154</v>
      </c>
      <c r="P152">
        <v>5.05463749153734E-4</v>
      </c>
      <c r="R152" t="s">
        <v>607</v>
      </c>
      <c r="S152" t="s">
        <v>16</v>
      </c>
      <c r="T152" t="s">
        <v>13</v>
      </c>
      <c r="U152" t="s">
        <v>16</v>
      </c>
      <c r="V152" t="s">
        <v>13</v>
      </c>
      <c r="W152">
        <v>-1.1620000000000001E-3</v>
      </c>
      <c r="X152">
        <v>-8.7480000000000006E-3</v>
      </c>
      <c r="Y152">
        <v>0.87268449999999997</v>
      </c>
      <c r="Z152">
        <v>0.87145700000000004</v>
      </c>
      <c r="AA152">
        <v>7.9469999999999992E-3</v>
      </c>
      <c r="AB152">
        <v>0.27098699999999998</v>
      </c>
      <c r="AC152">
        <v>21366</v>
      </c>
      <c r="AD152">
        <v>2.4800000000000001E-4</v>
      </c>
      <c r="AE152" s="80">
        <v>2.7999999999999999E-6</v>
      </c>
      <c r="AF152">
        <v>21.9489503538374</v>
      </c>
      <c r="AG152">
        <v>1.19273545786426E-4</v>
      </c>
    </row>
    <row r="153" spans="1:33" x14ac:dyDescent="0.2">
      <c r="A153" t="s">
        <v>607</v>
      </c>
      <c r="B153" t="s">
        <v>16</v>
      </c>
      <c r="C153" t="s">
        <v>13</v>
      </c>
      <c r="D153" t="s">
        <v>16</v>
      </c>
      <c r="E153" t="s">
        <v>13</v>
      </c>
      <c r="F153">
        <v>-1.3110000000000001E-3</v>
      </c>
      <c r="G153">
        <v>4.947E-3</v>
      </c>
      <c r="H153">
        <v>0.87268449999999997</v>
      </c>
      <c r="I153">
        <v>0.868649</v>
      </c>
      <c r="J153">
        <v>7.1050000000000002E-3</v>
      </c>
      <c r="K153">
        <v>0.48628100000000002</v>
      </c>
      <c r="L153">
        <v>25865</v>
      </c>
      <c r="M153">
        <v>2.6800000000000001E-4</v>
      </c>
      <c r="N153" s="80">
        <v>1.04E-6</v>
      </c>
      <c r="O153">
        <v>23.852624276678402</v>
      </c>
      <c r="P153">
        <v>1.10930131636872E-4</v>
      </c>
      <c r="R153" t="s">
        <v>608</v>
      </c>
      <c r="S153" t="s">
        <v>10</v>
      </c>
      <c r="T153" t="s">
        <v>9</v>
      </c>
      <c r="U153" t="s">
        <v>10</v>
      </c>
      <c r="V153" t="s">
        <v>9</v>
      </c>
      <c r="W153">
        <v>4.7899999999999999E-4</v>
      </c>
      <c r="X153">
        <v>2.7399999999999999E-4</v>
      </c>
      <c r="Y153">
        <v>0.18246950000000001</v>
      </c>
      <c r="Z153">
        <v>0.16947699999999999</v>
      </c>
      <c r="AA153">
        <v>6.4689999999999999E-3</v>
      </c>
      <c r="AB153">
        <v>0.966229</v>
      </c>
      <c r="AC153">
        <v>26058</v>
      </c>
      <c r="AD153">
        <v>2.13E-4</v>
      </c>
      <c r="AE153">
        <v>2.4673E-2</v>
      </c>
      <c r="AF153">
        <v>5.0466919950882696</v>
      </c>
      <c r="AG153" s="80">
        <v>2.7426921629687099E-5</v>
      </c>
    </row>
    <row r="154" spans="1:33" x14ac:dyDescent="0.2">
      <c r="A154" t="s">
        <v>608</v>
      </c>
      <c r="B154" t="s">
        <v>10</v>
      </c>
      <c r="C154" t="s">
        <v>9</v>
      </c>
      <c r="D154" t="s">
        <v>10</v>
      </c>
      <c r="E154" t="s">
        <v>9</v>
      </c>
      <c r="F154">
        <v>1.575E-3</v>
      </c>
      <c r="G154">
        <v>1.23E-3</v>
      </c>
      <c r="H154">
        <v>0.18246950000000001</v>
      </c>
      <c r="I154">
        <v>0.16844700000000001</v>
      </c>
      <c r="J154">
        <v>5.8149999999999999E-3</v>
      </c>
      <c r="K154">
        <v>0.83241900000000002</v>
      </c>
      <c r="L154">
        <v>32066</v>
      </c>
      <c r="M154">
        <v>2.3000000000000001E-4</v>
      </c>
      <c r="N154" s="80">
        <v>7.2E-12</v>
      </c>
      <c r="O154">
        <v>46.972221328823501</v>
      </c>
      <c r="P154">
        <v>2.1842772694553099E-4</v>
      </c>
      <c r="R154" t="s">
        <v>609</v>
      </c>
      <c r="S154" t="s">
        <v>9</v>
      </c>
      <c r="T154" t="s">
        <v>10</v>
      </c>
      <c r="U154" t="s">
        <v>9</v>
      </c>
      <c r="V154" t="s">
        <v>10</v>
      </c>
      <c r="W154">
        <v>3.9199999999999999E-4</v>
      </c>
      <c r="X154">
        <v>-1.0000999999999999E-2</v>
      </c>
      <c r="Y154">
        <v>0.59024650000000001</v>
      </c>
      <c r="Z154">
        <v>0.59923499999999996</v>
      </c>
      <c r="AA154">
        <v>5.0229999999999997E-3</v>
      </c>
      <c r="AB154">
        <v>4.6476999999999997E-2</v>
      </c>
      <c r="AC154">
        <v>26058</v>
      </c>
      <c r="AD154">
        <v>1.6899999999999999E-4</v>
      </c>
      <c r="AE154">
        <v>2.0072E-2</v>
      </c>
      <c r="AF154">
        <v>5.4056215389642004</v>
      </c>
      <c r="AG154" s="80">
        <v>2.9377514865418901E-5</v>
      </c>
    </row>
    <row r="155" spans="1:33" x14ac:dyDescent="0.2">
      <c r="A155" t="s">
        <v>609</v>
      </c>
      <c r="B155" t="s">
        <v>9</v>
      </c>
      <c r="C155" t="s">
        <v>10</v>
      </c>
      <c r="D155" t="s">
        <v>9</v>
      </c>
      <c r="E155" t="s">
        <v>10</v>
      </c>
      <c r="F155">
        <v>1.183E-3</v>
      </c>
      <c r="G155">
        <v>-3.3739999999999998E-3</v>
      </c>
      <c r="H155">
        <v>0.59024650000000001</v>
      </c>
      <c r="I155">
        <v>0.60195600000000005</v>
      </c>
      <c r="J155">
        <v>4.5459999999999997E-3</v>
      </c>
      <c r="K155">
        <v>0.45799600000000001</v>
      </c>
      <c r="L155">
        <v>31783</v>
      </c>
      <c r="M155">
        <v>1.8200000000000001E-4</v>
      </c>
      <c r="N155" s="80">
        <v>8.6300000000000002E-11</v>
      </c>
      <c r="O155">
        <v>42.109565974706001</v>
      </c>
      <c r="P155">
        <v>1.9582009337471999E-4</v>
      </c>
      <c r="R155" t="s">
        <v>610</v>
      </c>
      <c r="S155" t="s">
        <v>9</v>
      </c>
      <c r="T155" t="s">
        <v>13</v>
      </c>
      <c r="U155" t="s">
        <v>9</v>
      </c>
      <c r="V155" t="s">
        <v>13</v>
      </c>
      <c r="W155">
        <v>1.341E-3</v>
      </c>
      <c r="X155">
        <v>1.0187E-2</v>
      </c>
      <c r="Y155">
        <v>0.17723449999999999</v>
      </c>
      <c r="Z155">
        <v>0.20335500000000001</v>
      </c>
      <c r="AA155">
        <v>7.2560000000000003E-3</v>
      </c>
      <c r="AB155">
        <v>0.16031100000000001</v>
      </c>
      <c r="AC155">
        <v>24399</v>
      </c>
      <c r="AD155">
        <v>2.22E-4</v>
      </c>
      <c r="AE155" s="80">
        <v>1.56E-9</v>
      </c>
      <c r="AF155">
        <v>36.457894567491202</v>
      </c>
      <c r="AG155">
        <v>1.9810147937305699E-4</v>
      </c>
    </row>
    <row r="156" spans="1:33" x14ac:dyDescent="0.2">
      <c r="A156" t="s">
        <v>610</v>
      </c>
      <c r="B156" t="s">
        <v>9</v>
      </c>
      <c r="C156" t="s">
        <v>13</v>
      </c>
      <c r="D156" t="s">
        <v>9</v>
      </c>
      <c r="E156" t="s">
        <v>13</v>
      </c>
      <c r="F156">
        <v>1.1119999999999999E-3</v>
      </c>
      <c r="G156">
        <v>-4.065E-3</v>
      </c>
      <c r="H156">
        <v>0.17723449999999999</v>
      </c>
      <c r="I156">
        <v>0.19651199999999999</v>
      </c>
      <c r="J156">
        <v>6.5979999999999997E-3</v>
      </c>
      <c r="K156">
        <v>0.53786100000000003</v>
      </c>
      <c r="L156">
        <v>30458</v>
      </c>
      <c r="M156">
        <v>2.4000000000000001E-4</v>
      </c>
      <c r="N156" s="80">
        <v>3.67E-6</v>
      </c>
      <c r="O156">
        <v>21.429916331805501</v>
      </c>
      <c r="P156" s="80">
        <v>9.9664095528265406E-5</v>
      </c>
      <c r="R156" t="s">
        <v>611</v>
      </c>
      <c r="S156" t="s">
        <v>16</v>
      </c>
      <c r="T156" t="s">
        <v>9</v>
      </c>
      <c r="U156" t="s">
        <v>16</v>
      </c>
      <c r="V156" t="s">
        <v>9</v>
      </c>
      <c r="W156">
        <v>6.1899999999999998E-4</v>
      </c>
      <c r="X156">
        <v>3.2659999999999998E-3</v>
      </c>
      <c r="Y156">
        <v>0.67626149999999996</v>
      </c>
      <c r="Z156">
        <v>0.67773700000000003</v>
      </c>
      <c r="AA156">
        <v>5.0200000000000002E-3</v>
      </c>
      <c r="AB156">
        <v>0.51535500000000001</v>
      </c>
      <c r="AC156">
        <v>26058</v>
      </c>
      <c r="AD156">
        <v>1.76E-4</v>
      </c>
      <c r="AE156">
        <v>4.5100000000000001E-4</v>
      </c>
      <c r="AF156">
        <v>12.3080868702102</v>
      </c>
      <c r="AG156" s="80">
        <v>6.6887302258062504E-5</v>
      </c>
    </row>
    <row r="157" spans="1:33" x14ac:dyDescent="0.2">
      <c r="A157" t="s">
        <v>611</v>
      </c>
      <c r="B157" t="s">
        <v>16</v>
      </c>
      <c r="C157" t="s">
        <v>9</v>
      </c>
      <c r="D157" t="s">
        <v>16</v>
      </c>
      <c r="E157" t="s">
        <v>9</v>
      </c>
      <c r="F157">
        <v>1.2149999999999999E-3</v>
      </c>
      <c r="G157">
        <v>-2.833E-3</v>
      </c>
      <c r="H157">
        <v>0.67626149999999996</v>
      </c>
      <c r="I157">
        <v>0.681342</v>
      </c>
      <c r="J157">
        <v>4.5589999999999997E-3</v>
      </c>
      <c r="K157">
        <v>0.53437400000000002</v>
      </c>
      <c r="L157">
        <v>32066</v>
      </c>
      <c r="M157">
        <v>1.9000000000000001E-4</v>
      </c>
      <c r="N157" s="80">
        <v>1.8E-10</v>
      </c>
      <c r="O157">
        <v>40.672528515140897</v>
      </c>
      <c r="P157">
        <v>1.8913877099109E-4</v>
      </c>
      <c r="R157" t="s">
        <v>612</v>
      </c>
      <c r="S157" t="s">
        <v>13</v>
      </c>
      <c r="T157" t="s">
        <v>16</v>
      </c>
      <c r="U157" t="s">
        <v>13</v>
      </c>
      <c r="V157" t="s">
        <v>16</v>
      </c>
      <c r="W157">
        <v>5.8E-4</v>
      </c>
      <c r="X157">
        <v>1.2520000000000001E-3</v>
      </c>
      <c r="Y157">
        <v>0.66921350000000002</v>
      </c>
      <c r="Z157">
        <v>0.67061800000000005</v>
      </c>
      <c r="AA157">
        <v>5.0429999999999997E-3</v>
      </c>
      <c r="AB157">
        <v>0.80398499999999995</v>
      </c>
      <c r="AC157">
        <v>26057</v>
      </c>
      <c r="AD157">
        <v>1.75E-4</v>
      </c>
      <c r="AE157">
        <v>9.3099999999999997E-4</v>
      </c>
      <c r="AF157">
        <v>10.959996356461</v>
      </c>
      <c r="AG157" s="80">
        <v>5.9561649788023302E-5</v>
      </c>
    </row>
    <row r="158" spans="1:33" x14ac:dyDescent="0.2">
      <c r="A158" t="s">
        <v>612</v>
      </c>
      <c r="B158" t="s">
        <v>13</v>
      </c>
      <c r="C158" t="s">
        <v>16</v>
      </c>
      <c r="D158" t="s">
        <v>13</v>
      </c>
      <c r="E158" t="s">
        <v>16</v>
      </c>
      <c r="F158">
        <v>3.676E-3</v>
      </c>
      <c r="G158">
        <v>7.8960000000000002E-3</v>
      </c>
      <c r="H158">
        <v>0.66921350000000002</v>
      </c>
      <c r="I158">
        <v>0.67269500000000004</v>
      </c>
      <c r="J158">
        <v>4.5469999999999998E-3</v>
      </c>
      <c r="K158">
        <v>8.2482E-2</v>
      </c>
      <c r="L158">
        <v>32065</v>
      </c>
      <c r="M158">
        <v>1.8900000000000001E-4</v>
      </c>
      <c r="N158" s="80">
        <v>6.3400000000000002E-84</v>
      </c>
      <c r="O158">
        <v>376.75209422702602</v>
      </c>
      <c r="P158">
        <v>1.7492700143523199E-3</v>
      </c>
      <c r="R158" t="s">
        <v>613</v>
      </c>
      <c r="S158" t="s">
        <v>10</v>
      </c>
      <c r="T158" t="s">
        <v>9</v>
      </c>
      <c r="U158" t="s">
        <v>10</v>
      </c>
      <c r="V158" t="s">
        <v>9</v>
      </c>
      <c r="W158">
        <v>6.6E-4</v>
      </c>
      <c r="X158">
        <v>-2.1784000000000001E-2</v>
      </c>
      <c r="Y158">
        <v>0.79677350000000002</v>
      </c>
      <c r="Z158">
        <v>0.81080300000000005</v>
      </c>
      <c r="AA158">
        <v>8.5609999999999992E-3</v>
      </c>
      <c r="AB158">
        <v>1.0957E-2</v>
      </c>
      <c r="AC158">
        <v>14399</v>
      </c>
      <c r="AD158">
        <v>2.05E-4</v>
      </c>
      <c r="AE158">
        <v>1.322E-3</v>
      </c>
      <c r="AF158">
        <v>10.311552818173</v>
      </c>
      <c r="AG158" s="80">
        <v>5.6037907501793601E-5</v>
      </c>
    </row>
    <row r="159" spans="1:33" x14ac:dyDescent="0.2">
      <c r="A159" t="s">
        <v>613</v>
      </c>
      <c r="B159" t="s">
        <v>10</v>
      </c>
      <c r="C159" t="s">
        <v>9</v>
      </c>
      <c r="D159" t="s">
        <v>10</v>
      </c>
      <c r="E159" t="s">
        <v>9</v>
      </c>
      <c r="F159">
        <v>2.1779999999999998E-3</v>
      </c>
      <c r="G159">
        <v>4.6470000000000001E-3</v>
      </c>
      <c r="H159">
        <v>0.79677350000000002</v>
      </c>
      <c r="I159">
        <v>0.81562699999999999</v>
      </c>
      <c r="J159">
        <v>9.3010000000000002E-3</v>
      </c>
      <c r="K159">
        <v>0.61735700000000004</v>
      </c>
      <c r="L159">
        <v>10716</v>
      </c>
      <c r="M159">
        <v>2.22E-4</v>
      </c>
      <c r="N159" s="80">
        <v>8.9499999999999999E-23</v>
      </c>
      <c r="O159">
        <v>96.494325098164197</v>
      </c>
      <c r="P159">
        <v>4.4860947362685501E-4</v>
      </c>
      <c r="R159" t="s">
        <v>614</v>
      </c>
      <c r="S159" t="s">
        <v>16</v>
      </c>
      <c r="T159" t="s">
        <v>13</v>
      </c>
      <c r="U159" t="s">
        <v>16</v>
      </c>
      <c r="V159" t="s">
        <v>13</v>
      </c>
      <c r="W159" s="80">
        <v>6.4999999999999994E-5</v>
      </c>
      <c r="X159">
        <v>-2.9889999999999999E-3</v>
      </c>
      <c r="Y159">
        <v>0.50358199999999997</v>
      </c>
      <c r="Z159">
        <v>0.50152399999999997</v>
      </c>
      <c r="AA159">
        <v>5.6270000000000001E-3</v>
      </c>
      <c r="AB159">
        <v>0.59536199999999995</v>
      </c>
      <c r="AC159">
        <v>20189</v>
      </c>
      <c r="AD159">
        <v>1.65E-4</v>
      </c>
      <c r="AE159">
        <v>0.69443500000000002</v>
      </c>
      <c r="AF159">
        <v>0.154326094064481</v>
      </c>
      <c r="AG159" s="80">
        <v>8.3872806862420905E-7</v>
      </c>
    </row>
    <row r="160" spans="1:33" x14ac:dyDescent="0.2">
      <c r="A160" t="s">
        <v>614</v>
      </c>
      <c r="B160" t="s">
        <v>16</v>
      </c>
      <c r="C160" t="s">
        <v>13</v>
      </c>
      <c r="D160" t="s">
        <v>16</v>
      </c>
      <c r="E160" t="s">
        <v>13</v>
      </c>
      <c r="F160">
        <v>1.5770000000000001E-3</v>
      </c>
      <c r="G160">
        <v>-6.8770000000000003E-3</v>
      </c>
      <c r="H160">
        <v>0.50358199999999997</v>
      </c>
      <c r="I160">
        <v>0.50239999999999996</v>
      </c>
      <c r="J160">
        <v>5.1289999999999999E-3</v>
      </c>
      <c r="K160">
        <v>0.179952</v>
      </c>
      <c r="L160">
        <v>24568</v>
      </c>
      <c r="M160">
        <v>1.7899999999999999E-4</v>
      </c>
      <c r="N160" s="80">
        <v>1.34E-18</v>
      </c>
      <c r="O160">
        <v>77.481079123018702</v>
      </c>
      <c r="P160">
        <v>3.6024728732300399E-4</v>
      </c>
      <c r="R160" t="s">
        <v>615</v>
      </c>
      <c r="S160" t="s">
        <v>16</v>
      </c>
      <c r="T160" t="s">
        <v>13</v>
      </c>
      <c r="U160" t="s">
        <v>16</v>
      </c>
      <c r="V160" t="s">
        <v>13</v>
      </c>
      <c r="W160">
        <v>7.5799999999999999E-4</v>
      </c>
      <c r="X160">
        <v>-6.2649999999999997E-3</v>
      </c>
      <c r="Y160">
        <v>0.84464249999999996</v>
      </c>
      <c r="Z160">
        <v>0.81409600000000004</v>
      </c>
      <c r="AA160">
        <v>8.4650000000000003E-3</v>
      </c>
      <c r="AB160">
        <v>0.45925899999999997</v>
      </c>
      <c r="AC160">
        <v>14402</v>
      </c>
      <c r="AD160">
        <v>2.2900000000000001E-4</v>
      </c>
      <c r="AE160">
        <v>9.0799999999999995E-4</v>
      </c>
      <c r="AF160">
        <v>11.0063556028263</v>
      </c>
      <c r="AG160" s="80">
        <v>5.9813572137942801E-5</v>
      </c>
    </row>
    <row r="161" spans="1:33" x14ac:dyDescent="0.2">
      <c r="A161" t="s">
        <v>615</v>
      </c>
      <c r="B161" t="s">
        <v>16</v>
      </c>
      <c r="C161" t="s">
        <v>13</v>
      </c>
      <c r="D161" t="s">
        <v>16</v>
      </c>
      <c r="E161" t="s">
        <v>13</v>
      </c>
      <c r="F161">
        <v>1.152E-3</v>
      </c>
      <c r="G161">
        <v>-3.967E-3</v>
      </c>
      <c r="H161">
        <v>0.84464249999999996</v>
      </c>
      <c r="I161">
        <v>0.81240500000000004</v>
      </c>
      <c r="J161">
        <v>9.0050000000000009E-3</v>
      </c>
      <c r="K161">
        <v>0.659613</v>
      </c>
      <c r="L161">
        <v>10723</v>
      </c>
      <c r="M161">
        <v>2.4699999999999999E-4</v>
      </c>
      <c r="N161" s="80">
        <v>3.0800000000000002E-6</v>
      </c>
      <c r="O161">
        <v>21.766064698649402</v>
      </c>
      <c r="P161">
        <v>1.01227262230281E-4</v>
      </c>
      <c r="R161" t="s">
        <v>616</v>
      </c>
      <c r="S161" t="s">
        <v>10</v>
      </c>
      <c r="T161" t="s">
        <v>9</v>
      </c>
      <c r="U161" t="s">
        <v>10</v>
      </c>
      <c r="V161" t="s">
        <v>9</v>
      </c>
      <c r="W161">
        <v>4.4299999999999998E-4</v>
      </c>
      <c r="X161">
        <v>5.1250000000000002E-3</v>
      </c>
      <c r="Y161">
        <v>0.63462450000000004</v>
      </c>
      <c r="Z161">
        <v>0.64563700000000002</v>
      </c>
      <c r="AA161">
        <v>8.1429999999999992E-3</v>
      </c>
      <c r="AB161">
        <v>0.52910900000000005</v>
      </c>
      <c r="AC161">
        <v>8343</v>
      </c>
      <c r="AD161">
        <v>1.7100000000000001E-4</v>
      </c>
      <c r="AE161">
        <v>9.6710000000000008E-3</v>
      </c>
      <c r="AF161">
        <v>6.6945145112419002</v>
      </c>
      <c r="AG161" s="80">
        <v>3.6381907348017402E-5</v>
      </c>
    </row>
    <row r="162" spans="1:33" x14ac:dyDescent="0.2">
      <c r="A162" t="s">
        <v>616</v>
      </c>
      <c r="B162" t="s">
        <v>10</v>
      </c>
      <c r="C162" t="s">
        <v>9</v>
      </c>
      <c r="D162" t="s">
        <v>10</v>
      </c>
      <c r="E162" t="s">
        <v>9</v>
      </c>
      <c r="F162">
        <v>1.554E-3</v>
      </c>
      <c r="G162">
        <v>1.4277E-2</v>
      </c>
      <c r="H162">
        <v>0.63462450000000004</v>
      </c>
      <c r="I162">
        <v>0.654949</v>
      </c>
      <c r="J162">
        <v>7.0070000000000002E-3</v>
      </c>
      <c r="K162">
        <v>4.1604000000000002E-2</v>
      </c>
      <c r="L162">
        <v>11347</v>
      </c>
      <c r="M162">
        <v>1.85E-4</v>
      </c>
      <c r="N162" s="80">
        <v>4.34E-17</v>
      </c>
      <c r="O162">
        <v>70.615922811514096</v>
      </c>
      <c r="P162">
        <v>3.2833831115663899E-4</v>
      </c>
      <c r="R162" t="s">
        <v>617</v>
      </c>
      <c r="S162" t="s">
        <v>13</v>
      </c>
      <c r="T162" t="s">
        <v>16</v>
      </c>
      <c r="U162" t="s">
        <v>13</v>
      </c>
      <c r="V162" t="s">
        <v>16</v>
      </c>
      <c r="W162">
        <v>3.0800000000000001E-4</v>
      </c>
      <c r="X162">
        <v>2.895E-3</v>
      </c>
      <c r="Y162">
        <v>0.41006150000000002</v>
      </c>
      <c r="Z162">
        <v>0.44323800000000002</v>
      </c>
      <c r="AA162">
        <v>3.6470000000000001E-3</v>
      </c>
      <c r="AB162">
        <v>0.42732700000000001</v>
      </c>
      <c r="AC162">
        <v>45597</v>
      </c>
      <c r="AD162">
        <v>1.6699999999999999E-4</v>
      </c>
      <c r="AE162">
        <v>6.5624000000000002E-2</v>
      </c>
      <c r="AF162">
        <v>3.3892196621322799</v>
      </c>
      <c r="AG162" s="80">
        <v>1.8419332798735799E-5</v>
      </c>
    </row>
    <row r="163" spans="1:33" x14ac:dyDescent="0.2">
      <c r="A163" t="s">
        <v>617</v>
      </c>
      <c r="B163" t="s">
        <v>13</v>
      </c>
      <c r="C163" t="s">
        <v>16</v>
      </c>
      <c r="D163" t="s">
        <v>13</v>
      </c>
      <c r="E163" t="s">
        <v>16</v>
      </c>
      <c r="F163">
        <v>2.431E-3</v>
      </c>
      <c r="G163">
        <v>1.1608E-2</v>
      </c>
      <c r="H163">
        <v>0.41006150000000002</v>
      </c>
      <c r="I163">
        <v>0.44128899999999999</v>
      </c>
      <c r="J163">
        <v>3.4499999999999999E-3</v>
      </c>
      <c r="K163">
        <v>7.7099999999999998E-4</v>
      </c>
      <c r="L163">
        <v>48083</v>
      </c>
      <c r="M163">
        <v>1.8100000000000001E-4</v>
      </c>
      <c r="N163" s="80">
        <v>3.1399999999999997E-41</v>
      </c>
      <c r="O163">
        <v>180.863298594442</v>
      </c>
      <c r="P163">
        <v>8.4051758052233598E-4</v>
      </c>
      <c r="R163" t="s">
        <v>618</v>
      </c>
      <c r="S163" t="s">
        <v>13</v>
      </c>
      <c r="T163" t="s">
        <v>16</v>
      </c>
      <c r="U163" t="s">
        <v>13</v>
      </c>
      <c r="V163" t="s">
        <v>16</v>
      </c>
      <c r="W163">
        <v>5.7600000000000001E-4</v>
      </c>
      <c r="X163">
        <v>-6.0390000000000001E-3</v>
      </c>
      <c r="Y163">
        <v>0.52445649999999999</v>
      </c>
      <c r="Z163">
        <v>0.51466000000000001</v>
      </c>
      <c r="AA163">
        <v>6.679E-3</v>
      </c>
      <c r="AB163">
        <v>0.36583199999999999</v>
      </c>
      <c r="AC163">
        <v>14401</v>
      </c>
      <c r="AD163">
        <v>1.65E-4</v>
      </c>
      <c r="AE163">
        <v>4.9899999999999999E-4</v>
      </c>
      <c r="AF163">
        <v>12.1193983831502</v>
      </c>
      <c r="AG163" s="80">
        <v>6.5861957477441406E-5</v>
      </c>
    </row>
    <row r="164" spans="1:33" x14ac:dyDescent="0.2">
      <c r="A164" t="s">
        <v>618</v>
      </c>
      <c r="B164" t="s">
        <v>13</v>
      </c>
      <c r="C164" t="s">
        <v>16</v>
      </c>
      <c r="D164" t="s">
        <v>13</v>
      </c>
      <c r="E164" t="s">
        <v>16</v>
      </c>
      <c r="F164">
        <v>1.578E-3</v>
      </c>
      <c r="G164">
        <v>-1.6345999999999999E-2</v>
      </c>
      <c r="H164">
        <v>0.52445649999999999</v>
      </c>
      <c r="I164">
        <v>0.50649</v>
      </c>
      <c r="J164">
        <v>7.156E-3</v>
      </c>
      <c r="K164">
        <v>2.2387000000000001E-2</v>
      </c>
      <c r="L164">
        <v>10723</v>
      </c>
      <c r="M164">
        <v>1.7799999999999999E-4</v>
      </c>
      <c r="N164" s="80">
        <v>7.86E-19</v>
      </c>
      <c r="O164">
        <v>78.534832860626494</v>
      </c>
      <c r="P164">
        <v>3.6514491286476601E-4</v>
      </c>
      <c r="R164" t="s">
        <v>619</v>
      </c>
      <c r="S164" t="s">
        <v>10</v>
      </c>
      <c r="T164" t="s">
        <v>9</v>
      </c>
      <c r="U164" t="s">
        <v>10</v>
      </c>
      <c r="V164" t="s">
        <v>9</v>
      </c>
      <c r="W164">
        <v>-7.6099999999999996E-4</v>
      </c>
      <c r="X164">
        <v>-9.9810000000000003E-3</v>
      </c>
      <c r="Y164">
        <v>0.73051699999999997</v>
      </c>
      <c r="Z164">
        <v>0.72515600000000002</v>
      </c>
      <c r="AA164">
        <v>5.6480000000000002E-3</v>
      </c>
      <c r="AB164">
        <v>7.7197000000000002E-2</v>
      </c>
      <c r="AC164">
        <v>26058</v>
      </c>
      <c r="AD164">
        <v>1.8599999999999999E-4</v>
      </c>
      <c r="AE164" s="80">
        <v>4.2200000000000003E-5</v>
      </c>
      <c r="AF164">
        <v>16.769781988204802</v>
      </c>
      <c r="AG164" s="80">
        <v>9.1131813736718896E-5</v>
      </c>
    </row>
    <row r="165" spans="1:33" x14ac:dyDescent="0.2">
      <c r="A165" t="s">
        <v>619</v>
      </c>
      <c r="B165" t="s">
        <v>10</v>
      </c>
      <c r="C165" t="s">
        <v>9</v>
      </c>
      <c r="D165" t="s">
        <v>10</v>
      </c>
      <c r="E165" t="s">
        <v>9</v>
      </c>
      <c r="F165">
        <v>-1.0859999999999999E-3</v>
      </c>
      <c r="G165">
        <v>-1.5399999999999999E-3</v>
      </c>
      <c r="H165">
        <v>0.73051699999999997</v>
      </c>
      <c r="I165">
        <v>0.72634699999999996</v>
      </c>
      <c r="J165">
        <v>5.045E-3</v>
      </c>
      <c r="K165">
        <v>0.76021899999999998</v>
      </c>
      <c r="L165">
        <v>32066</v>
      </c>
      <c r="M165" s="80">
        <v>2.0000000000000001E-4</v>
      </c>
      <c r="N165" s="80">
        <v>5.5299999999999999E-8</v>
      </c>
      <c r="O165">
        <v>29.5214946758426</v>
      </c>
      <c r="P165">
        <v>1.37290426312805E-4</v>
      </c>
      <c r="R165" t="s">
        <v>620</v>
      </c>
      <c r="S165" t="s">
        <v>16</v>
      </c>
      <c r="T165" t="s">
        <v>13</v>
      </c>
      <c r="U165" t="s">
        <v>16</v>
      </c>
      <c r="V165" t="s">
        <v>13</v>
      </c>
      <c r="W165">
        <v>-5.8799999999999998E-4</v>
      </c>
      <c r="X165">
        <v>-1.0725999999999999E-2</v>
      </c>
      <c r="Y165">
        <v>0.89796399999999998</v>
      </c>
      <c r="Z165">
        <v>0.87358599999999997</v>
      </c>
      <c r="AA165">
        <v>8.8149999999999999E-3</v>
      </c>
      <c r="AB165">
        <v>0.223631</v>
      </c>
      <c r="AC165">
        <v>17702</v>
      </c>
      <c r="AD165">
        <v>2.7900000000000001E-4</v>
      </c>
      <c r="AE165">
        <v>3.5182999999999999E-2</v>
      </c>
      <c r="AF165">
        <v>4.43627169293352</v>
      </c>
      <c r="AG165" s="80">
        <v>2.4109590957813201E-5</v>
      </c>
    </row>
    <row r="166" spans="1:33" x14ac:dyDescent="0.2">
      <c r="A166" t="s">
        <v>620</v>
      </c>
      <c r="B166" t="s">
        <v>16</v>
      </c>
      <c r="C166" t="s">
        <v>13</v>
      </c>
      <c r="D166" t="s">
        <v>16</v>
      </c>
      <c r="E166" t="s">
        <v>13</v>
      </c>
      <c r="F166">
        <v>-2.2360000000000001E-3</v>
      </c>
      <c r="G166">
        <v>-9.1699999999999993E-3</v>
      </c>
      <c r="H166">
        <v>0.89796399999999998</v>
      </c>
      <c r="I166">
        <v>0.88678699999999999</v>
      </c>
      <c r="J166">
        <v>8.6449999999999999E-3</v>
      </c>
      <c r="K166">
        <v>0.28878599999999999</v>
      </c>
      <c r="L166">
        <v>18067</v>
      </c>
      <c r="M166">
        <v>3.01E-4</v>
      </c>
      <c r="N166" s="80">
        <v>1.19E-13</v>
      </c>
      <c r="O166">
        <v>55.025106375080497</v>
      </c>
      <c r="P166">
        <v>2.5586524354807697E-4</v>
      </c>
      <c r="R166" t="s">
        <v>621</v>
      </c>
      <c r="S166" t="s">
        <v>13</v>
      </c>
      <c r="T166" t="s">
        <v>16</v>
      </c>
      <c r="U166" t="s">
        <v>13</v>
      </c>
      <c r="V166" t="s">
        <v>16</v>
      </c>
      <c r="W166">
        <v>5.1999999999999995E-4</v>
      </c>
      <c r="X166">
        <v>4.9020000000000001E-3</v>
      </c>
      <c r="Y166">
        <v>0.294184</v>
      </c>
      <c r="Z166">
        <v>0.29842099999999999</v>
      </c>
      <c r="AA166">
        <v>5.6870000000000002E-3</v>
      </c>
      <c r="AB166">
        <v>0.38875500000000002</v>
      </c>
      <c r="AC166">
        <v>24399</v>
      </c>
      <c r="AD166">
        <v>1.83E-4</v>
      </c>
      <c r="AE166">
        <v>4.5519999999999996E-3</v>
      </c>
      <c r="AF166">
        <v>8.0493493528050006</v>
      </c>
      <c r="AG166" s="80">
        <v>4.3744550204554999E-5</v>
      </c>
    </row>
    <row r="167" spans="1:33" x14ac:dyDescent="0.2">
      <c r="A167" t="s">
        <v>621</v>
      </c>
      <c r="B167" t="s">
        <v>13</v>
      </c>
      <c r="C167" t="s">
        <v>16</v>
      </c>
      <c r="D167" t="s">
        <v>13</v>
      </c>
      <c r="E167" t="s">
        <v>16</v>
      </c>
      <c r="F167">
        <v>1.6720000000000001E-3</v>
      </c>
      <c r="G167">
        <v>2.1120000000000002E-3</v>
      </c>
      <c r="H167">
        <v>0.294184</v>
      </c>
      <c r="I167">
        <v>0.29891600000000002</v>
      </c>
      <c r="J167">
        <v>5.1149999999999998E-3</v>
      </c>
      <c r="K167">
        <v>0.67971999999999999</v>
      </c>
      <c r="L167">
        <v>30458</v>
      </c>
      <c r="M167">
        <v>1.9699999999999999E-4</v>
      </c>
      <c r="N167" s="80">
        <v>2.2799999999999999E-17</v>
      </c>
      <c r="O167">
        <v>71.885963740301804</v>
      </c>
      <c r="P167">
        <v>3.3424156494550502E-4</v>
      </c>
      <c r="R167" t="s">
        <v>622</v>
      </c>
      <c r="S167" t="s">
        <v>9</v>
      </c>
      <c r="T167" t="s">
        <v>13</v>
      </c>
      <c r="U167" t="s">
        <v>9</v>
      </c>
      <c r="V167" t="s">
        <v>13</v>
      </c>
      <c r="W167">
        <v>-7.7800000000000005E-4</v>
      </c>
      <c r="X167">
        <v>3.2239999999999999E-3</v>
      </c>
      <c r="Y167">
        <v>0.69108250000000004</v>
      </c>
      <c r="Z167">
        <v>0.68430199999999997</v>
      </c>
      <c r="AA167">
        <v>5.1029999999999999E-3</v>
      </c>
      <c r="AB167">
        <v>0.52747900000000003</v>
      </c>
      <c r="AC167">
        <v>26058</v>
      </c>
      <c r="AD167">
        <v>1.7899999999999999E-4</v>
      </c>
      <c r="AE167" s="80">
        <v>1.36E-5</v>
      </c>
      <c r="AF167">
        <v>18.924428288365601</v>
      </c>
      <c r="AG167">
        <v>1.02839576674846E-4</v>
      </c>
    </row>
    <row r="168" spans="1:33" x14ac:dyDescent="0.2">
      <c r="A168" t="s">
        <v>622</v>
      </c>
      <c r="B168" t="s">
        <v>9</v>
      </c>
      <c r="C168" t="s">
        <v>13</v>
      </c>
      <c r="D168" t="s">
        <v>9</v>
      </c>
      <c r="E168" t="s">
        <v>13</v>
      </c>
      <c r="F168">
        <v>-6.69E-4</v>
      </c>
      <c r="G168">
        <v>1.2570000000000001E-3</v>
      </c>
      <c r="H168">
        <v>0.69108250000000004</v>
      </c>
      <c r="I168">
        <v>0.68556600000000001</v>
      </c>
      <c r="J168">
        <v>4.64E-3</v>
      </c>
      <c r="K168">
        <v>0.78643200000000002</v>
      </c>
      <c r="L168">
        <v>32066</v>
      </c>
      <c r="M168">
        <v>1.93E-4</v>
      </c>
      <c r="N168">
        <v>5.2999999999999998E-4</v>
      </c>
      <c r="O168">
        <v>12.007038803908101</v>
      </c>
      <c r="P168" s="80">
        <v>5.5843573432348603E-5</v>
      </c>
      <c r="R168" t="s">
        <v>623</v>
      </c>
      <c r="S168" t="s">
        <v>13</v>
      </c>
      <c r="T168" t="s">
        <v>10</v>
      </c>
      <c r="U168" t="s">
        <v>13</v>
      </c>
      <c r="V168" t="s">
        <v>10</v>
      </c>
      <c r="W168">
        <v>8.1700000000000002E-4</v>
      </c>
      <c r="X168">
        <v>-3.5720000000000001E-3</v>
      </c>
      <c r="Y168">
        <v>0.43902649999999999</v>
      </c>
      <c r="Z168">
        <v>0.44502399999999998</v>
      </c>
      <c r="AA168">
        <v>4.7829999999999999E-3</v>
      </c>
      <c r="AB168">
        <v>0.455183</v>
      </c>
      <c r="AC168">
        <v>25388</v>
      </c>
      <c r="AD168">
        <v>1.65E-4</v>
      </c>
      <c r="AE168" s="80">
        <v>7.9699999999999995E-7</v>
      </c>
      <c r="AF168">
        <v>24.3650893181272</v>
      </c>
      <c r="AG168">
        <v>1.32401431225161E-4</v>
      </c>
    </row>
    <row r="169" spans="1:33" x14ac:dyDescent="0.2">
      <c r="A169" t="s">
        <v>623</v>
      </c>
      <c r="B169" t="s">
        <v>13</v>
      </c>
      <c r="C169" t="s">
        <v>10</v>
      </c>
      <c r="D169" t="s">
        <v>13</v>
      </c>
      <c r="E169" t="s">
        <v>10</v>
      </c>
      <c r="F169">
        <v>6.02E-4</v>
      </c>
      <c r="G169">
        <v>-1.5969999999999999E-3</v>
      </c>
      <c r="H169">
        <v>0.43902649999999999</v>
      </c>
      <c r="I169">
        <v>0.44523800000000002</v>
      </c>
      <c r="J169">
        <v>4.359E-3</v>
      </c>
      <c r="K169">
        <v>0.71407699999999996</v>
      </c>
      <c r="L169">
        <v>31342</v>
      </c>
      <c r="M169">
        <v>1.7899999999999999E-4</v>
      </c>
      <c r="N169">
        <v>7.7099999999999998E-4</v>
      </c>
      <c r="O169">
        <v>11.3097777609256</v>
      </c>
      <c r="P169" s="80">
        <v>5.2600850497657901E-5</v>
      </c>
      <c r="R169" t="s">
        <v>624</v>
      </c>
      <c r="S169" t="s">
        <v>16</v>
      </c>
      <c r="T169" t="s">
        <v>13</v>
      </c>
      <c r="U169" t="s">
        <v>16</v>
      </c>
      <c r="V169" t="s">
        <v>13</v>
      </c>
      <c r="W169">
        <v>-7.5600000000000005E-4</v>
      </c>
      <c r="X169">
        <v>-4.718E-3</v>
      </c>
      <c r="Y169">
        <v>0.74710200000000004</v>
      </c>
      <c r="Z169">
        <v>0.75659699999999996</v>
      </c>
      <c r="AA169">
        <v>5.6820000000000004E-3</v>
      </c>
      <c r="AB169">
        <v>0.40632099999999999</v>
      </c>
      <c r="AC169">
        <v>26048</v>
      </c>
      <c r="AD169">
        <v>1.9100000000000001E-4</v>
      </c>
      <c r="AE169" s="80">
        <v>7.6500000000000003E-5</v>
      </c>
      <c r="AF169">
        <v>15.642881413151599</v>
      </c>
      <c r="AG169" s="80">
        <v>8.5008432806076402E-5</v>
      </c>
    </row>
    <row r="170" spans="1:33" x14ac:dyDescent="0.2">
      <c r="A170" t="s">
        <v>624</v>
      </c>
      <c r="B170" t="s">
        <v>16</v>
      </c>
      <c r="C170" t="s">
        <v>13</v>
      </c>
      <c r="D170" t="s">
        <v>16</v>
      </c>
      <c r="E170" t="s">
        <v>13</v>
      </c>
      <c r="F170">
        <v>-1.9090000000000001E-3</v>
      </c>
      <c r="G170">
        <v>-1.1653999999999999E-2</v>
      </c>
      <c r="H170">
        <v>0.74710200000000004</v>
      </c>
      <c r="I170">
        <v>0.75760799999999995</v>
      </c>
      <c r="J170">
        <v>5.1929999999999997E-3</v>
      </c>
      <c r="K170">
        <v>2.4825E-2</v>
      </c>
      <c r="L170">
        <v>32059</v>
      </c>
      <c r="M170">
        <v>2.0599999999999999E-4</v>
      </c>
      <c r="N170" s="80">
        <v>2.03E-20</v>
      </c>
      <c r="O170">
        <v>85.761502378096395</v>
      </c>
      <c r="P170">
        <v>3.9873165838152501E-4</v>
      </c>
      <c r="R170" t="s">
        <v>625</v>
      </c>
      <c r="S170" t="s">
        <v>16</v>
      </c>
      <c r="T170" t="s">
        <v>9</v>
      </c>
      <c r="U170" t="s">
        <v>16</v>
      </c>
      <c r="V170" t="s">
        <v>9</v>
      </c>
      <c r="W170">
        <v>-7.36E-4</v>
      </c>
      <c r="X170">
        <v>-3.4030000000000002E-3</v>
      </c>
      <c r="Y170">
        <v>0.58243149999999999</v>
      </c>
      <c r="Z170">
        <v>0.57898000000000005</v>
      </c>
      <c r="AA170">
        <v>4.8430000000000001E-3</v>
      </c>
      <c r="AB170">
        <v>0.48219400000000001</v>
      </c>
      <c r="AC170">
        <v>26058</v>
      </c>
      <c r="AD170">
        <v>1.6799999999999999E-4</v>
      </c>
      <c r="AE170" s="80">
        <v>1.13E-5</v>
      </c>
      <c r="AF170">
        <v>19.278015623020099</v>
      </c>
      <c r="AG170">
        <v>1.04760848053014E-4</v>
      </c>
    </row>
    <row r="171" spans="1:33" x14ac:dyDescent="0.2">
      <c r="A171" t="s">
        <v>625</v>
      </c>
      <c r="B171" t="s">
        <v>16</v>
      </c>
      <c r="C171" t="s">
        <v>9</v>
      </c>
      <c r="D171" t="s">
        <v>16</v>
      </c>
      <c r="E171" t="s">
        <v>9</v>
      </c>
      <c r="F171">
        <v>-7.1599999999999995E-4</v>
      </c>
      <c r="G171">
        <v>5.8209999999999998E-3</v>
      </c>
      <c r="H171">
        <v>0.58243149999999999</v>
      </c>
      <c r="I171">
        <v>0.57847199999999999</v>
      </c>
      <c r="J171">
        <v>4.2919999999999998E-3</v>
      </c>
      <c r="K171">
        <v>0.17493300000000001</v>
      </c>
      <c r="L171">
        <v>32066</v>
      </c>
      <c r="M171">
        <v>1.8000000000000001E-4</v>
      </c>
      <c r="N171" s="80">
        <v>7.1500000000000003E-5</v>
      </c>
      <c r="O171">
        <v>15.7707340239853</v>
      </c>
      <c r="P171" s="80">
        <v>7.3346871116229998E-5</v>
      </c>
      <c r="R171" t="s">
        <v>626</v>
      </c>
      <c r="S171" t="s">
        <v>9</v>
      </c>
      <c r="T171" t="s">
        <v>10</v>
      </c>
      <c r="U171" t="s">
        <v>9</v>
      </c>
      <c r="V171" t="s">
        <v>10</v>
      </c>
      <c r="W171">
        <v>-8.1400000000000005E-4</v>
      </c>
      <c r="X171">
        <v>-1.4859999999999999E-3</v>
      </c>
      <c r="Y171">
        <v>0.5264875</v>
      </c>
      <c r="Z171">
        <v>0.51927599999999996</v>
      </c>
      <c r="AA171">
        <v>4.8069999999999996E-3</v>
      </c>
      <c r="AB171">
        <v>0.75722299999999998</v>
      </c>
      <c r="AC171">
        <v>26058</v>
      </c>
      <c r="AD171">
        <v>1.65E-4</v>
      </c>
      <c r="AE171" s="80">
        <v>8.0500000000000002E-7</v>
      </c>
      <c r="AF171">
        <v>24.3458495716479</v>
      </c>
      <c r="AG171">
        <v>1.32296895061641E-4</v>
      </c>
    </row>
    <row r="172" spans="1:33" x14ac:dyDescent="0.2">
      <c r="A172" t="s">
        <v>626</v>
      </c>
      <c r="B172" t="s">
        <v>9</v>
      </c>
      <c r="C172" t="s">
        <v>10</v>
      </c>
      <c r="D172" t="s">
        <v>9</v>
      </c>
      <c r="E172" t="s">
        <v>10</v>
      </c>
      <c r="F172">
        <v>-1.2110000000000001E-3</v>
      </c>
      <c r="G172">
        <v>-7.8469999999999998E-3</v>
      </c>
      <c r="H172">
        <v>0.5264875</v>
      </c>
      <c r="I172">
        <v>0.51590199999999997</v>
      </c>
      <c r="J172">
        <v>4.3689999999999996E-3</v>
      </c>
      <c r="K172">
        <v>7.2466000000000003E-2</v>
      </c>
      <c r="L172">
        <v>32066</v>
      </c>
      <c r="M172">
        <v>1.7799999999999999E-4</v>
      </c>
      <c r="N172" s="80">
        <v>1.1400000000000001E-11</v>
      </c>
      <c r="O172">
        <v>46.071758303395697</v>
      </c>
      <c r="P172">
        <v>2.1424133873590101E-4</v>
      </c>
      <c r="R172" t="s">
        <v>627</v>
      </c>
      <c r="S172" t="s">
        <v>10</v>
      </c>
      <c r="T172" t="s">
        <v>16</v>
      </c>
      <c r="U172" t="s">
        <v>10</v>
      </c>
      <c r="V172" t="s">
        <v>16</v>
      </c>
      <c r="W172">
        <v>-8.8699999999999998E-4</v>
      </c>
      <c r="X172">
        <v>6.1599999999999997E-3</v>
      </c>
      <c r="Y172">
        <v>0.74226049999999999</v>
      </c>
      <c r="Z172">
        <v>0.73863800000000002</v>
      </c>
      <c r="AA172">
        <v>5.633E-3</v>
      </c>
      <c r="AB172">
        <v>0.27412900000000001</v>
      </c>
      <c r="AC172">
        <v>24397</v>
      </c>
      <c r="AD172">
        <v>1.8799999999999999E-4</v>
      </c>
      <c r="AE172" s="80">
        <v>2.4899999999999999E-6</v>
      </c>
      <c r="AF172">
        <v>22.1741803093702</v>
      </c>
      <c r="AG172">
        <v>1.2049732815157E-4</v>
      </c>
    </row>
    <row r="173" spans="1:33" x14ac:dyDescent="0.2">
      <c r="A173" t="s">
        <v>627</v>
      </c>
      <c r="B173" t="s">
        <v>10</v>
      </c>
      <c r="C173" t="s">
        <v>16</v>
      </c>
      <c r="D173" t="s">
        <v>10</v>
      </c>
      <c r="E173" t="s">
        <v>16</v>
      </c>
      <c r="F173">
        <v>-6.4499999999999996E-4</v>
      </c>
      <c r="G173">
        <v>-1.0789E-2</v>
      </c>
      <c r="H173">
        <v>0.74226049999999999</v>
      </c>
      <c r="I173">
        <v>0.73804499999999995</v>
      </c>
      <c r="J173">
        <v>5.1370000000000001E-3</v>
      </c>
      <c r="K173">
        <v>3.5719000000000001E-2</v>
      </c>
      <c r="L173">
        <v>30456</v>
      </c>
      <c r="M173">
        <v>2.03E-4</v>
      </c>
      <c r="N173">
        <v>1.485E-3</v>
      </c>
      <c r="O173">
        <v>10.097135177799499</v>
      </c>
      <c r="P173" s="80">
        <v>4.6961213972436801E-5</v>
      </c>
      <c r="R173" t="s">
        <v>628</v>
      </c>
      <c r="S173" t="s">
        <v>16</v>
      </c>
      <c r="T173" t="s">
        <v>13</v>
      </c>
      <c r="U173" t="s">
        <v>16</v>
      </c>
      <c r="V173" t="s">
        <v>13</v>
      </c>
      <c r="W173">
        <v>-1.1999999999999999E-3</v>
      </c>
      <c r="X173">
        <v>-8.4960000000000001E-3</v>
      </c>
      <c r="Y173">
        <v>0.71167349999999996</v>
      </c>
      <c r="Z173">
        <v>0.66069800000000001</v>
      </c>
      <c r="AA173">
        <v>7.0850000000000002E-3</v>
      </c>
      <c r="AB173">
        <v>0.23047000000000001</v>
      </c>
      <c r="AC173">
        <v>14398</v>
      </c>
      <c r="AD173">
        <v>1.8200000000000001E-4</v>
      </c>
      <c r="AE173" s="80">
        <v>4.4400000000000003E-11</v>
      </c>
      <c r="AF173">
        <v>43.409619842843703</v>
      </c>
      <c r="AG173">
        <v>2.3586620098220299E-4</v>
      </c>
    </row>
    <row r="174" spans="1:33" x14ac:dyDescent="0.2">
      <c r="A174" t="s">
        <v>628</v>
      </c>
      <c r="B174" t="s">
        <v>16</v>
      </c>
      <c r="C174" t="s">
        <v>13</v>
      </c>
      <c r="D174" t="s">
        <v>16</v>
      </c>
      <c r="E174" t="s">
        <v>13</v>
      </c>
      <c r="F174">
        <v>-2.2060000000000001E-3</v>
      </c>
      <c r="G174">
        <v>-6.829E-3</v>
      </c>
      <c r="H174">
        <v>0.71167349999999996</v>
      </c>
      <c r="I174">
        <v>0.65469599999999994</v>
      </c>
      <c r="J174">
        <v>7.4679999999999998E-3</v>
      </c>
      <c r="K174">
        <v>0.360514</v>
      </c>
      <c r="L174">
        <v>10718</v>
      </c>
      <c r="M174">
        <v>1.9599999999999999E-4</v>
      </c>
      <c r="N174" s="80">
        <v>2.91E-29</v>
      </c>
      <c r="O174">
        <v>126.10934070524</v>
      </c>
      <c r="P174">
        <v>5.8621122787803795E-4</v>
      </c>
      <c r="R174" t="s">
        <v>629</v>
      </c>
      <c r="S174" t="s">
        <v>10</v>
      </c>
      <c r="T174" t="s">
        <v>9</v>
      </c>
      <c r="U174" t="s">
        <v>10</v>
      </c>
      <c r="V174" t="s">
        <v>9</v>
      </c>
      <c r="W174">
        <v>-6.7500000000000004E-4</v>
      </c>
      <c r="X174">
        <v>-8.9700000000000001E-4</v>
      </c>
      <c r="Y174">
        <v>0.62899499999999997</v>
      </c>
      <c r="Z174">
        <v>0.64488100000000004</v>
      </c>
      <c r="AA174">
        <v>5.0029999999999996E-3</v>
      </c>
      <c r="AB174">
        <v>0.85772000000000004</v>
      </c>
      <c r="AC174">
        <v>25370</v>
      </c>
      <c r="AD174">
        <v>1.7000000000000001E-4</v>
      </c>
      <c r="AE174" s="80">
        <v>7.3800000000000005E-5</v>
      </c>
      <c r="AF174">
        <v>15.710840341724101</v>
      </c>
      <c r="AG174" s="80">
        <v>8.5377711881108796E-5</v>
      </c>
    </row>
    <row r="175" spans="1:33" x14ac:dyDescent="0.2">
      <c r="A175" t="s">
        <v>629</v>
      </c>
      <c r="B175" t="s">
        <v>10</v>
      </c>
      <c r="C175" t="s">
        <v>9</v>
      </c>
      <c r="D175" t="s">
        <v>10</v>
      </c>
      <c r="E175" t="s">
        <v>9</v>
      </c>
      <c r="F175">
        <v>-7.9100000000000004E-4</v>
      </c>
      <c r="G175">
        <v>7.7999999999999999E-4</v>
      </c>
      <c r="H175">
        <v>0.62899499999999997</v>
      </c>
      <c r="I175">
        <v>0.64554500000000004</v>
      </c>
      <c r="J175">
        <v>4.5030000000000001E-3</v>
      </c>
      <c r="K175">
        <v>0.86253199999999997</v>
      </c>
      <c r="L175">
        <v>31324</v>
      </c>
      <c r="M175">
        <v>1.85E-4</v>
      </c>
      <c r="N175" s="80">
        <v>1.8600000000000001E-5</v>
      </c>
      <c r="O175">
        <v>18.327527929939599</v>
      </c>
      <c r="P175" s="80">
        <v>8.5237049979188306E-5</v>
      </c>
      <c r="R175" t="s">
        <v>630</v>
      </c>
      <c r="S175" t="s">
        <v>13</v>
      </c>
      <c r="T175" t="s">
        <v>16</v>
      </c>
      <c r="U175" t="s">
        <v>13</v>
      </c>
      <c r="V175" t="s">
        <v>16</v>
      </c>
      <c r="W175">
        <v>-8.8199999999999997E-4</v>
      </c>
      <c r="X175">
        <v>1.508E-3</v>
      </c>
      <c r="Y175">
        <v>0.70783600000000002</v>
      </c>
      <c r="Z175">
        <v>0.70217700000000005</v>
      </c>
      <c r="AA175">
        <v>5.2160000000000002E-3</v>
      </c>
      <c r="AB175">
        <v>0.77244100000000004</v>
      </c>
      <c r="AC175">
        <v>26058</v>
      </c>
      <c r="AD175">
        <v>1.8200000000000001E-4</v>
      </c>
      <c r="AE175" s="80">
        <v>1.2100000000000001E-6</v>
      </c>
      <c r="AF175">
        <v>23.561248185862301</v>
      </c>
      <c r="AG175">
        <v>1.2803386710947401E-4</v>
      </c>
    </row>
    <row r="176" spans="1:33" x14ac:dyDescent="0.2">
      <c r="A176" t="s">
        <v>630</v>
      </c>
      <c r="B176" t="s">
        <v>13</v>
      </c>
      <c r="C176" t="s">
        <v>16</v>
      </c>
      <c r="D176" t="s">
        <v>13</v>
      </c>
      <c r="E176" t="s">
        <v>16</v>
      </c>
      <c r="F176">
        <v>-7.6999999999999996E-4</v>
      </c>
      <c r="G176">
        <v>7.0500000000000001E-4</v>
      </c>
      <c r="H176">
        <v>0.70783600000000002</v>
      </c>
      <c r="I176">
        <v>0.70421999999999996</v>
      </c>
      <c r="J176">
        <v>4.6769999999999997E-3</v>
      </c>
      <c r="K176">
        <v>0.880185</v>
      </c>
      <c r="L176">
        <v>32066</v>
      </c>
      <c r="M176">
        <v>1.9599999999999999E-4</v>
      </c>
      <c r="N176" s="80">
        <v>8.3700000000000002E-5</v>
      </c>
      <c r="O176">
        <v>15.4728250403963</v>
      </c>
      <c r="P176" s="80">
        <v>7.1961449272009594E-5</v>
      </c>
      <c r="R176" t="s">
        <v>631</v>
      </c>
      <c r="S176" t="s">
        <v>10</v>
      </c>
      <c r="T176" t="s">
        <v>13</v>
      </c>
      <c r="U176" t="s">
        <v>10</v>
      </c>
      <c r="V176" t="s">
        <v>13</v>
      </c>
      <c r="W176">
        <v>-8.7799999999999998E-4</v>
      </c>
      <c r="X176">
        <v>3.215E-3</v>
      </c>
      <c r="Y176">
        <v>0.204593</v>
      </c>
      <c r="Z176">
        <v>0.19852700000000001</v>
      </c>
      <c r="AA176">
        <v>5.9319999999999998E-3</v>
      </c>
      <c r="AB176">
        <v>0.58782500000000004</v>
      </c>
      <c r="AC176">
        <v>26058</v>
      </c>
      <c r="AD176">
        <v>2.05E-4</v>
      </c>
      <c r="AE176" s="80">
        <v>1.8199999999999999E-5</v>
      </c>
      <c r="AF176">
        <v>18.368947696497699</v>
      </c>
      <c r="AG176" s="80">
        <v>9.98212721998352E-5</v>
      </c>
    </row>
    <row r="177" spans="1:33" x14ac:dyDescent="0.2">
      <c r="A177" t="s">
        <v>631</v>
      </c>
      <c r="B177" t="s">
        <v>10</v>
      </c>
      <c r="C177" t="s">
        <v>13</v>
      </c>
      <c r="D177" t="s">
        <v>10</v>
      </c>
      <c r="E177" t="s">
        <v>13</v>
      </c>
      <c r="F177">
        <v>-1.1640000000000001E-3</v>
      </c>
      <c r="G177">
        <v>-2.715E-3</v>
      </c>
      <c r="H177">
        <v>0.204593</v>
      </c>
      <c r="I177">
        <v>0.19900100000000001</v>
      </c>
      <c r="J177">
        <v>5.3319999999999999E-3</v>
      </c>
      <c r="K177">
        <v>0.61070000000000002</v>
      </c>
      <c r="L177">
        <v>32066</v>
      </c>
      <c r="M177">
        <v>2.2000000000000001E-4</v>
      </c>
      <c r="N177" s="80">
        <v>1.3300000000000001E-7</v>
      </c>
      <c r="O177">
        <v>27.822073560601599</v>
      </c>
      <c r="P177">
        <v>1.29388249819522E-4</v>
      </c>
      <c r="R177" t="s">
        <v>632</v>
      </c>
      <c r="S177" t="s">
        <v>13</v>
      </c>
      <c r="T177" t="s">
        <v>16</v>
      </c>
      <c r="U177" t="s">
        <v>13</v>
      </c>
      <c r="V177" t="s">
        <v>16</v>
      </c>
      <c r="W177">
        <v>6.9399999999999996E-4</v>
      </c>
      <c r="X177">
        <v>6.4190000000000002E-3</v>
      </c>
      <c r="Y177">
        <v>0.56375699999999995</v>
      </c>
      <c r="Z177">
        <v>0.56609100000000001</v>
      </c>
      <c r="AA177">
        <v>4.7949999999999998E-3</v>
      </c>
      <c r="AB177">
        <v>0.18071699999999999</v>
      </c>
      <c r="AC177">
        <v>26058</v>
      </c>
      <c r="AD177">
        <v>1.6699999999999999E-4</v>
      </c>
      <c r="AE177" s="80">
        <v>3.2400000000000001E-5</v>
      </c>
      <c r="AF177">
        <v>17.271560691913098</v>
      </c>
      <c r="AG177" s="80">
        <v>9.3858367453386805E-5</v>
      </c>
    </row>
    <row r="178" spans="1:33" x14ac:dyDescent="0.2">
      <c r="A178" t="s">
        <v>632</v>
      </c>
      <c r="B178" t="s">
        <v>13</v>
      </c>
      <c r="C178" t="s">
        <v>16</v>
      </c>
      <c r="D178" t="s">
        <v>13</v>
      </c>
      <c r="E178" t="s">
        <v>16</v>
      </c>
      <c r="F178">
        <v>8.5400000000000005E-4</v>
      </c>
      <c r="G178">
        <v>4.6160000000000003E-3</v>
      </c>
      <c r="H178">
        <v>0.56375699999999995</v>
      </c>
      <c r="I178">
        <v>0.56845400000000001</v>
      </c>
      <c r="J178">
        <v>4.3160000000000004E-3</v>
      </c>
      <c r="K178">
        <v>0.28481499999999998</v>
      </c>
      <c r="L178">
        <v>32066</v>
      </c>
      <c r="M178">
        <v>1.8000000000000001E-4</v>
      </c>
      <c r="N178" s="80">
        <v>2.0099999999999998E-6</v>
      </c>
      <c r="O178">
        <v>22.585460556974901</v>
      </c>
      <c r="P178">
        <v>1.0503761969283E-4</v>
      </c>
      <c r="R178" t="s">
        <v>633</v>
      </c>
      <c r="S178" t="s">
        <v>10</v>
      </c>
      <c r="T178" t="s">
        <v>9</v>
      </c>
      <c r="U178" t="s">
        <v>10</v>
      </c>
      <c r="V178" t="s">
        <v>9</v>
      </c>
      <c r="W178">
        <v>1.2440000000000001E-3</v>
      </c>
      <c r="X178">
        <v>-1.853E-3</v>
      </c>
      <c r="Y178">
        <v>0.69058299999999995</v>
      </c>
      <c r="Z178">
        <v>0.70768699999999995</v>
      </c>
      <c r="AA178">
        <v>4.3210000000000002E-3</v>
      </c>
      <c r="AB178">
        <v>0.668103</v>
      </c>
      <c r="AC178">
        <v>40459</v>
      </c>
      <c r="AD178">
        <v>1.7799999999999999E-4</v>
      </c>
      <c r="AE178" s="80">
        <v>3.0599999999999999E-12</v>
      </c>
      <c r="AF178">
        <v>48.649796867383699</v>
      </c>
      <c r="AG178">
        <v>2.64331180484497E-4</v>
      </c>
    </row>
    <row r="179" spans="1:33" x14ac:dyDescent="0.2">
      <c r="A179" t="s">
        <v>633</v>
      </c>
      <c r="B179" t="s">
        <v>10</v>
      </c>
      <c r="C179" t="s">
        <v>9</v>
      </c>
      <c r="D179" t="s">
        <v>10</v>
      </c>
      <c r="E179" t="s">
        <v>9</v>
      </c>
      <c r="F179">
        <v>1.2899999999999999E-4</v>
      </c>
      <c r="G179">
        <v>-9.0849999999999993E-3</v>
      </c>
      <c r="H179">
        <v>0.69058299999999995</v>
      </c>
      <c r="I179">
        <v>0.70741299999999996</v>
      </c>
      <c r="J179">
        <v>4.1209999999999997E-3</v>
      </c>
      <c r="K179">
        <v>2.7491000000000002E-2</v>
      </c>
      <c r="L179">
        <v>42788</v>
      </c>
      <c r="M179">
        <v>1.93E-4</v>
      </c>
      <c r="N179">
        <v>0.50455000000000005</v>
      </c>
      <c r="O179">
        <v>0.44535308730717899</v>
      </c>
      <c r="P179" s="80">
        <v>2.07140541767619E-6</v>
      </c>
      <c r="R179" t="s">
        <v>634</v>
      </c>
      <c r="S179" t="s">
        <v>16</v>
      </c>
      <c r="T179" t="s">
        <v>10</v>
      </c>
      <c r="U179" t="s">
        <v>16</v>
      </c>
      <c r="V179" t="s">
        <v>10</v>
      </c>
      <c r="W179">
        <v>1.0009999999999999E-3</v>
      </c>
      <c r="X179">
        <v>-1.3010000000000001E-3</v>
      </c>
      <c r="Y179">
        <v>0.61864050000000004</v>
      </c>
      <c r="Z179">
        <v>0.63325699999999996</v>
      </c>
      <c r="AA179">
        <v>5.2030000000000002E-3</v>
      </c>
      <c r="AB179">
        <v>0.802458</v>
      </c>
      <c r="AC179">
        <v>24396</v>
      </c>
      <c r="AD179">
        <v>1.7000000000000001E-4</v>
      </c>
      <c r="AE179" s="80">
        <v>4.2800000000000001E-9</v>
      </c>
      <c r="AF179">
        <v>34.492031099161103</v>
      </c>
      <c r="AG179">
        <v>1.8742155733139599E-4</v>
      </c>
    </row>
    <row r="180" spans="1:33" x14ac:dyDescent="0.2">
      <c r="A180" t="s">
        <v>634</v>
      </c>
      <c r="B180" t="s">
        <v>16</v>
      </c>
      <c r="C180" t="s">
        <v>10</v>
      </c>
      <c r="D180" t="s">
        <v>16</v>
      </c>
      <c r="E180" t="s">
        <v>10</v>
      </c>
      <c r="F180">
        <v>7.27E-4</v>
      </c>
      <c r="G180">
        <v>8.8999999999999995E-4</v>
      </c>
      <c r="H180">
        <v>0.61864050000000004</v>
      </c>
      <c r="I180">
        <v>0.63473500000000005</v>
      </c>
      <c r="J180">
        <v>4.7060000000000001E-3</v>
      </c>
      <c r="K180">
        <v>0.84996499999999997</v>
      </c>
      <c r="L180">
        <v>30454</v>
      </c>
      <c r="M180">
        <v>1.84E-4</v>
      </c>
      <c r="N180" s="80">
        <v>7.8999999999999996E-5</v>
      </c>
      <c r="O180">
        <v>15.5820744528825</v>
      </c>
      <c r="P180" s="80">
        <v>7.2469512686233799E-5</v>
      </c>
      <c r="R180" t="s">
        <v>635</v>
      </c>
      <c r="S180" t="s">
        <v>13</v>
      </c>
      <c r="T180" t="s">
        <v>16</v>
      </c>
      <c r="U180" t="s">
        <v>13</v>
      </c>
      <c r="V180" t="s">
        <v>16</v>
      </c>
      <c r="W180">
        <v>1.0499999999999999E-3</v>
      </c>
      <c r="X180">
        <v>6.3090000000000004E-3</v>
      </c>
      <c r="Y180">
        <v>0.35114499999999998</v>
      </c>
      <c r="Z180">
        <v>0.32958799999999999</v>
      </c>
      <c r="AA180">
        <v>5.2979999999999998E-3</v>
      </c>
      <c r="AB180">
        <v>0.23364499999999999</v>
      </c>
      <c r="AC180">
        <v>26058</v>
      </c>
      <c r="AD180">
        <v>1.73E-4</v>
      </c>
      <c r="AE180" s="80">
        <v>1.2900000000000001E-9</v>
      </c>
      <c r="AF180">
        <v>36.8283602841665</v>
      </c>
      <c r="AG180">
        <v>2.00114078319523E-4</v>
      </c>
    </row>
    <row r="181" spans="1:33" x14ac:dyDescent="0.2">
      <c r="A181" t="s">
        <v>635</v>
      </c>
      <c r="B181" t="s">
        <v>13</v>
      </c>
      <c r="C181" t="s">
        <v>16</v>
      </c>
      <c r="D181" t="s">
        <v>13</v>
      </c>
      <c r="E181" t="s">
        <v>16</v>
      </c>
      <c r="F181">
        <v>7.2300000000000001E-4</v>
      </c>
      <c r="G181">
        <v>1.4590000000000001E-2</v>
      </c>
      <c r="H181">
        <v>0.35114499999999998</v>
      </c>
      <c r="I181">
        <v>0.32738800000000001</v>
      </c>
      <c r="J181">
        <v>4.8250000000000003E-3</v>
      </c>
      <c r="K181">
        <v>2.503E-3</v>
      </c>
      <c r="L181">
        <v>32066</v>
      </c>
      <c r="M181">
        <v>1.8699999999999999E-4</v>
      </c>
      <c r="N181">
        <v>1.13E-4</v>
      </c>
      <c r="O181">
        <v>14.9060501596603</v>
      </c>
      <c r="P181" s="80">
        <v>6.9325659478617499E-5</v>
      </c>
      <c r="R181" t="s">
        <v>636</v>
      </c>
      <c r="S181" t="s">
        <v>16</v>
      </c>
      <c r="T181" t="s">
        <v>13</v>
      </c>
      <c r="U181" t="s">
        <v>16</v>
      </c>
      <c r="V181" t="s">
        <v>13</v>
      </c>
      <c r="W181">
        <v>1.1529999999999999E-3</v>
      </c>
      <c r="X181">
        <v>-5.5699999999999999E-4</v>
      </c>
      <c r="Y181">
        <v>0.75898500000000002</v>
      </c>
      <c r="Z181">
        <v>0.75761000000000001</v>
      </c>
      <c r="AA181">
        <v>5.7819999999999998E-3</v>
      </c>
      <c r="AB181">
        <v>0.92319700000000005</v>
      </c>
      <c r="AC181">
        <v>26053</v>
      </c>
      <c r="AD181">
        <v>1.94E-4</v>
      </c>
      <c r="AE181" s="80">
        <v>3.1500000000000001E-9</v>
      </c>
      <c r="AF181">
        <v>35.088845607571102</v>
      </c>
      <c r="AG181">
        <v>1.9066388821649199E-4</v>
      </c>
    </row>
    <row r="182" spans="1:33" x14ac:dyDescent="0.2">
      <c r="A182" t="s">
        <v>636</v>
      </c>
      <c r="B182" t="s">
        <v>16</v>
      </c>
      <c r="C182" t="s">
        <v>13</v>
      </c>
      <c r="D182" t="s">
        <v>16</v>
      </c>
      <c r="E182" t="s">
        <v>13</v>
      </c>
      <c r="F182">
        <v>5.5099999999999995E-4</v>
      </c>
      <c r="G182">
        <v>-3.4550000000000002E-3</v>
      </c>
      <c r="H182">
        <v>0.75898500000000002</v>
      </c>
      <c r="I182">
        <v>0.75780400000000003</v>
      </c>
      <c r="J182">
        <v>5.1640000000000002E-3</v>
      </c>
      <c r="K182">
        <v>0.50338300000000002</v>
      </c>
      <c r="L182">
        <v>32057</v>
      </c>
      <c r="M182">
        <v>2.1000000000000001E-4</v>
      </c>
      <c r="N182">
        <v>8.7489999999999998E-3</v>
      </c>
      <c r="O182">
        <v>6.8733601103995303</v>
      </c>
      <c r="P182" s="80">
        <v>3.1968094800799599E-5</v>
      </c>
      <c r="R182" t="s">
        <v>637</v>
      </c>
      <c r="S182" t="s">
        <v>9</v>
      </c>
      <c r="T182" t="s">
        <v>10</v>
      </c>
      <c r="U182" t="s">
        <v>9</v>
      </c>
      <c r="V182" t="s">
        <v>10</v>
      </c>
      <c r="W182">
        <v>-6.2799999999999998E-4</v>
      </c>
      <c r="X182">
        <v>-6.6839999999999998E-3</v>
      </c>
      <c r="Y182">
        <v>0.756795</v>
      </c>
      <c r="Z182">
        <v>0.72625399999999996</v>
      </c>
      <c r="AA182">
        <v>4.2989999999999999E-3</v>
      </c>
      <c r="AB182">
        <v>0.11996800000000001</v>
      </c>
      <c r="AC182">
        <v>43410</v>
      </c>
      <c r="AD182">
        <v>1.92E-4</v>
      </c>
      <c r="AE182">
        <v>1.0870000000000001E-3</v>
      </c>
      <c r="AF182">
        <v>10.673181454091001</v>
      </c>
      <c r="AG182" s="80">
        <v>5.8003056396441397E-5</v>
      </c>
    </row>
    <row r="183" spans="1:33" x14ac:dyDescent="0.2">
      <c r="A183" t="s">
        <v>637</v>
      </c>
      <c r="B183" t="s">
        <v>9</v>
      </c>
      <c r="C183" t="s">
        <v>10</v>
      </c>
      <c r="D183" t="s">
        <v>9</v>
      </c>
      <c r="E183" t="s">
        <v>10</v>
      </c>
      <c r="F183">
        <v>-3.163E-3</v>
      </c>
      <c r="G183">
        <v>-9.2899999999999996E-3</v>
      </c>
      <c r="H183">
        <v>0.756795</v>
      </c>
      <c r="I183">
        <v>0.73019199999999995</v>
      </c>
      <c r="J183">
        <v>4.0899999999999999E-3</v>
      </c>
      <c r="K183">
        <v>2.3141999999999999E-2</v>
      </c>
      <c r="L183">
        <v>45792</v>
      </c>
      <c r="M183">
        <v>2.0699999999999999E-4</v>
      </c>
      <c r="N183" s="80">
        <v>1.32E-52</v>
      </c>
      <c r="O183">
        <v>233.002461081863</v>
      </c>
      <c r="P183">
        <v>1.0825591726993399E-3</v>
      </c>
      <c r="R183" t="s">
        <v>638</v>
      </c>
      <c r="S183" t="s">
        <v>13</v>
      </c>
      <c r="T183" t="s">
        <v>16</v>
      </c>
      <c r="U183" t="s">
        <v>13</v>
      </c>
      <c r="V183" t="s">
        <v>16</v>
      </c>
      <c r="W183">
        <v>-8.6300000000000005E-4</v>
      </c>
      <c r="X183">
        <v>-1.0486000000000001E-2</v>
      </c>
      <c r="Y183">
        <v>0.22729199999999999</v>
      </c>
      <c r="Z183">
        <v>0.24268300000000001</v>
      </c>
      <c r="AA183">
        <v>5.5589999999999997E-3</v>
      </c>
      <c r="AB183">
        <v>5.9256999999999997E-2</v>
      </c>
      <c r="AC183">
        <v>26058</v>
      </c>
      <c r="AD183">
        <v>1.9699999999999999E-4</v>
      </c>
      <c r="AE183" s="80">
        <v>1.19E-5</v>
      </c>
      <c r="AF183">
        <v>19.179248877237299</v>
      </c>
      <c r="AG183">
        <v>1.04224184432962E-4</v>
      </c>
    </row>
    <row r="184" spans="1:33" x14ac:dyDescent="0.2">
      <c r="A184" t="s">
        <v>638</v>
      </c>
      <c r="B184" t="s">
        <v>13</v>
      </c>
      <c r="C184" t="s">
        <v>16</v>
      </c>
      <c r="D184" t="s">
        <v>13</v>
      </c>
      <c r="E184" t="s">
        <v>16</v>
      </c>
      <c r="F184">
        <v>-9.7400000000000004E-4</v>
      </c>
      <c r="G184">
        <v>-3.9820000000000003E-3</v>
      </c>
      <c r="H184">
        <v>0.22729199999999999</v>
      </c>
      <c r="I184">
        <v>0.24104900000000001</v>
      </c>
      <c r="J184">
        <v>5.0410000000000003E-3</v>
      </c>
      <c r="K184">
        <v>0.42952600000000002</v>
      </c>
      <c r="L184">
        <v>32066</v>
      </c>
      <c r="M184">
        <v>2.13E-4</v>
      </c>
      <c r="N184" s="80">
        <v>4.78E-6</v>
      </c>
      <c r="O184">
        <v>20.923478087146499</v>
      </c>
      <c r="P184" s="80">
        <v>9.7309032761543396E-5</v>
      </c>
      <c r="R184" t="s">
        <v>639</v>
      </c>
      <c r="S184" t="s">
        <v>10</v>
      </c>
      <c r="T184" t="s">
        <v>9</v>
      </c>
      <c r="U184" t="s">
        <v>10</v>
      </c>
      <c r="V184" t="s">
        <v>9</v>
      </c>
      <c r="W184">
        <v>-1.2340000000000001E-3</v>
      </c>
      <c r="X184">
        <v>-3.3470000000000001E-3</v>
      </c>
      <c r="Y184">
        <v>0.19964100000000001</v>
      </c>
      <c r="Z184">
        <v>0.18978400000000001</v>
      </c>
      <c r="AA184">
        <v>6.2360000000000002E-3</v>
      </c>
      <c r="AB184">
        <v>0.59142899999999998</v>
      </c>
      <c r="AC184">
        <v>26057</v>
      </c>
      <c r="AD184">
        <v>2.0699999999999999E-4</v>
      </c>
      <c r="AE184" s="80">
        <v>2.5899999999999999E-9</v>
      </c>
      <c r="AF184">
        <v>35.470069080756303</v>
      </c>
      <c r="AG184">
        <v>1.92734960643413E-4</v>
      </c>
    </row>
    <row r="185" spans="1:33" x14ac:dyDescent="0.2">
      <c r="A185" t="s">
        <v>639</v>
      </c>
      <c r="B185" t="s">
        <v>10</v>
      </c>
      <c r="C185" t="s">
        <v>9</v>
      </c>
      <c r="D185" t="s">
        <v>10</v>
      </c>
      <c r="E185" t="s">
        <v>9</v>
      </c>
      <c r="F185">
        <v>-1.1919999999999999E-3</v>
      </c>
      <c r="G185">
        <v>1.1100000000000001E-3</v>
      </c>
      <c r="H185">
        <v>0.19964100000000001</v>
      </c>
      <c r="I185">
        <v>0.18757299999999999</v>
      </c>
      <c r="J185">
        <v>5.6499999999999996E-3</v>
      </c>
      <c r="K185">
        <v>0.84427700000000006</v>
      </c>
      <c r="L185">
        <v>32065</v>
      </c>
      <c r="M185">
        <v>2.23E-4</v>
      </c>
      <c r="N185" s="80">
        <v>9.83E-8</v>
      </c>
      <c r="O185">
        <v>28.4071812184335</v>
      </c>
      <c r="P185">
        <v>1.32108969186071E-4</v>
      </c>
      <c r="R185" t="s">
        <v>640</v>
      </c>
      <c r="S185" t="s">
        <v>10</v>
      </c>
      <c r="T185" t="s">
        <v>9</v>
      </c>
      <c r="U185" t="s">
        <v>10</v>
      </c>
      <c r="V185" t="s">
        <v>9</v>
      </c>
      <c r="W185">
        <v>-8.34E-4</v>
      </c>
      <c r="X185">
        <v>-5.5859999999999998E-3</v>
      </c>
      <c r="Y185">
        <v>0.74110600000000004</v>
      </c>
      <c r="Z185">
        <v>0.73244699999999996</v>
      </c>
      <c r="AA185">
        <v>4.2789999999999998E-3</v>
      </c>
      <c r="AB185">
        <v>0.191723</v>
      </c>
      <c r="AC185">
        <v>45601</v>
      </c>
      <c r="AD185">
        <v>1.9000000000000001E-4</v>
      </c>
      <c r="AE185" s="80">
        <v>1.0900000000000001E-5</v>
      </c>
      <c r="AF185">
        <v>19.346830748707799</v>
      </c>
      <c r="AG185">
        <v>1.05134764805474E-4</v>
      </c>
    </row>
    <row r="186" spans="1:33" x14ac:dyDescent="0.2">
      <c r="A186" t="s">
        <v>640</v>
      </c>
      <c r="B186" t="s">
        <v>10</v>
      </c>
      <c r="C186" t="s">
        <v>9</v>
      </c>
      <c r="D186" t="s">
        <v>10</v>
      </c>
      <c r="E186" t="s">
        <v>9</v>
      </c>
      <c r="F186">
        <v>-1.1349999999999999E-3</v>
      </c>
      <c r="G186">
        <v>-7.2800000000000002E-4</v>
      </c>
      <c r="H186">
        <v>0.74110600000000004</v>
      </c>
      <c r="I186">
        <v>0.73405399999999998</v>
      </c>
      <c r="J186">
        <v>4.0410000000000003E-3</v>
      </c>
      <c r="K186">
        <v>0.85702500000000004</v>
      </c>
      <c r="L186">
        <v>48081</v>
      </c>
      <c r="M186">
        <v>2.0599999999999999E-4</v>
      </c>
      <c r="N186" s="80">
        <v>3.4900000000000001E-8</v>
      </c>
      <c r="O186">
        <v>30.414001554957501</v>
      </c>
      <c r="P186">
        <v>1.4144046411377701E-4</v>
      </c>
      <c r="R186" t="s">
        <v>641</v>
      </c>
      <c r="S186" t="s">
        <v>13</v>
      </c>
      <c r="T186" t="s">
        <v>16</v>
      </c>
      <c r="U186" t="s">
        <v>13</v>
      </c>
      <c r="V186" t="s">
        <v>16</v>
      </c>
      <c r="W186">
        <v>6.1399999999999996E-4</v>
      </c>
      <c r="X186">
        <v>3.7260000000000001E-3</v>
      </c>
      <c r="Y186">
        <v>0.443164</v>
      </c>
      <c r="Z186">
        <v>0.43298199999999998</v>
      </c>
      <c r="AA186">
        <v>5.1399999999999996E-3</v>
      </c>
      <c r="AB186">
        <v>0.46856999999999999</v>
      </c>
      <c r="AC186">
        <v>26057</v>
      </c>
      <c r="AD186">
        <v>1.66E-4</v>
      </c>
      <c r="AE186">
        <v>2.22E-4</v>
      </c>
      <c r="AF186">
        <v>13.635066505711199</v>
      </c>
      <c r="AG186" s="80">
        <v>7.4098131373706599E-5</v>
      </c>
    </row>
    <row r="187" spans="1:33" x14ac:dyDescent="0.2">
      <c r="A187" t="s">
        <v>641</v>
      </c>
      <c r="B187" t="s">
        <v>13</v>
      </c>
      <c r="C187" t="s">
        <v>16</v>
      </c>
      <c r="D187" t="s">
        <v>13</v>
      </c>
      <c r="E187" t="s">
        <v>16</v>
      </c>
      <c r="F187">
        <v>1.225E-3</v>
      </c>
      <c r="G187">
        <v>2.2209999999999999E-3</v>
      </c>
      <c r="H187">
        <v>0.443164</v>
      </c>
      <c r="I187">
        <v>0.43268499999999999</v>
      </c>
      <c r="J187">
        <v>4.6709999999999998E-3</v>
      </c>
      <c r="K187">
        <v>0.63439699999999999</v>
      </c>
      <c r="L187">
        <v>32066</v>
      </c>
      <c r="M187">
        <v>1.7899999999999999E-4</v>
      </c>
      <c r="N187" s="80">
        <v>8.4200000000000001E-12</v>
      </c>
      <c r="O187">
        <v>46.665461850922597</v>
      </c>
      <c r="P187">
        <v>2.1700155987399401E-4</v>
      </c>
      <c r="R187" t="s">
        <v>642</v>
      </c>
      <c r="S187" t="s">
        <v>10</v>
      </c>
      <c r="T187" t="s">
        <v>9</v>
      </c>
      <c r="U187" t="s">
        <v>10</v>
      </c>
      <c r="V187" t="s">
        <v>9</v>
      </c>
      <c r="W187">
        <v>-5.1139999999999996E-3</v>
      </c>
      <c r="X187">
        <v>-2.8379999999999998E-3</v>
      </c>
      <c r="Y187">
        <v>0.95028550000000001</v>
      </c>
      <c r="Z187">
        <v>0.94018999999999997</v>
      </c>
      <c r="AA187">
        <v>1.396E-2</v>
      </c>
      <c r="AB187">
        <v>0.83890299999999995</v>
      </c>
      <c r="AC187">
        <v>14400</v>
      </c>
      <c r="AD187">
        <v>3.8499999999999998E-4</v>
      </c>
      <c r="AE187" s="80">
        <v>3.8199999999999997E-40</v>
      </c>
      <c r="AF187">
        <v>175.89363118968299</v>
      </c>
      <c r="AG187">
        <v>9.5503069224634005E-4</v>
      </c>
    </row>
    <row r="188" spans="1:33" x14ac:dyDescent="0.2">
      <c r="A188" t="s">
        <v>642</v>
      </c>
      <c r="B188" t="s">
        <v>10</v>
      </c>
      <c r="C188" t="s">
        <v>9</v>
      </c>
      <c r="D188" t="s">
        <v>10</v>
      </c>
      <c r="E188" t="s">
        <v>9</v>
      </c>
      <c r="F188">
        <v>-1.3032999999999999E-2</v>
      </c>
      <c r="G188">
        <v>-3.6974E-2</v>
      </c>
      <c r="H188">
        <v>0.95028550000000001</v>
      </c>
      <c r="I188">
        <v>0.94164499999999995</v>
      </c>
      <c r="J188">
        <v>1.5221E-2</v>
      </c>
      <c r="K188">
        <v>1.5152000000000001E-2</v>
      </c>
      <c r="L188">
        <v>10721</v>
      </c>
      <c r="M188">
        <v>4.1399999999999998E-4</v>
      </c>
      <c r="N188" s="80">
        <v>9.9999999999999998E-201</v>
      </c>
      <c r="O188">
        <v>913.76270078588004</v>
      </c>
      <c r="P188">
        <v>4.2320725152299602E-3</v>
      </c>
      <c r="R188" t="s">
        <v>643</v>
      </c>
      <c r="S188" t="s">
        <v>10</v>
      </c>
      <c r="T188" t="s">
        <v>16</v>
      </c>
      <c r="U188" t="s">
        <v>10</v>
      </c>
      <c r="V188" t="s">
        <v>16</v>
      </c>
      <c r="W188">
        <v>-1.0690000000000001E-3</v>
      </c>
      <c r="X188">
        <v>9.0799999999999995E-4</v>
      </c>
      <c r="Y188">
        <v>0.75770150000000003</v>
      </c>
      <c r="Z188">
        <v>0.74422100000000002</v>
      </c>
      <c r="AA188">
        <v>5.9189999999999998E-3</v>
      </c>
      <c r="AB188">
        <v>0.87808200000000003</v>
      </c>
      <c r="AC188">
        <v>24978</v>
      </c>
      <c r="AD188">
        <v>1.93E-4</v>
      </c>
      <c r="AE188" s="80">
        <v>3.1100000000000001E-8</v>
      </c>
      <c r="AF188">
        <v>30.6376491249823</v>
      </c>
      <c r="AG188">
        <v>1.66481242016867E-4</v>
      </c>
    </row>
    <row r="189" spans="1:33" x14ac:dyDescent="0.2">
      <c r="A189" t="s">
        <v>643</v>
      </c>
      <c r="B189" t="s">
        <v>10</v>
      </c>
      <c r="C189" t="s">
        <v>16</v>
      </c>
      <c r="D189" t="s">
        <v>10</v>
      </c>
      <c r="E189" t="s">
        <v>16</v>
      </c>
      <c r="F189">
        <v>-6.6699999999999995E-4</v>
      </c>
      <c r="G189">
        <v>1.572E-3</v>
      </c>
      <c r="H189">
        <v>0.75770150000000003</v>
      </c>
      <c r="I189">
        <v>0.74603900000000001</v>
      </c>
      <c r="J189">
        <v>5.4260000000000003E-3</v>
      </c>
      <c r="K189">
        <v>0.77201600000000004</v>
      </c>
      <c r="L189">
        <v>30291</v>
      </c>
      <c r="M189">
        <v>2.0799999999999999E-4</v>
      </c>
      <c r="N189">
        <v>1.379E-3</v>
      </c>
      <c r="O189">
        <v>10.233670136270399</v>
      </c>
      <c r="P189" s="80">
        <v>4.7596200243987498E-5</v>
      </c>
      <c r="R189" t="s">
        <v>644</v>
      </c>
      <c r="S189" t="s">
        <v>13</v>
      </c>
      <c r="T189" t="s">
        <v>10</v>
      </c>
      <c r="U189" t="s">
        <v>13</v>
      </c>
      <c r="V189" t="s">
        <v>10</v>
      </c>
      <c r="W189">
        <v>-1.137E-3</v>
      </c>
      <c r="X189">
        <v>-1.8887999999999999E-2</v>
      </c>
      <c r="Y189">
        <v>4.9381649999999999E-2</v>
      </c>
      <c r="Z189">
        <v>8.5158999999999999E-2</v>
      </c>
      <c r="AA189">
        <v>9.0790000000000003E-3</v>
      </c>
      <c r="AB189">
        <v>3.7511999999999997E-2</v>
      </c>
      <c r="AC189">
        <v>44518</v>
      </c>
      <c r="AD189">
        <v>3.8099999999999999E-4</v>
      </c>
      <c r="AE189">
        <v>2.8709999999999999E-3</v>
      </c>
      <c r="AF189">
        <v>8.8876883227266994</v>
      </c>
      <c r="AG189" s="80">
        <v>4.83003208941777E-5</v>
      </c>
    </row>
    <row r="190" spans="1:33" x14ac:dyDescent="0.2">
      <c r="A190" t="s">
        <v>644</v>
      </c>
      <c r="B190" t="s">
        <v>13</v>
      </c>
      <c r="C190" t="s">
        <v>10</v>
      </c>
      <c r="D190" t="s">
        <v>13</v>
      </c>
      <c r="E190" t="s">
        <v>10</v>
      </c>
      <c r="F190">
        <v>-2.006E-3</v>
      </c>
      <c r="G190">
        <v>4.287E-3</v>
      </c>
      <c r="H190">
        <v>4.9381649999999999E-2</v>
      </c>
      <c r="I190">
        <v>7.6916999999999999E-2</v>
      </c>
      <c r="J190">
        <v>8.7869999999999997E-3</v>
      </c>
      <c r="K190">
        <v>0.62562799999999996</v>
      </c>
      <c r="L190">
        <v>46303</v>
      </c>
      <c r="M190">
        <v>4.1199999999999999E-4</v>
      </c>
      <c r="N190" s="80">
        <v>1.11E-6</v>
      </c>
      <c r="O190">
        <v>23.727244989025699</v>
      </c>
      <c r="P190">
        <v>1.10347101192195E-4</v>
      </c>
      <c r="R190" t="s">
        <v>645</v>
      </c>
      <c r="S190" t="s">
        <v>16</v>
      </c>
      <c r="T190" t="s">
        <v>10</v>
      </c>
      <c r="U190" t="s">
        <v>16</v>
      </c>
      <c r="V190" t="s">
        <v>10</v>
      </c>
      <c r="W190">
        <v>-6.4999999999999997E-4</v>
      </c>
      <c r="X190">
        <v>1.0947999999999999E-2</v>
      </c>
      <c r="Y190">
        <v>0.68483450000000001</v>
      </c>
      <c r="Z190">
        <v>0.70156399999999997</v>
      </c>
      <c r="AA190">
        <v>5.3660000000000001E-3</v>
      </c>
      <c r="AB190">
        <v>4.1327999999999997E-2</v>
      </c>
      <c r="AC190">
        <v>26056</v>
      </c>
      <c r="AD190">
        <v>1.7899999999999999E-4</v>
      </c>
      <c r="AE190">
        <v>2.8600000000000001E-4</v>
      </c>
      <c r="AF190">
        <v>13.159927174239</v>
      </c>
      <c r="AG190" s="80">
        <v>7.1516228401529499E-5</v>
      </c>
    </row>
    <row r="191" spans="1:33" x14ac:dyDescent="0.2">
      <c r="A191" t="s">
        <v>645</v>
      </c>
      <c r="B191" t="s">
        <v>16</v>
      </c>
      <c r="C191" t="s">
        <v>10</v>
      </c>
      <c r="D191" t="s">
        <v>16</v>
      </c>
      <c r="E191" t="s">
        <v>10</v>
      </c>
      <c r="F191">
        <v>-1.7149999999999999E-3</v>
      </c>
      <c r="G191">
        <v>2.5209999999999998E-3</v>
      </c>
      <c r="H191">
        <v>0.68483450000000001</v>
      </c>
      <c r="I191">
        <v>0.70605700000000005</v>
      </c>
      <c r="J191">
        <v>4.8570000000000002E-3</v>
      </c>
      <c r="K191">
        <v>0.603684</v>
      </c>
      <c r="L191">
        <v>32062</v>
      </c>
      <c r="M191">
        <v>1.94E-4</v>
      </c>
      <c r="N191" s="80">
        <v>8.9600000000000009E-19</v>
      </c>
      <c r="O191">
        <v>78.276086464157203</v>
      </c>
      <c r="P191">
        <v>3.63942318529135E-4</v>
      </c>
      <c r="R191" t="s">
        <v>646</v>
      </c>
      <c r="S191" t="s">
        <v>13</v>
      </c>
      <c r="T191" t="s">
        <v>9</v>
      </c>
      <c r="U191" t="s">
        <v>13</v>
      </c>
      <c r="V191" t="s">
        <v>9</v>
      </c>
      <c r="W191">
        <v>-7.8100000000000001E-4</v>
      </c>
      <c r="X191">
        <v>2.5690000000000001E-3</v>
      </c>
      <c r="Y191">
        <v>0.74699450000000001</v>
      </c>
      <c r="Z191">
        <v>0.75928600000000002</v>
      </c>
      <c r="AA191">
        <v>5.581E-3</v>
      </c>
      <c r="AB191">
        <v>0.64527900000000005</v>
      </c>
      <c r="AC191">
        <v>26050</v>
      </c>
      <c r="AD191">
        <v>1.8900000000000001E-4</v>
      </c>
      <c r="AE191" s="80">
        <v>3.8300000000000003E-5</v>
      </c>
      <c r="AF191">
        <v>16.953828701595999</v>
      </c>
      <c r="AG191" s="80">
        <v>9.2131884312018797E-5</v>
      </c>
    </row>
    <row r="192" spans="1:33" x14ac:dyDescent="0.2">
      <c r="A192" t="s">
        <v>646</v>
      </c>
      <c r="B192" t="s">
        <v>13</v>
      </c>
      <c r="C192" t="s">
        <v>9</v>
      </c>
      <c r="D192" t="s">
        <v>13</v>
      </c>
      <c r="E192" t="s">
        <v>9</v>
      </c>
      <c r="F192">
        <v>-9.8299999999999993E-4</v>
      </c>
      <c r="G192">
        <v>4.62E-3</v>
      </c>
      <c r="H192">
        <v>0.74699450000000001</v>
      </c>
      <c r="I192">
        <v>0.76088</v>
      </c>
      <c r="J192">
        <v>4.9690000000000003E-3</v>
      </c>
      <c r="K192">
        <v>0.35241499999999998</v>
      </c>
      <c r="L192">
        <v>32045</v>
      </c>
      <c r="M192">
        <v>2.04E-4</v>
      </c>
      <c r="N192" s="80">
        <v>1.4100000000000001E-6</v>
      </c>
      <c r="O192">
        <v>23.266980946955801</v>
      </c>
      <c r="P192">
        <v>1.08206806052377E-4</v>
      </c>
      <c r="R192" t="s">
        <v>647</v>
      </c>
      <c r="S192" t="s">
        <v>16</v>
      </c>
      <c r="T192" t="s">
        <v>13</v>
      </c>
      <c r="U192" t="s">
        <v>16</v>
      </c>
      <c r="V192" t="s">
        <v>13</v>
      </c>
      <c r="W192">
        <v>-2.977E-3</v>
      </c>
      <c r="X192">
        <v>-2.9725000000000001E-2</v>
      </c>
      <c r="Y192">
        <v>0.98105949999999997</v>
      </c>
      <c r="Z192">
        <v>0.96925099999999997</v>
      </c>
      <c r="AA192">
        <v>1.3984E-2</v>
      </c>
      <c r="AB192">
        <v>3.3551999999999998E-2</v>
      </c>
      <c r="AC192">
        <v>23627</v>
      </c>
      <c r="AD192">
        <v>6.0899999999999995E-4</v>
      </c>
      <c r="AE192" s="80">
        <v>1.02E-6</v>
      </c>
      <c r="AF192">
        <v>23.890004445916301</v>
      </c>
      <c r="AG192">
        <v>1.29820125231236E-4</v>
      </c>
    </row>
    <row r="193" spans="1:33" x14ac:dyDescent="0.2">
      <c r="A193" t="s">
        <v>647</v>
      </c>
      <c r="B193" t="s">
        <v>16</v>
      </c>
      <c r="C193" t="s">
        <v>13</v>
      </c>
      <c r="D193" t="s">
        <v>16</v>
      </c>
      <c r="E193" t="s">
        <v>13</v>
      </c>
      <c r="F193">
        <v>-1.854E-3</v>
      </c>
      <c r="G193">
        <v>1.5966000000000001E-2</v>
      </c>
      <c r="H193">
        <v>0.98105949999999997</v>
      </c>
      <c r="I193">
        <v>0.97118499999999996</v>
      </c>
      <c r="J193">
        <v>1.2435999999999999E-2</v>
      </c>
      <c r="K193">
        <v>0.19916800000000001</v>
      </c>
      <c r="L193">
        <v>30458</v>
      </c>
      <c r="M193">
        <v>6.5600000000000001E-4</v>
      </c>
      <c r="N193">
        <v>4.7109999999999999E-3</v>
      </c>
      <c r="O193">
        <v>7.9871698288639301</v>
      </c>
      <c r="P193" s="80">
        <v>3.7148247067468702E-5</v>
      </c>
      <c r="R193" t="s">
        <v>648</v>
      </c>
      <c r="S193" t="s">
        <v>13</v>
      </c>
      <c r="T193" t="s">
        <v>10</v>
      </c>
      <c r="U193" t="s">
        <v>13</v>
      </c>
      <c r="V193" t="s">
        <v>10</v>
      </c>
      <c r="W193">
        <v>1.2310000000000001E-3</v>
      </c>
      <c r="X193">
        <v>1.536E-3</v>
      </c>
      <c r="Y193">
        <v>0.73829100000000003</v>
      </c>
      <c r="Z193">
        <v>0.729626</v>
      </c>
      <c r="AA193">
        <v>4.1989999999999996E-3</v>
      </c>
      <c r="AB193">
        <v>0.71443900000000005</v>
      </c>
      <c r="AC193">
        <v>45604</v>
      </c>
      <c r="AD193">
        <v>1.8799999999999999E-4</v>
      </c>
      <c r="AE193" s="80">
        <v>5.6700000000000002E-11</v>
      </c>
      <c r="AF193">
        <v>42.931170882109001</v>
      </c>
      <c r="AG193">
        <v>2.3326715461974401E-4</v>
      </c>
    </row>
    <row r="194" spans="1:33" x14ac:dyDescent="0.2">
      <c r="A194" t="s">
        <v>648</v>
      </c>
      <c r="B194" t="s">
        <v>13</v>
      </c>
      <c r="C194" t="s">
        <v>10</v>
      </c>
      <c r="D194" t="s">
        <v>13</v>
      </c>
      <c r="E194" t="s">
        <v>10</v>
      </c>
      <c r="F194">
        <v>7.6099999999999996E-4</v>
      </c>
      <c r="G194">
        <v>-4.849E-3</v>
      </c>
      <c r="H194">
        <v>0.73829100000000003</v>
      </c>
      <c r="I194">
        <v>0.73304899999999995</v>
      </c>
      <c r="J194">
        <v>3.9750000000000002E-3</v>
      </c>
      <c r="K194">
        <v>0.22242799999999999</v>
      </c>
      <c r="L194">
        <v>48086</v>
      </c>
      <c r="M194">
        <v>2.02E-4</v>
      </c>
      <c r="N194">
        <v>1.6200000000000001E-4</v>
      </c>
      <c r="O194">
        <v>14.2273363343116</v>
      </c>
      <c r="P194" s="80">
        <v>6.6169278705713994E-5</v>
      </c>
      <c r="R194" t="s">
        <v>649</v>
      </c>
      <c r="S194" t="s">
        <v>10</v>
      </c>
      <c r="T194" t="s">
        <v>9</v>
      </c>
      <c r="U194" t="s">
        <v>10</v>
      </c>
      <c r="V194" t="s">
        <v>9</v>
      </c>
      <c r="W194">
        <v>-4.57E-4</v>
      </c>
      <c r="X194">
        <v>-3.9550000000000002E-3</v>
      </c>
      <c r="Y194">
        <v>0.75505449999999996</v>
      </c>
      <c r="Z194">
        <v>0.75448000000000004</v>
      </c>
      <c r="AA194">
        <v>5.7239999999999999E-3</v>
      </c>
      <c r="AB194">
        <v>0.48962</v>
      </c>
      <c r="AC194">
        <v>26058</v>
      </c>
      <c r="AD194">
        <v>1.92E-4</v>
      </c>
      <c r="AE194">
        <v>1.7416000000000001E-2</v>
      </c>
      <c r="AF194">
        <v>5.6539599643266998</v>
      </c>
      <c r="AG194" s="80">
        <v>3.0727099100753102E-5</v>
      </c>
    </row>
    <row r="195" spans="1:33" x14ac:dyDescent="0.2">
      <c r="A195" t="s">
        <v>649</v>
      </c>
      <c r="B195" t="s">
        <v>10</v>
      </c>
      <c r="C195" t="s">
        <v>9</v>
      </c>
      <c r="D195" t="s">
        <v>10</v>
      </c>
      <c r="E195" t="s">
        <v>9</v>
      </c>
      <c r="F195">
        <v>-1.186E-3</v>
      </c>
      <c r="G195">
        <v>-6.9259999999999999E-3</v>
      </c>
      <c r="H195">
        <v>0.75505449999999996</v>
      </c>
      <c r="I195">
        <v>0.75553599999999999</v>
      </c>
      <c r="J195">
        <v>5.1749999999999999E-3</v>
      </c>
      <c r="K195">
        <v>0.18073400000000001</v>
      </c>
      <c r="L195">
        <v>32066</v>
      </c>
      <c r="M195">
        <v>2.0699999999999999E-4</v>
      </c>
      <c r="N195" s="80">
        <v>1.04E-8</v>
      </c>
      <c r="O195">
        <v>32.765012219022502</v>
      </c>
      <c r="P195">
        <v>1.5237218484894901E-4</v>
      </c>
      <c r="R195" t="s">
        <v>650</v>
      </c>
      <c r="S195" t="s">
        <v>10</v>
      </c>
      <c r="T195" t="s">
        <v>9</v>
      </c>
      <c r="U195" t="s">
        <v>10</v>
      </c>
      <c r="V195" t="s">
        <v>9</v>
      </c>
      <c r="W195">
        <v>-5.3200000000000003E-4</v>
      </c>
      <c r="X195">
        <v>-1.6050000000000001E-3</v>
      </c>
      <c r="Y195">
        <v>0.686469</v>
      </c>
      <c r="Z195">
        <v>0.69545000000000001</v>
      </c>
      <c r="AA195">
        <v>8.0319999999999992E-3</v>
      </c>
      <c r="AB195">
        <v>0.841642</v>
      </c>
      <c r="AC195">
        <v>12319</v>
      </c>
      <c r="AD195">
        <v>1.7799999999999999E-4</v>
      </c>
      <c r="AE195">
        <v>2.8110000000000001E-3</v>
      </c>
      <c r="AF195">
        <v>8.9262558817927307</v>
      </c>
      <c r="AG195" s="80">
        <v>4.8509906901907202E-5</v>
      </c>
    </row>
    <row r="196" spans="1:33" x14ac:dyDescent="0.2">
      <c r="A196" t="s">
        <v>650</v>
      </c>
      <c r="B196" t="s">
        <v>10</v>
      </c>
      <c r="C196" t="s">
        <v>9</v>
      </c>
      <c r="D196" t="s">
        <v>10</v>
      </c>
      <c r="E196" t="s">
        <v>9</v>
      </c>
      <c r="F196">
        <v>-1.083E-3</v>
      </c>
      <c r="G196">
        <v>-2.5690000000000001E-3</v>
      </c>
      <c r="H196">
        <v>0.686469</v>
      </c>
      <c r="I196">
        <v>0.69716999999999996</v>
      </c>
      <c r="J196">
        <v>9.0760000000000007E-3</v>
      </c>
      <c r="K196">
        <v>0.777173</v>
      </c>
      <c r="L196">
        <v>8238</v>
      </c>
      <c r="M196">
        <v>1.9100000000000001E-4</v>
      </c>
      <c r="N196" s="80">
        <v>1.59E-8</v>
      </c>
      <c r="O196">
        <v>31.940108039745098</v>
      </c>
      <c r="P196">
        <v>1.48536575653353E-4</v>
      </c>
      <c r="R196" t="s">
        <v>651</v>
      </c>
      <c r="S196" t="s">
        <v>13</v>
      </c>
      <c r="T196" t="s">
        <v>16</v>
      </c>
      <c r="U196" t="s">
        <v>13</v>
      </c>
      <c r="V196" t="s">
        <v>16</v>
      </c>
      <c r="W196">
        <v>1.8829999999999999E-3</v>
      </c>
      <c r="X196">
        <v>3.0710000000000001E-2</v>
      </c>
      <c r="Y196">
        <v>0.95722949999999996</v>
      </c>
      <c r="Z196">
        <v>0.983155</v>
      </c>
      <c r="AA196">
        <v>4.2765999999999998E-2</v>
      </c>
      <c r="AB196">
        <v>0.47271099999999999</v>
      </c>
      <c r="AC196">
        <v>2452</v>
      </c>
      <c r="AD196">
        <v>4.0700000000000003E-4</v>
      </c>
      <c r="AE196" s="80">
        <v>3.7699999999999999E-6</v>
      </c>
      <c r="AF196">
        <v>21.3783725171558</v>
      </c>
      <c r="AG196">
        <v>1.16173309352565E-4</v>
      </c>
    </row>
    <row r="197" spans="1:33" x14ac:dyDescent="0.2">
      <c r="A197" t="s">
        <v>651</v>
      </c>
      <c r="B197" t="s">
        <v>13</v>
      </c>
      <c r="C197" t="s">
        <v>16</v>
      </c>
      <c r="D197" t="s">
        <v>13</v>
      </c>
      <c r="E197" t="s">
        <v>16</v>
      </c>
      <c r="F197">
        <v>1.9729999999999999E-3</v>
      </c>
      <c r="G197">
        <v>1.7481E-2</v>
      </c>
      <c r="H197">
        <v>0.95722949999999996</v>
      </c>
      <c r="I197">
        <v>0.976024</v>
      </c>
      <c r="J197">
        <v>3.2221E-2</v>
      </c>
      <c r="K197">
        <v>0.58746900000000002</v>
      </c>
      <c r="L197">
        <v>4748</v>
      </c>
      <c r="M197">
        <v>4.4000000000000002E-4</v>
      </c>
      <c r="N197" s="80">
        <v>7.5100000000000001E-6</v>
      </c>
      <c r="O197">
        <v>20.058727933383999</v>
      </c>
      <c r="P197" s="80">
        <v>9.3287705584549504E-5</v>
      </c>
      <c r="R197" t="s">
        <v>652</v>
      </c>
      <c r="S197" t="s">
        <v>9</v>
      </c>
      <c r="T197" t="s">
        <v>10</v>
      </c>
      <c r="U197" t="s">
        <v>9</v>
      </c>
      <c r="V197" t="s">
        <v>10</v>
      </c>
      <c r="W197">
        <v>1.2689999999999999E-3</v>
      </c>
      <c r="X197">
        <v>-6.352E-3</v>
      </c>
      <c r="Y197">
        <v>0.94837950000000004</v>
      </c>
      <c r="Z197">
        <v>0.93391100000000005</v>
      </c>
      <c r="AA197">
        <v>1.2038999999999999E-2</v>
      </c>
      <c r="AB197">
        <v>0.59781099999999998</v>
      </c>
      <c r="AC197">
        <v>22747</v>
      </c>
      <c r="AD197">
        <v>3.7599999999999998E-4</v>
      </c>
      <c r="AE197">
        <v>7.5699999999999997E-4</v>
      </c>
      <c r="AF197">
        <v>11.343806575317201</v>
      </c>
      <c r="AG197" s="80">
        <v>6.1647322065324796E-5</v>
      </c>
    </row>
    <row r="198" spans="1:33" x14ac:dyDescent="0.2">
      <c r="A198" t="s">
        <v>652</v>
      </c>
      <c r="B198" t="s">
        <v>9</v>
      </c>
      <c r="C198" t="s">
        <v>10</v>
      </c>
      <c r="D198" t="s">
        <v>9</v>
      </c>
      <c r="E198" t="s">
        <v>10</v>
      </c>
      <c r="F198">
        <v>1.9139999999999999E-3</v>
      </c>
      <c r="G198">
        <v>1.1409000000000001E-2</v>
      </c>
      <c r="H198">
        <v>0.94837950000000004</v>
      </c>
      <c r="I198">
        <v>0.93342800000000004</v>
      </c>
      <c r="J198">
        <v>1.0662E-2</v>
      </c>
      <c r="K198">
        <v>0.28456900000000002</v>
      </c>
      <c r="L198">
        <v>27847</v>
      </c>
      <c r="M198">
        <v>4.0900000000000002E-4</v>
      </c>
      <c r="N198" s="80">
        <v>2.88E-6</v>
      </c>
      <c r="O198">
        <v>21.894888735045001</v>
      </c>
      <c r="P198">
        <v>1.01826322135123E-4</v>
      </c>
      <c r="R198" t="s">
        <v>653</v>
      </c>
      <c r="S198" t="s">
        <v>13</v>
      </c>
      <c r="T198" t="s">
        <v>16</v>
      </c>
      <c r="U198" t="s">
        <v>13</v>
      </c>
      <c r="V198" t="s">
        <v>16</v>
      </c>
      <c r="W198">
        <v>9.7599999999999998E-4</v>
      </c>
      <c r="X198">
        <v>6.6109999999999997E-3</v>
      </c>
      <c r="Y198">
        <v>0.44179499999999999</v>
      </c>
      <c r="Z198">
        <v>0.424041</v>
      </c>
      <c r="AA198">
        <v>4.7600000000000003E-3</v>
      </c>
      <c r="AB198">
        <v>0.164849</v>
      </c>
      <c r="AC198">
        <v>26058</v>
      </c>
      <c r="AD198">
        <v>1.65E-4</v>
      </c>
      <c r="AE198" s="80">
        <v>3.6800000000000001E-9</v>
      </c>
      <c r="AF198">
        <v>34.786054669404599</v>
      </c>
      <c r="AG198">
        <v>1.89018910039492E-4</v>
      </c>
    </row>
    <row r="199" spans="1:33" x14ac:dyDescent="0.2">
      <c r="A199" t="s">
        <v>653</v>
      </c>
      <c r="B199" t="s">
        <v>13</v>
      </c>
      <c r="C199" t="s">
        <v>16</v>
      </c>
      <c r="D199" t="s">
        <v>13</v>
      </c>
      <c r="E199" t="s">
        <v>16</v>
      </c>
      <c r="F199">
        <v>1.183E-3</v>
      </c>
      <c r="G199">
        <v>1.3039E-2</v>
      </c>
      <c r="H199">
        <v>0.44179499999999999</v>
      </c>
      <c r="I199">
        <v>0.426375</v>
      </c>
      <c r="J199">
        <v>4.2830000000000003E-3</v>
      </c>
      <c r="K199">
        <v>2.3410000000000002E-3</v>
      </c>
      <c r="L199">
        <v>32066</v>
      </c>
      <c r="M199">
        <v>1.7799999999999999E-4</v>
      </c>
      <c r="N199" s="80">
        <v>2.9699999999999998E-11</v>
      </c>
      <c r="O199">
        <v>44.196578184098897</v>
      </c>
      <c r="P199">
        <v>2.0552323144433401E-4</v>
      </c>
      <c r="R199" t="s">
        <v>654</v>
      </c>
      <c r="S199" t="s">
        <v>9</v>
      </c>
      <c r="T199" t="s">
        <v>10</v>
      </c>
      <c r="U199" t="s">
        <v>9</v>
      </c>
      <c r="V199" t="s">
        <v>10</v>
      </c>
      <c r="W199">
        <v>-1.059E-3</v>
      </c>
      <c r="X199">
        <v>8.7259999999999994E-3</v>
      </c>
      <c r="Y199">
        <v>0.42376200000000003</v>
      </c>
      <c r="Z199">
        <v>0.42910100000000001</v>
      </c>
      <c r="AA199">
        <v>3.7650000000000001E-3</v>
      </c>
      <c r="AB199">
        <v>2.0483000000000001E-2</v>
      </c>
      <c r="AC199">
        <v>43482</v>
      </c>
      <c r="AD199">
        <v>1.6899999999999999E-4</v>
      </c>
      <c r="AE199" s="80">
        <v>4.33E-10</v>
      </c>
      <c r="AF199">
        <v>38.958099767297099</v>
      </c>
      <c r="AG199">
        <v>2.1168398348668101E-4</v>
      </c>
    </row>
    <row r="200" spans="1:33" x14ac:dyDescent="0.2">
      <c r="A200" t="s">
        <v>654</v>
      </c>
      <c r="B200" t="s">
        <v>9</v>
      </c>
      <c r="C200" t="s">
        <v>10</v>
      </c>
      <c r="D200" t="s">
        <v>9</v>
      </c>
      <c r="E200" t="s">
        <v>10</v>
      </c>
      <c r="F200">
        <v>-9.8400000000000007E-4</v>
      </c>
      <c r="G200">
        <v>4.8000000000000001E-4</v>
      </c>
      <c r="H200">
        <v>0.42376200000000003</v>
      </c>
      <c r="I200">
        <v>0.42780099999999999</v>
      </c>
      <c r="J200">
        <v>3.5100000000000001E-3</v>
      </c>
      <c r="K200">
        <v>0.89113500000000001</v>
      </c>
      <c r="L200">
        <v>46920</v>
      </c>
      <c r="M200">
        <v>1.83E-4</v>
      </c>
      <c r="N200" s="80">
        <v>7.4600000000000006E-8</v>
      </c>
      <c r="O200">
        <v>28.941433431458801</v>
      </c>
      <c r="P200">
        <v>1.3459320051770101E-4</v>
      </c>
      <c r="R200" t="s">
        <v>655</v>
      </c>
      <c r="S200" t="s">
        <v>16</v>
      </c>
      <c r="T200" t="s">
        <v>13</v>
      </c>
      <c r="U200" t="s">
        <v>16</v>
      </c>
      <c r="V200" t="s">
        <v>13</v>
      </c>
      <c r="W200">
        <v>-6.7900000000000002E-4</v>
      </c>
      <c r="X200">
        <v>1.81E-3</v>
      </c>
      <c r="Y200">
        <v>0.73951500000000003</v>
      </c>
      <c r="Z200">
        <v>0.71433999999999997</v>
      </c>
      <c r="AA200">
        <v>4.2339999999999999E-3</v>
      </c>
      <c r="AB200">
        <v>0.66906600000000005</v>
      </c>
      <c r="AC200">
        <v>43412</v>
      </c>
      <c r="AD200">
        <v>1.8900000000000001E-4</v>
      </c>
      <c r="AE200">
        <v>3.2299999999999999E-4</v>
      </c>
      <c r="AF200">
        <v>12.932072359113899</v>
      </c>
      <c r="AG200" s="80">
        <v>7.0278062598494998E-5</v>
      </c>
    </row>
    <row r="201" spans="1:33" x14ac:dyDescent="0.2">
      <c r="A201" t="s">
        <v>655</v>
      </c>
      <c r="B201" t="s">
        <v>16</v>
      </c>
      <c r="C201" t="s">
        <v>13</v>
      </c>
      <c r="D201" t="s">
        <v>16</v>
      </c>
      <c r="E201" t="s">
        <v>13</v>
      </c>
      <c r="F201">
        <v>-1.292E-3</v>
      </c>
      <c r="G201">
        <v>1.2376E-2</v>
      </c>
      <c r="H201">
        <v>0.73951500000000003</v>
      </c>
      <c r="I201">
        <v>0.717588</v>
      </c>
      <c r="J201">
        <v>4.065E-3</v>
      </c>
      <c r="K201">
        <v>2.3400000000000001E-3</v>
      </c>
      <c r="L201">
        <v>45789</v>
      </c>
      <c r="M201">
        <v>2.04E-4</v>
      </c>
      <c r="N201" s="80">
        <v>2.5699999999999999E-10</v>
      </c>
      <c r="O201">
        <v>39.976778637568302</v>
      </c>
      <c r="P201">
        <v>1.8590393859054601E-4</v>
      </c>
      <c r="R201" t="s">
        <v>656</v>
      </c>
      <c r="S201" t="s">
        <v>13</v>
      </c>
      <c r="T201" t="s">
        <v>16</v>
      </c>
      <c r="U201" t="s">
        <v>13</v>
      </c>
      <c r="V201" t="s">
        <v>16</v>
      </c>
      <c r="W201">
        <v>-4.15E-4</v>
      </c>
      <c r="X201">
        <v>9.6919999999999992E-3</v>
      </c>
      <c r="Y201">
        <v>0.44757649999999999</v>
      </c>
      <c r="Z201">
        <v>0.46807500000000002</v>
      </c>
      <c r="AA201">
        <v>4.9199999999999999E-3</v>
      </c>
      <c r="AB201">
        <v>4.888E-2</v>
      </c>
      <c r="AC201">
        <v>24399</v>
      </c>
      <c r="AD201">
        <v>1.6699999999999999E-4</v>
      </c>
      <c r="AE201">
        <v>1.3035E-2</v>
      </c>
      <c r="AF201">
        <v>6.16435354839862</v>
      </c>
      <c r="AG201" s="80">
        <v>3.3500799117547302E-5</v>
      </c>
    </row>
    <row r="202" spans="1:33" x14ac:dyDescent="0.2">
      <c r="A202" t="s">
        <v>656</v>
      </c>
      <c r="B202" t="s">
        <v>13</v>
      </c>
      <c r="C202" t="s">
        <v>16</v>
      </c>
      <c r="D202" t="s">
        <v>13</v>
      </c>
      <c r="E202" t="s">
        <v>16</v>
      </c>
      <c r="F202">
        <v>-9.7300000000000002E-4</v>
      </c>
      <c r="G202">
        <v>5.8389999999999996E-3</v>
      </c>
      <c r="H202">
        <v>0.44757649999999999</v>
      </c>
      <c r="I202">
        <v>0.467723</v>
      </c>
      <c r="J202">
        <v>4.3920000000000001E-3</v>
      </c>
      <c r="K202">
        <v>0.183668</v>
      </c>
      <c r="L202">
        <v>30458</v>
      </c>
      <c r="M202">
        <v>1.8000000000000001E-4</v>
      </c>
      <c r="N202" s="80">
        <v>6.8299999999999996E-8</v>
      </c>
      <c r="O202">
        <v>29.112355889501501</v>
      </c>
      <c r="P202">
        <v>1.3538797407728801E-4</v>
      </c>
      <c r="R202" t="s">
        <v>657</v>
      </c>
      <c r="S202" t="s">
        <v>9</v>
      </c>
      <c r="T202" t="s">
        <v>10</v>
      </c>
      <c r="U202" t="s">
        <v>9</v>
      </c>
      <c r="V202" t="s">
        <v>10</v>
      </c>
      <c r="W202">
        <v>7.8799999999999996E-4</v>
      </c>
      <c r="X202">
        <v>3.5370000000000002E-3</v>
      </c>
      <c r="Y202">
        <v>0.29240300000000002</v>
      </c>
      <c r="Z202">
        <v>0.28418500000000002</v>
      </c>
      <c r="AA202">
        <v>5.6340000000000001E-3</v>
      </c>
      <c r="AB202">
        <v>0.530115</v>
      </c>
      <c r="AC202">
        <v>26056</v>
      </c>
      <c r="AD202">
        <v>1.8100000000000001E-4</v>
      </c>
      <c r="AE202" s="80">
        <v>1.3900000000000001E-5</v>
      </c>
      <c r="AF202">
        <v>18.8828043631881</v>
      </c>
      <c r="AG202">
        <v>1.0261340616475201E-4</v>
      </c>
    </row>
    <row r="203" spans="1:33" x14ac:dyDescent="0.2">
      <c r="A203" t="s">
        <v>657</v>
      </c>
      <c r="B203" t="s">
        <v>9</v>
      </c>
      <c r="C203" t="s">
        <v>10</v>
      </c>
      <c r="D203" t="s">
        <v>9</v>
      </c>
      <c r="E203" t="s">
        <v>10</v>
      </c>
      <c r="F203">
        <v>9.5299999999999996E-4</v>
      </c>
      <c r="G203">
        <v>5.9490000000000003E-3</v>
      </c>
      <c r="H203">
        <v>0.29240300000000002</v>
      </c>
      <c r="I203">
        <v>0.28358899999999998</v>
      </c>
      <c r="J203">
        <v>5.1159999999999999E-3</v>
      </c>
      <c r="K203">
        <v>0.24487400000000001</v>
      </c>
      <c r="L203">
        <v>32064</v>
      </c>
      <c r="M203">
        <v>1.9599999999999999E-4</v>
      </c>
      <c r="N203" s="80">
        <v>1.1200000000000001E-6</v>
      </c>
      <c r="O203">
        <v>23.7099840338714</v>
      </c>
      <c r="P203">
        <v>1.10266835390534E-4</v>
      </c>
      <c r="R203" t="s">
        <v>658</v>
      </c>
      <c r="S203" t="s">
        <v>9</v>
      </c>
      <c r="T203" t="s">
        <v>16</v>
      </c>
      <c r="U203" t="s">
        <v>9</v>
      </c>
      <c r="V203" t="s">
        <v>16</v>
      </c>
      <c r="W203">
        <v>-5.4199999999999995E-4</v>
      </c>
      <c r="X203">
        <v>4.2509999999999996E-3</v>
      </c>
      <c r="Y203">
        <v>0.62951900000000005</v>
      </c>
      <c r="Z203">
        <v>0.65256199999999998</v>
      </c>
      <c r="AA203">
        <v>4.9690000000000003E-3</v>
      </c>
      <c r="AB203">
        <v>0.39231300000000002</v>
      </c>
      <c r="AC203">
        <v>26057</v>
      </c>
      <c r="AD203">
        <v>1.73E-4</v>
      </c>
      <c r="AE203">
        <v>1.717E-3</v>
      </c>
      <c r="AF203">
        <v>9.8298751825890704</v>
      </c>
      <c r="AG203" s="80">
        <v>5.34203807984436E-5</v>
      </c>
    </row>
    <row r="204" spans="1:33" x14ac:dyDescent="0.2">
      <c r="A204" t="s">
        <v>658</v>
      </c>
      <c r="B204" t="s">
        <v>9</v>
      </c>
      <c r="C204" t="s">
        <v>16</v>
      </c>
      <c r="D204" t="s">
        <v>9</v>
      </c>
      <c r="E204" t="s">
        <v>16</v>
      </c>
      <c r="F204">
        <v>-9.3899999999999995E-4</v>
      </c>
      <c r="G204">
        <v>-6.5510000000000004E-3</v>
      </c>
      <c r="H204">
        <v>0.62951900000000005</v>
      </c>
      <c r="I204">
        <v>0.65248600000000001</v>
      </c>
      <c r="J204">
        <v>4.4920000000000003E-3</v>
      </c>
      <c r="K204">
        <v>0.14471800000000001</v>
      </c>
      <c r="L204">
        <v>32065</v>
      </c>
      <c r="M204">
        <v>1.8699999999999999E-4</v>
      </c>
      <c r="N204" s="80">
        <v>5.1699999999999998E-7</v>
      </c>
      <c r="O204">
        <v>25.199335789462101</v>
      </c>
      <c r="P204">
        <v>1.1719247728779E-4</v>
      </c>
      <c r="R204" t="s">
        <v>659</v>
      </c>
      <c r="S204" t="s">
        <v>13</v>
      </c>
      <c r="T204" t="s">
        <v>9</v>
      </c>
      <c r="U204" t="s">
        <v>13</v>
      </c>
      <c r="V204" t="s">
        <v>9</v>
      </c>
      <c r="W204">
        <v>-1.281E-3</v>
      </c>
      <c r="X204">
        <v>2.1770000000000001E-3</v>
      </c>
      <c r="Y204">
        <v>0.95736900000000003</v>
      </c>
      <c r="Z204">
        <v>0.95558799999999999</v>
      </c>
      <c r="AA204">
        <v>1.1845E-2</v>
      </c>
      <c r="AB204">
        <v>0.85418899999999998</v>
      </c>
      <c r="AC204">
        <v>23822</v>
      </c>
      <c r="AD204">
        <v>4.08E-4</v>
      </c>
      <c r="AE204">
        <v>1.707E-3</v>
      </c>
      <c r="AF204">
        <v>9.8406194981893105</v>
      </c>
      <c r="AG204" s="80">
        <v>5.3478767576012799E-5</v>
      </c>
    </row>
    <row r="205" spans="1:33" x14ac:dyDescent="0.2">
      <c r="A205" t="s">
        <v>659</v>
      </c>
      <c r="B205" t="s">
        <v>13</v>
      </c>
      <c r="C205" t="s">
        <v>9</v>
      </c>
      <c r="D205" t="s">
        <v>13</v>
      </c>
      <c r="E205" t="s">
        <v>9</v>
      </c>
      <c r="F205">
        <v>-2.127E-3</v>
      </c>
      <c r="G205">
        <v>4.5199999999999998E-4</v>
      </c>
      <c r="H205">
        <v>0.95736900000000003</v>
      </c>
      <c r="I205">
        <v>0.95580900000000002</v>
      </c>
      <c r="J205">
        <v>1.0754E-2</v>
      </c>
      <c r="K205">
        <v>0.96643400000000002</v>
      </c>
      <c r="L205">
        <v>29930</v>
      </c>
      <c r="M205">
        <v>4.4299999999999998E-4</v>
      </c>
      <c r="N205" s="80">
        <v>1.64E-6</v>
      </c>
      <c r="O205">
        <v>22.9764281683367</v>
      </c>
      <c r="P205">
        <v>1.06855688401338E-4</v>
      </c>
      <c r="R205" t="s">
        <v>660</v>
      </c>
      <c r="S205" t="s">
        <v>9</v>
      </c>
      <c r="T205" t="s">
        <v>10</v>
      </c>
      <c r="U205" t="s">
        <v>9</v>
      </c>
      <c r="V205" t="s">
        <v>10</v>
      </c>
      <c r="W205">
        <v>-1.0059999999999999E-3</v>
      </c>
      <c r="X205">
        <v>1.7412E-2</v>
      </c>
      <c r="Y205">
        <v>0.64565450000000002</v>
      </c>
      <c r="Z205">
        <v>0.65694200000000003</v>
      </c>
      <c r="AA205">
        <v>1.2059E-2</v>
      </c>
      <c r="AB205">
        <v>0.14874100000000001</v>
      </c>
      <c r="AC205">
        <v>2954</v>
      </c>
      <c r="AD205">
        <v>1.74E-4</v>
      </c>
      <c r="AE205" s="80">
        <v>6.9100000000000003E-9</v>
      </c>
      <c r="AF205">
        <v>33.559977642587803</v>
      </c>
      <c r="AG205">
        <v>1.8235792236299099E-4</v>
      </c>
    </row>
    <row r="206" spans="1:33" x14ac:dyDescent="0.2">
      <c r="A206" t="s">
        <v>660</v>
      </c>
      <c r="B206" t="s">
        <v>9</v>
      </c>
      <c r="C206" t="s">
        <v>10</v>
      </c>
      <c r="D206" t="s">
        <v>9</v>
      </c>
      <c r="E206" t="s">
        <v>10</v>
      </c>
      <c r="F206">
        <v>-7.5500000000000003E-4</v>
      </c>
      <c r="G206">
        <v>-8.6490000000000004E-3</v>
      </c>
      <c r="H206">
        <v>0.64565450000000002</v>
      </c>
      <c r="I206">
        <v>0.69368700000000005</v>
      </c>
      <c r="J206">
        <v>1.0437E-2</v>
      </c>
      <c r="K206">
        <v>0.40728599999999998</v>
      </c>
      <c r="L206">
        <v>5390</v>
      </c>
      <c r="M206">
        <v>1.8799999999999999E-4</v>
      </c>
      <c r="N206" s="80">
        <v>5.7500000000000002E-5</v>
      </c>
      <c r="O206">
        <v>16.183260120810399</v>
      </c>
      <c r="P206" s="80">
        <v>7.5265312012502307E-5</v>
      </c>
      <c r="R206" t="s">
        <v>661</v>
      </c>
      <c r="S206" t="s">
        <v>13</v>
      </c>
      <c r="T206" t="s">
        <v>16</v>
      </c>
      <c r="U206" t="s">
        <v>13</v>
      </c>
      <c r="V206" t="s">
        <v>16</v>
      </c>
      <c r="W206">
        <v>4.6799999999999999E-4</v>
      </c>
      <c r="X206">
        <v>3.954E-3</v>
      </c>
      <c r="Y206">
        <v>0.66130750000000005</v>
      </c>
      <c r="Z206">
        <v>0.68650500000000003</v>
      </c>
      <c r="AA206">
        <v>5.1939999999999998E-3</v>
      </c>
      <c r="AB206">
        <v>0.44647700000000001</v>
      </c>
      <c r="AC206">
        <v>26058</v>
      </c>
      <c r="AD206">
        <v>1.7699999999999999E-4</v>
      </c>
      <c r="AE206">
        <v>8.2459999999999999E-3</v>
      </c>
      <c r="AF206">
        <v>6.9792534490388602</v>
      </c>
      <c r="AG206" s="80">
        <v>3.7929286581166698E-5</v>
      </c>
    </row>
    <row r="207" spans="1:33" x14ac:dyDescent="0.2">
      <c r="A207" t="s">
        <v>661</v>
      </c>
      <c r="B207" t="s">
        <v>13</v>
      </c>
      <c r="C207" t="s">
        <v>16</v>
      </c>
      <c r="D207" t="s">
        <v>13</v>
      </c>
      <c r="E207" t="s">
        <v>16</v>
      </c>
      <c r="F207">
        <v>1.436E-3</v>
      </c>
      <c r="G207">
        <v>7.0330000000000002E-3</v>
      </c>
      <c r="H207">
        <v>0.66130750000000005</v>
      </c>
      <c r="I207">
        <v>0.68307499999999999</v>
      </c>
      <c r="J207">
        <v>4.6230000000000004E-3</v>
      </c>
      <c r="K207">
        <v>0.12816</v>
      </c>
      <c r="L207">
        <v>32066</v>
      </c>
      <c r="M207">
        <v>1.92E-4</v>
      </c>
      <c r="N207" s="80">
        <v>7.8100000000000003E-14</v>
      </c>
      <c r="O207">
        <v>55.852936397534698</v>
      </c>
      <c r="P207">
        <v>2.5971363083083902E-4</v>
      </c>
      <c r="R207" t="s">
        <v>662</v>
      </c>
      <c r="S207" t="s">
        <v>16</v>
      </c>
      <c r="T207" t="s">
        <v>13</v>
      </c>
      <c r="U207" t="s">
        <v>16</v>
      </c>
      <c r="V207" t="s">
        <v>13</v>
      </c>
      <c r="W207">
        <v>6.7500000000000004E-4</v>
      </c>
      <c r="X207">
        <v>-4.28E-3</v>
      </c>
      <c r="Y207">
        <v>0.35441450000000002</v>
      </c>
      <c r="Z207">
        <v>0.37590699999999999</v>
      </c>
      <c r="AA207">
        <v>4.8040000000000001E-3</v>
      </c>
      <c r="AB207">
        <v>0.37298199999999998</v>
      </c>
      <c r="AC207">
        <v>26058</v>
      </c>
      <c r="AD207">
        <v>1.73E-4</v>
      </c>
      <c r="AE207" s="80">
        <v>9.5699999999999995E-5</v>
      </c>
      <c r="AF207">
        <v>15.2196974534793</v>
      </c>
      <c r="AG207" s="80">
        <v>8.2708905700857799E-5</v>
      </c>
    </row>
    <row r="208" spans="1:33" x14ac:dyDescent="0.2">
      <c r="A208" t="s">
        <v>662</v>
      </c>
      <c r="B208" t="s">
        <v>16</v>
      </c>
      <c r="C208" t="s">
        <v>13</v>
      </c>
      <c r="D208" t="s">
        <v>16</v>
      </c>
      <c r="E208" t="s">
        <v>13</v>
      </c>
      <c r="F208">
        <v>9.3000000000000005E-4</v>
      </c>
      <c r="G208">
        <v>-7.4469999999999996E-3</v>
      </c>
      <c r="H208">
        <v>0.35441450000000002</v>
      </c>
      <c r="I208">
        <v>0.37568800000000002</v>
      </c>
      <c r="J208">
        <v>4.3769999999999998E-3</v>
      </c>
      <c r="K208">
        <v>8.8882000000000003E-2</v>
      </c>
      <c r="L208">
        <v>32066</v>
      </c>
      <c r="M208">
        <v>1.8699999999999999E-4</v>
      </c>
      <c r="N208" s="80">
        <v>6.5400000000000001E-7</v>
      </c>
      <c r="O208">
        <v>24.746129518090498</v>
      </c>
      <c r="P208">
        <v>1.15085030739601E-4</v>
      </c>
      <c r="R208" t="s">
        <v>663</v>
      </c>
      <c r="S208" t="s">
        <v>16</v>
      </c>
      <c r="T208" t="s">
        <v>13</v>
      </c>
      <c r="U208" t="s">
        <v>16</v>
      </c>
      <c r="V208" t="s">
        <v>13</v>
      </c>
      <c r="W208">
        <v>9.1699999999999995E-4</v>
      </c>
      <c r="X208">
        <v>4.4219999999999997E-3</v>
      </c>
      <c r="Y208">
        <v>0.49822850000000002</v>
      </c>
      <c r="Z208">
        <v>0.51605199999999996</v>
      </c>
      <c r="AA208">
        <v>4.7889999999999999E-3</v>
      </c>
      <c r="AB208">
        <v>0.35582799999999998</v>
      </c>
      <c r="AC208">
        <v>26058</v>
      </c>
      <c r="AD208">
        <v>1.65E-4</v>
      </c>
      <c r="AE208" s="80">
        <v>2.7599999999999999E-8</v>
      </c>
      <c r="AF208">
        <v>30.869324926237301</v>
      </c>
      <c r="AG208">
        <v>1.67739928847123E-4</v>
      </c>
    </row>
    <row r="209" spans="1:33" x14ac:dyDescent="0.2">
      <c r="A209" t="s">
        <v>663</v>
      </c>
      <c r="B209" t="s">
        <v>16</v>
      </c>
      <c r="C209" t="s">
        <v>13</v>
      </c>
      <c r="D209" t="s">
        <v>16</v>
      </c>
      <c r="E209" t="s">
        <v>13</v>
      </c>
      <c r="F209">
        <v>1.2080000000000001E-3</v>
      </c>
      <c r="G209">
        <v>-8.9929999999999993E-3</v>
      </c>
      <c r="H209">
        <v>0.49822850000000002</v>
      </c>
      <c r="I209">
        <v>0.51718200000000003</v>
      </c>
      <c r="J209">
        <v>4.3169999999999997E-3</v>
      </c>
      <c r="K209">
        <v>3.7245E-2</v>
      </c>
      <c r="L209">
        <v>32066</v>
      </c>
      <c r="M209">
        <v>1.7799999999999999E-4</v>
      </c>
      <c r="N209" s="80">
        <v>1.2200000000000001E-11</v>
      </c>
      <c r="O209">
        <v>45.938887532825198</v>
      </c>
      <c r="P209">
        <v>2.13623599545634E-4</v>
      </c>
      <c r="R209" t="s">
        <v>664</v>
      </c>
      <c r="S209" t="s">
        <v>13</v>
      </c>
      <c r="T209" t="s">
        <v>16</v>
      </c>
      <c r="U209" t="s">
        <v>13</v>
      </c>
      <c r="V209" t="s">
        <v>16</v>
      </c>
      <c r="W209">
        <v>9.1500000000000001E-4</v>
      </c>
      <c r="X209">
        <v>2.3240000000000001E-3</v>
      </c>
      <c r="Y209">
        <v>0.73442750000000001</v>
      </c>
      <c r="Z209">
        <v>0.72489899999999996</v>
      </c>
      <c r="AA209">
        <v>4.3429999999999996E-3</v>
      </c>
      <c r="AB209">
        <v>0.59248900000000004</v>
      </c>
      <c r="AC209">
        <v>43936</v>
      </c>
      <c r="AD209">
        <v>1.8699999999999999E-4</v>
      </c>
      <c r="AE209" s="80">
        <v>9.8100000000000001E-7</v>
      </c>
      <c r="AF209">
        <v>23.9650583288124</v>
      </c>
      <c r="AG209">
        <v>1.30227920701613E-4</v>
      </c>
    </row>
    <row r="210" spans="1:33" x14ac:dyDescent="0.2">
      <c r="A210" t="s">
        <v>664</v>
      </c>
      <c r="B210" t="s">
        <v>13</v>
      </c>
      <c r="C210" t="s">
        <v>16</v>
      </c>
      <c r="D210" t="s">
        <v>13</v>
      </c>
      <c r="E210" t="s">
        <v>16</v>
      </c>
      <c r="F210">
        <v>1.861E-3</v>
      </c>
      <c r="G210">
        <v>4.0080000000000003E-3</v>
      </c>
      <c r="H210">
        <v>0.73442750000000001</v>
      </c>
      <c r="I210">
        <v>0.72886600000000001</v>
      </c>
      <c r="J210">
        <v>4.1110000000000001E-3</v>
      </c>
      <c r="K210">
        <v>0.329538</v>
      </c>
      <c r="L210">
        <v>46471</v>
      </c>
      <c r="M210">
        <v>2.0100000000000001E-4</v>
      </c>
      <c r="N210" s="80">
        <v>1.9899999999999999E-20</v>
      </c>
      <c r="O210">
        <v>85.800856039980403</v>
      </c>
      <c r="P210">
        <v>3.9891455269707999E-4</v>
      </c>
      <c r="R210" t="s">
        <v>665</v>
      </c>
      <c r="S210" t="s">
        <v>10</v>
      </c>
      <c r="T210" t="s">
        <v>9</v>
      </c>
      <c r="U210" t="s">
        <v>10</v>
      </c>
      <c r="V210" t="s">
        <v>9</v>
      </c>
      <c r="W210">
        <v>4.6999999999999999E-4</v>
      </c>
      <c r="X210">
        <v>2.9819999999999998E-3</v>
      </c>
      <c r="Y210">
        <v>0.492925</v>
      </c>
      <c r="Z210">
        <v>0.50939000000000001</v>
      </c>
      <c r="AA210">
        <v>4.816E-3</v>
      </c>
      <c r="AB210">
        <v>0.53581199999999995</v>
      </c>
      <c r="AC210">
        <v>26058</v>
      </c>
      <c r="AD210">
        <v>1.66E-4</v>
      </c>
      <c r="AE210">
        <v>4.5669999999999999E-3</v>
      </c>
      <c r="AF210">
        <v>8.0433896047218898</v>
      </c>
      <c r="AG210" s="80">
        <v>4.3712163101976001E-5</v>
      </c>
    </row>
    <row r="211" spans="1:33" x14ac:dyDescent="0.2">
      <c r="A211" t="s">
        <v>665</v>
      </c>
      <c r="B211" t="s">
        <v>10</v>
      </c>
      <c r="C211" t="s">
        <v>9</v>
      </c>
      <c r="D211" t="s">
        <v>10</v>
      </c>
      <c r="E211" t="s">
        <v>9</v>
      </c>
      <c r="F211">
        <v>1.913E-3</v>
      </c>
      <c r="G211">
        <v>2.9529999999999999E-3</v>
      </c>
      <c r="H211">
        <v>0.492925</v>
      </c>
      <c r="I211">
        <v>0.50730600000000003</v>
      </c>
      <c r="J211">
        <v>4.3410000000000002E-3</v>
      </c>
      <c r="K211">
        <v>0.49629600000000001</v>
      </c>
      <c r="L211">
        <v>32066</v>
      </c>
      <c r="M211">
        <v>1.7899999999999999E-4</v>
      </c>
      <c r="N211" s="80">
        <v>1.4800000000000001E-26</v>
      </c>
      <c r="O211">
        <v>113.74756417612799</v>
      </c>
      <c r="P211">
        <v>5.2877868320430502E-4</v>
      </c>
      <c r="R211" t="s">
        <v>666</v>
      </c>
      <c r="S211" t="s">
        <v>9</v>
      </c>
      <c r="T211" t="s">
        <v>10</v>
      </c>
      <c r="U211" t="s">
        <v>9</v>
      </c>
      <c r="V211" t="s">
        <v>10</v>
      </c>
      <c r="W211">
        <v>1.0859999999999999E-3</v>
      </c>
      <c r="X211">
        <v>-8.9709999999999998E-3</v>
      </c>
      <c r="Y211">
        <v>0.68327349999999998</v>
      </c>
      <c r="Z211">
        <v>0.55304799999999998</v>
      </c>
      <c r="AA211">
        <v>6.1739999999999998E-3</v>
      </c>
      <c r="AB211">
        <v>0.14618100000000001</v>
      </c>
      <c r="AC211">
        <v>16932</v>
      </c>
      <c r="AD211">
        <v>1.8699999999999999E-4</v>
      </c>
      <c r="AE211" s="80">
        <v>6.9100000000000003E-9</v>
      </c>
      <c r="AF211">
        <v>33.559977642587803</v>
      </c>
      <c r="AG211">
        <v>1.8235792236299099E-4</v>
      </c>
    </row>
    <row r="212" spans="1:33" x14ac:dyDescent="0.2">
      <c r="A212" t="s">
        <v>666</v>
      </c>
      <c r="B212" t="s">
        <v>9</v>
      </c>
      <c r="C212" t="s">
        <v>10</v>
      </c>
      <c r="D212" t="s">
        <v>9</v>
      </c>
      <c r="E212" t="s">
        <v>10</v>
      </c>
      <c r="F212">
        <v>1.1410000000000001E-3</v>
      </c>
      <c r="G212">
        <v>1.761E-3</v>
      </c>
      <c r="H212">
        <v>0.68327349999999998</v>
      </c>
      <c r="I212">
        <v>0.54784600000000006</v>
      </c>
      <c r="J212">
        <v>6.6750000000000004E-3</v>
      </c>
      <c r="K212">
        <v>0.791883</v>
      </c>
      <c r="L212">
        <v>13320</v>
      </c>
      <c r="M212">
        <v>2.02E-4</v>
      </c>
      <c r="N212" s="80">
        <v>1.7199999999999999E-8</v>
      </c>
      <c r="O212">
        <v>31.7874562209287</v>
      </c>
      <c r="P212">
        <v>1.4782677759864001E-4</v>
      </c>
      <c r="R212" t="s">
        <v>667</v>
      </c>
      <c r="S212" t="s">
        <v>16</v>
      </c>
      <c r="T212" t="s">
        <v>13</v>
      </c>
      <c r="U212" t="s">
        <v>16</v>
      </c>
      <c r="V212" t="s">
        <v>13</v>
      </c>
      <c r="W212">
        <v>2.4899999999999998E-4</v>
      </c>
      <c r="X212">
        <v>7.2100000000000003E-3</v>
      </c>
      <c r="Y212">
        <v>0.69652150000000002</v>
      </c>
      <c r="Z212">
        <v>0.69454499999999997</v>
      </c>
      <c r="AA212">
        <v>5.2529999999999999E-3</v>
      </c>
      <c r="AB212">
        <v>0.169847</v>
      </c>
      <c r="AC212">
        <v>26058</v>
      </c>
      <c r="AD212">
        <v>1.8200000000000001E-4</v>
      </c>
      <c r="AE212">
        <v>0.17073199999999999</v>
      </c>
      <c r="AF212">
        <v>1.8765042061903501</v>
      </c>
      <c r="AG212" s="80">
        <v>1.01982884188002E-5</v>
      </c>
    </row>
    <row r="213" spans="1:33" x14ac:dyDescent="0.2">
      <c r="A213" t="s">
        <v>667</v>
      </c>
      <c r="B213" t="s">
        <v>16</v>
      </c>
      <c r="C213" t="s">
        <v>13</v>
      </c>
      <c r="D213" t="s">
        <v>16</v>
      </c>
      <c r="E213" t="s">
        <v>13</v>
      </c>
      <c r="F213">
        <v>2.0300000000000001E-3</v>
      </c>
      <c r="G213">
        <v>6.783E-3</v>
      </c>
      <c r="H213">
        <v>0.69652150000000002</v>
      </c>
      <c r="I213">
        <v>0.69461499999999998</v>
      </c>
      <c r="J213">
        <v>4.7590000000000002E-3</v>
      </c>
      <c r="K213">
        <v>0.15410299999999999</v>
      </c>
      <c r="L213">
        <v>32066</v>
      </c>
      <c r="M213">
        <v>1.9599999999999999E-4</v>
      </c>
      <c r="N213" s="80">
        <v>4.4500000000000003E-25</v>
      </c>
      <c r="O213">
        <v>107.000754231003</v>
      </c>
      <c r="P213">
        <v>4.9743036654234995E-4</v>
      </c>
      <c r="R213" t="s">
        <v>668</v>
      </c>
      <c r="S213" t="s">
        <v>13</v>
      </c>
      <c r="T213" t="s">
        <v>9</v>
      </c>
      <c r="U213" t="s">
        <v>13</v>
      </c>
      <c r="V213" t="s">
        <v>9</v>
      </c>
      <c r="W213">
        <v>-9.68E-4</v>
      </c>
      <c r="X213">
        <v>-1.8263999999999999E-2</v>
      </c>
      <c r="Y213">
        <v>0.84876450000000003</v>
      </c>
      <c r="Z213">
        <v>0.80780200000000002</v>
      </c>
      <c r="AA213">
        <v>1.4010999999999999E-2</v>
      </c>
      <c r="AB213">
        <v>0.19234799999999999</v>
      </c>
      <c r="AC213">
        <v>2452</v>
      </c>
      <c r="AD213">
        <v>2.72E-4</v>
      </c>
      <c r="AE213">
        <v>3.8499999999999998E-4</v>
      </c>
      <c r="AF213">
        <v>12.6036218741516</v>
      </c>
      <c r="AG213" s="80">
        <v>6.8493253321118703E-5</v>
      </c>
    </row>
    <row r="214" spans="1:33" x14ac:dyDescent="0.2">
      <c r="A214" t="s">
        <v>668</v>
      </c>
      <c r="B214" t="s">
        <v>13</v>
      </c>
      <c r="C214" t="s">
        <v>9</v>
      </c>
      <c r="D214" t="s">
        <v>13</v>
      </c>
      <c r="E214" t="s">
        <v>9</v>
      </c>
      <c r="F214">
        <v>-2.0560000000000001E-3</v>
      </c>
      <c r="G214">
        <v>-2.8035000000000001E-2</v>
      </c>
      <c r="H214">
        <v>0.84876450000000003</v>
      </c>
      <c r="I214">
        <v>0.81015499999999996</v>
      </c>
      <c r="J214">
        <v>1.3512E-2</v>
      </c>
      <c r="K214">
        <v>3.8023000000000001E-2</v>
      </c>
      <c r="L214">
        <v>2723</v>
      </c>
      <c r="M214">
        <v>2.9399999999999999E-4</v>
      </c>
      <c r="N214" s="80">
        <v>2.8599999999999999E-12</v>
      </c>
      <c r="O214">
        <v>48.782363945730097</v>
      </c>
      <c r="P214">
        <v>2.2684324649265599E-4</v>
      </c>
      <c r="R214" t="s">
        <v>669</v>
      </c>
      <c r="S214" t="s">
        <v>10</v>
      </c>
      <c r="T214" t="s">
        <v>9</v>
      </c>
      <c r="U214" t="s">
        <v>10</v>
      </c>
      <c r="V214" t="s">
        <v>9</v>
      </c>
      <c r="W214">
        <v>-9.2299999999999999E-4</v>
      </c>
      <c r="X214">
        <v>-6.5729999999999998E-3</v>
      </c>
      <c r="Y214">
        <v>0.56365200000000004</v>
      </c>
      <c r="Z214">
        <v>0.558253</v>
      </c>
      <c r="AA214">
        <v>3.859E-3</v>
      </c>
      <c r="AB214">
        <v>8.8469000000000006E-2</v>
      </c>
      <c r="AC214">
        <v>41756</v>
      </c>
      <c r="AD214">
        <v>1.66E-4</v>
      </c>
      <c r="AE214" s="80">
        <v>2.77E-8</v>
      </c>
      <c r="AF214">
        <v>30.862306249032098</v>
      </c>
      <c r="AG214">
        <v>1.6770179665665801E-4</v>
      </c>
    </row>
    <row r="215" spans="1:33" x14ac:dyDescent="0.2">
      <c r="A215" t="s">
        <v>669</v>
      </c>
      <c r="B215" t="s">
        <v>10</v>
      </c>
      <c r="C215" t="s">
        <v>9</v>
      </c>
      <c r="D215" t="s">
        <v>10</v>
      </c>
      <c r="E215" t="s">
        <v>9</v>
      </c>
      <c r="F215">
        <v>-2.1519999999999998E-3</v>
      </c>
      <c r="G215">
        <v>-5.0679999999999996E-3</v>
      </c>
      <c r="H215">
        <v>0.56365200000000004</v>
      </c>
      <c r="I215">
        <v>0.56357100000000004</v>
      </c>
      <c r="J215">
        <v>3.7100000000000002E-3</v>
      </c>
      <c r="K215">
        <v>0.171929</v>
      </c>
      <c r="L215">
        <v>44181</v>
      </c>
      <c r="M215">
        <v>1.7899999999999999E-4</v>
      </c>
      <c r="N215" s="80">
        <v>2.4299999999999999E-33</v>
      </c>
      <c r="O215">
        <v>144.75462522908501</v>
      </c>
      <c r="P215">
        <v>6.7282432928118601E-4</v>
      </c>
      <c r="R215" t="s">
        <v>670</v>
      </c>
      <c r="S215" t="s">
        <v>16</v>
      </c>
      <c r="T215" t="s">
        <v>13</v>
      </c>
      <c r="U215" t="s">
        <v>16</v>
      </c>
      <c r="V215" t="s">
        <v>13</v>
      </c>
      <c r="W215">
        <v>9.01E-4</v>
      </c>
      <c r="X215">
        <v>5.9769999999999997E-3</v>
      </c>
      <c r="Y215">
        <v>0.49324750000000001</v>
      </c>
      <c r="Z215">
        <v>0.51674799999999999</v>
      </c>
      <c r="AA215">
        <v>4.7099999999999998E-3</v>
      </c>
      <c r="AB215">
        <v>0.20446</v>
      </c>
      <c r="AC215">
        <v>26058</v>
      </c>
      <c r="AD215">
        <v>1.65E-4</v>
      </c>
      <c r="AE215" s="80">
        <v>5.1599999999999999E-8</v>
      </c>
      <c r="AF215">
        <v>29.655725318020401</v>
      </c>
      <c r="AG215">
        <v>1.6114644784362601E-4</v>
      </c>
    </row>
    <row r="216" spans="1:33" x14ac:dyDescent="0.2">
      <c r="A216" t="s">
        <v>670</v>
      </c>
      <c r="B216" t="s">
        <v>16</v>
      </c>
      <c r="C216" t="s">
        <v>13</v>
      </c>
      <c r="D216" t="s">
        <v>16</v>
      </c>
      <c r="E216" t="s">
        <v>13</v>
      </c>
      <c r="F216">
        <v>4.8000000000000001E-4</v>
      </c>
      <c r="G216">
        <v>-1.3029999999999999E-3</v>
      </c>
      <c r="H216">
        <v>0.49324750000000001</v>
      </c>
      <c r="I216">
        <v>0.51506099999999999</v>
      </c>
      <c r="J216">
        <v>4.2649999999999997E-3</v>
      </c>
      <c r="K216">
        <v>0.75999099999999997</v>
      </c>
      <c r="L216">
        <v>32066</v>
      </c>
      <c r="M216">
        <v>1.7899999999999999E-4</v>
      </c>
      <c r="N216">
        <v>7.2909999999999997E-3</v>
      </c>
      <c r="O216">
        <v>7.1998419953450901</v>
      </c>
      <c r="P216" s="80">
        <v>3.3486515803359698E-5</v>
      </c>
      <c r="R216" t="s">
        <v>671</v>
      </c>
      <c r="S216" t="s">
        <v>10</v>
      </c>
      <c r="T216" t="s">
        <v>9</v>
      </c>
      <c r="U216" t="s">
        <v>10</v>
      </c>
      <c r="V216" t="s">
        <v>9</v>
      </c>
      <c r="W216">
        <v>1.0510000000000001E-3</v>
      </c>
      <c r="X216">
        <v>-4.84E-4</v>
      </c>
      <c r="Y216">
        <v>0.66237500000000005</v>
      </c>
      <c r="Z216">
        <v>0.65460399999999996</v>
      </c>
      <c r="AA216">
        <v>5.0039999999999998E-3</v>
      </c>
      <c r="AB216">
        <v>0.92297600000000002</v>
      </c>
      <c r="AC216">
        <v>26056</v>
      </c>
      <c r="AD216">
        <v>1.75E-4</v>
      </c>
      <c r="AE216" s="80">
        <v>1.9599999999999998E-9</v>
      </c>
      <c r="AF216">
        <v>36.013054431495299</v>
      </c>
      <c r="AG216">
        <v>1.9568482186605401E-4</v>
      </c>
    </row>
    <row r="217" spans="1:33" x14ac:dyDescent="0.2">
      <c r="A217" t="s">
        <v>671</v>
      </c>
      <c r="B217" t="s">
        <v>10</v>
      </c>
      <c r="C217" t="s">
        <v>9</v>
      </c>
      <c r="D217" t="s">
        <v>10</v>
      </c>
      <c r="E217" t="s">
        <v>9</v>
      </c>
      <c r="F217">
        <v>6.5600000000000001E-4</v>
      </c>
      <c r="G217">
        <v>4.4070000000000003E-3</v>
      </c>
      <c r="H217">
        <v>0.66237500000000005</v>
      </c>
      <c r="I217">
        <v>0.65634800000000004</v>
      </c>
      <c r="J217">
        <v>4.5430000000000002E-3</v>
      </c>
      <c r="K217">
        <v>0.33198699999999998</v>
      </c>
      <c r="L217">
        <v>32065</v>
      </c>
      <c r="M217">
        <v>1.8900000000000001E-4</v>
      </c>
      <c r="N217">
        <v>5.1900000000000004E-4</v>
      </c>
      <c r="O217">
        <v>12.046130566478601</v>
      </c>
      <c r="P217" s="80">
        <v>5.6025375244155003E-5</v>
      </c>
      <c r="R217" t="s">
        <v>672</v>
      </c>
      <c r="S217" t="s">
        <v>16</v>
      </c>
      <c r="T217" t="s">
        <v>13</v>
      </c>
      <c r="U217" t="s">
        <v>16</v>
      </c>
      <c r="V217" t="s">
        <v>13</v>
      </c>
      <c r="W217">
        <v>8.4699999999999999E-4</v>
      </c>
      <c r="X217">
        <v>-7.561E-3</v>
      </c>
      <c r="Y217">
        <v>0.77349699999999999</v>
      </c>
      <c r="Z217">
        <v>0.77371800000000002</v>
      </c>
      <c r="AA217">
        <v>5.7210000000000004E-3</v>
      </c>
      <c r="AB217">
        <v>0.18626300000000001</v>
      </c>
      <c r="AC217">
        <v>24395</v>
      </c>
      <c r="AD217">
        <v>1.9699999999999999E-4</v>
      </c>
      <c r="AE217" s="80">
        <v>1.7600000000000001E-5</v>
      </c>
      <c r="AF217">
        <v>18.432824260199698</v>
      </c>
      <c r="AG217">
        <v>1.0016835801337E-4</v>
      </c>
    </row>
    <row r="218" spans="1:33" x14ac:dyDescent="0.2">
      <c r="A218" t="s">
        <v>672</v>
      </c>
      <c r="B218" t="s">
        <v>16</v>
      </c>
      <c r="C218" t="s">
        <v>13</v>
      </c>
      <c r="D218" t="s">
        <v>16</v>
      </c>
      <c r="E218" t="s">
        <v>13</v>
      </c>
      <c r="F218">
        <v>1.0690000000000001E-3</v>
      </c>
      <c r="G218">
        <v>3.852E-3</v>
      </c>
      <c r="H218">
        <v>0.77349699999999999</v>
      </c>
      <c r="I218">
        <v>0.77180000000000004</v>
      </c>
      <c r="J218">
        <v>5.1679999999999999E-3</v>
      </c>
      <c r="K218">
        <v>0.45601900000000001</v>
      </c>
      <c r="L218">
        <v>30453</v>
      </c>
      <c r="M218">
        <v>2.12E-4</v>
      </c>
      <c r="N218" s="80">
        <v>4.58E-7</v>
      </c>
      <c r="O218">
        <v>25.433067001030999</v>
      </c>
      <c r="P218">
        <v>1.18279343230557E-4</v>
      </c>
      <c r="R218" t="s">
        <v>673</v>
      </c>
      <c r="S218" t="s">
        <v>9</v>
      </c>
      <c r="T218" t="s">
        <v>10</v>
      </c>
      <c r="U218" t="s">
        <v>9</v>
      </c>
      <c r="V218" t="s">
        <v>10</v>
      </c>
      <c r="W218">
        <v>1.936E-3</v>
      </c>
      <c r="X218">
        <v>5.0369999999999998E-3</v>
      </c>
      <c r="Y218">
        <v>0.96100649999999999</v>
      </c>
      <c r="Z218">
        <v>0.95837099999999997</v>
      </c>
      <c r="AA218">
        <v>1.3159000000000001E-2</v>
      </c>
      <c r="AB218">
        <v>0.70189100000000004</v>
      </c>
      <c r="AC218">
        <v>24398</v>
      </c>
      <c r="AD218">
        <v>4.2999999999999999E-4</v>
      </c>
      <c r="AE218" s="80">
        <v>6.9800000000000001E-6</v>
      </c>
      <c r="AF218">
        <v>20.198709716670798</v>
      </c>
      <c r="AG218">
        <v>1.0976354692744E-4</v>
      </c>
    </row>
    <row r="219" spans="1:33" x14ac:dyDescent="0.2">
      <c r="A219" t="s">
        <v>673</v>
      </c>
      <c r="B219" t="s">
        <v>9</v>
      </c>
      <c r="C219" t="s">
        <v>10</v>
      </c>
      <c r="D219" t="s">
        <v>9</v>
      </c>
      <c r="E219" t="s">
        <v>10</v>
      </c>
      <c r="F219">
        <v>5.0350000000000004E-3</v>
      </c>
      <c r="G219">
        <v>1.6720000000000001E-3</v>
      </c>
      <c r="H219">
        <v>0.96100649999999999</v>
      </c>
      <c r="I219">
        <v>0.95871700000000004</v>
      </c>
      <c r="J219">
        <v>1.1839000000000001E-2</v>
      </c>
      <c r="K219">
        <v>0.88769600000000004</v>
      </c>
      <c r="L219">
        <v>30458</v>
      </c>
      <c r="M219">
        <v>4.66E-4</v>
      </c>
      <c r="N219" s="80">
        <v>3.1400000000000001E-27</v>
      </c>
      <c r="O219">
        <v>116.8221457954</v>
      </c>
      <c r="P219">
        <v>5.4306373918179096E-4</v>
      </c>
      <c r="R219" t="s">
        <v>674</v>
      </c>
      <c r="S219" t="s">
        <v>16</v>
      </c>
      <c r="T219" t="s">
        <v>9</v>
      </c>
      <c r="U219" t="s">
        <v>16</v>
      </c>
      <c r="V219" t="s">
        <v>9</v>
      </c>
      <c r="W219">
        <v>6.5799999999999995E-4</v>
      </c>
      <c r="X219">
        <v>5.3600000000000002E-3</v>
      </c>
      <c r="Y219">
        <v>0.80347199999999996</v>
      </c>
      <c r="Z219">
        <v>0.80693000000000004</v>
      </c>
      <c r="AA219">
        <v>6.0759999999999998E-3</v>
      </c>
      <c r="AB219">
        <v>0.37770399999999998</v>
      </c>
      <c r="AC219">
        <v>26058</v>
      </c>
      <c r="AD219">
        <v>2.0799999999999999E-4</v>
      </c>
      <c r="AE219">
        <v>1.5299999999999999E-3</v>
      </c>
      <c r="AF219">
        <v>10.0421322692131</v>
      </c>
      <c r="AG219" s="80">
        <v>5.4573827345763101E-5</v>
      </c>
    </row>
    <row r="220" spans="1:33" x14ac:dyDescent="0.2">
      <c r="A220" t="s">
        <v>674</v>
      </c>
      <c r="B220" t="s">
        <v>16</v>
      </c>
      <c r="C220" t="s">
        <v>9</v>
      </c>
      <c r="D220" t="s">
        <v>16</v>
      </c>
      <c r="E220" t="s">
        <v>9</v>
      </c>
      <c r="F220">
        <v>3.4229999999999998E-3</v>
      </c>
      <c r="G220">
        <v>1.6871000000000001E-2</v>
      </c>
      <c r="H220">
        <v>0.80347199999999996</v>
      </c>
      <c r="I220">
        <v>0.80381199999999997</v>
      </c>
      <c r="J220">
        <v>5.4050000000000001E-3</v>
      </c>
      <c r="K220">
        <v>1.807E-3</v>
      </c>
      <c r="L220">
        <v>32066</v>
      </c>
      <c r="M220">
        <v>2.2499999999999999E-4</v>
      </c>
      <c r="N220" s="80">
        <v>2.64E-52</v>
      </c>
      <c r="O220">
        <v>231.622058662494</v>
      </c>
      <c r="P220">
        <v>1.07615254880793E-3</v>
      </c>
      <c r="R220" t="s">
        <v>675</v>
      </c>
      <c r="S220" t="s">
        <v>10</v>
      </c>
      <c r="T220" t="s">
        <v>9</v>
      </c>
      <c r="U220" t="s">
        <v>10</v>
      </c>
      <c r="V220" t="s">
        <v>9</v>
      </c>
      <c r="W220">
        <v>1.302E-3</v>
      </c>
      <c r="X220">
        <v>-7.1199999999999996E-3</v>
      </c>
      <c r="Y220">
        <v>0.17715449999999999</v>
      </c>
      <c r="Z220">
        <v>0.17197599999999999</v>
      </c>
      <c r="AA220">
        <v>6.2849999999999998E-3</v>
      </c>
      <c r="AB220">
        <v>0.25720100000000001</v>
      </c>
      <c r="AC220">
        <v>26058</v>
      </c>
      <c r="AD220">
        <v>2.1599999999999999E-4</v>
      </c>
      <c r="AE220" s="80">
        <v>1.7800000000000001E-9</v>
      </c>
      <c r="AF220">
        <v>36.200772312028498</v>
      </c>
      <c r="AG220">
        <v>1.96704627459767E-4</v>
      </c>
    </row>
    <row r="221" spans="1:33" x14ac:dyDescent="0.2">
      <c r="A221" t="s">
        <v>675</v>
      </c>
      <c r="B221" t="s">
        <v>10</v>
      </c>
      <c r="C221" t="s">
        <v>9</v>
      </c>
      <c r="D221" t="s">
        <v>10</v>
      </c>
      <c r="E221" t="s">
        <v>9</v>
      </c>
      <c r="F221">
        <v>5.71E-4</v>
      </c>
      <c r="G221">
        <v>-2.4220000000000001E-3</v>
      </c>
      <c r="H221">
        <v>0.17715449999999999</v>
      </c>
      <c r="I221">
        <v>0.17655999999999999</v>
      </c>
      <c r="J221">
        <v>5.64E-3</v>
      </c>
      <c r="K221">
        <v>0.66764199999999996</v>
      </c>
      <c r="L221">
        <v>32066</v>
      </c>
      <c r="M221">
        <v>2.33E-4</v>
      </c>
      <c r="N221">
        <v>1.4166E-2</v>
      </c>
      <c r="O221">
        <v>6.0173377918125199</v>
      </c>
      <c r="P221" s="80">
        <v>2.7986834351518599E-5</v>
      </c>
      <c r="R221" t="s">
        <v>676</v>
      </c>
      <c r="S221" t="s">
        <v>16</v>
      </c>
      <c r="T221" t="s">
        <v>13</v>
      </c>
      <c r="U221" t="s">
        <v>16</v>
      </c>
      <c r="V221" t="s">
        <v>13</v>
      </c>
      <c r="W221">
        <v>-4.6200000000000001E-4</v>
      </c>
      <c r="X221">
        <v>-1.9650999999999998E-2</v>
      </c>
      <c r="Y221">
        <v>0.83975049999999996</v>
      </c>
      <c r="Z221">
        <v>0.85853900000000005</v>
      </c>
      <c r="AA221">
        <v>9.6550000000000004E-3</v>
      </c>
      <c r="AB221">
        <v>4.1845E-2</v>
      </c>
      <c r="AC221">
        <v>14398</v>
      </c>
      <c r="AD221">
        <v>2.2499999999999999E-4</v>
      </c>
      <c r="AE221">
        <v>3.9789999999999999E-2</v>
      </c>
      <c r="AF221">
        <v>4.2268167703943904</v>
      </c>
      <c r="AG221" s="80">
        <v>2.29713025810185E-5</v>
      </c>
    </row>
    <row r="222" spans="1:33" x14ac:dyDescent="0.2">
      <c r="A222" t="s">
        <v>676</v>
      </c>
      <c r="B222" t="s">
        <v>16</v>
      </c>
      <c r="C222" t="s">
        <v>13</v>
      </c>
      <c r="D222" t="s">
        <v>16</v>
      </c>
      <c r="E222" t="s">
        <v>13</v>
      </c>
      <c r="F222">
        <v>-1.9289999999999999E-3</v>
      </c>
      <c r="G222">
        <v>1.2519000000000001E-2</v>
      </c>
      <c r="H222">
        <v>0.83975049999999996</v>
      </c>
      <c r="I222">
        <v>0.86778999999999995</v>
      </c>
      <c r="J222">
        <v>1.0819E-2</v>
      </c>
      <c r="K222">
        <v>0.24721299999999999</v>
      </c>
      <c r="L222">
        <v>10723</v>
      </c>
      <c r="M222">
        <v>2.42E-4</v>
      </c>
      <c r="N222" s="80">
        <v>1.8399999999999999E-15</v>
      </c>
      <c r="O222">
        <v>63.229204432093702</v>
      </c>
      <c r="P222">
        <v>2.94002859837979E-4</v>
      </c>
      <c r="R222" t="s">
        <v>677</v>
      </c>
      <c r="S222" t="s">
        <v>13</v>
      </c>
      <c r="T222" t="s">
        <v>16</v>
      </c>
      <c r="U222" t="s">
        <v>13</v>
      </c>
      <c r="V222" t="s">
        <v>16</v>
      </c>
      <c r="W222">
        <v>-4.3199999999999998E-4</v>
      </c>
      <c r="X222">
        <v>-3.0990000000000002E-3</v>
      </c>
      <c r="Y222">
        <v>0.80961649999999996</v>
      </c>
      <c r="Z222">
        <v>0.79500300000000002</v>
      </c>
      <c r="AA222">
        <v>5.986E-3</v>
      </c>
      <c r="AB222">
        <v>0.60464799999999996</v>
      </c>
      <c r="AC222">
        <v>26055</v>
      </c>
      <c r="AD222">
        <v>2.1000000000000001E-4</v>
      </c>
      <c r="AE222">
        <v>4.0052999999999998E-2</v>
      </c>
      <c r="AF222">
        <v>4.2156380520249703</v>
      </c>
      <c r="AG222" s="80">
        <v>2.29105514643067E-5</v>
      </c>
    </row>
    <row r="223" spans="1:33" x14ac:dyDescent="0.2">
      <c r="A223" t="s">
        <v>677</v>
      </c>
      <c r="B223" t="s">
        <v>13</v>
      </c>
      <c r="C223" t="s">
        <v>16</v>
      </c>
      <c r="D223" t="s">
        <v>13</v>
      </c>
      <c r="E223" t="s">
        <v>16</v>
      </c>
      <c r="F223">
        <v>-1.4009999999999999E-3</v>
      </c>
      <c r="G223">
        <v>4.1370000000000001E-3</v>
      </c>
      <c r="H223">
        <v>0.80961649999999996</v>
      </c>
      <c r="I223">
        <v>0.79882200000000003</v>
      </c>
      <c r="J223">
        <v>5.4489999999999999E-3</v>
      </c>
      <c r="K223">
        <v>0.44778000000000001</v>
      </c>
      <c r="L223">
        <v>31415</v>
      </c>
      <c r="M223">
        <v>2.2800000000000001E-4</v>
      </c>
      <c r="N223" s="80">
        <v>7.9600000000000004E-10</v>
      </c>
      <c r="O223">
        <v>37.769913459870899</v>
      </c>
      <c r="P223">
        <v>1.7564316015307899E-4</v>
      </c>
      <c r="R223" t="s">
        <v>678</v>
      </c>
      <c r="S223" t="s">
        <v>16</v>
      </c>
      <c r="T223" t="s">
        <v>9</v>
      </c>
      <c r="U223" t="s">
        <v>16</v>
      </c>
      <c r="V223" t="s">
        <v>9</v>
      </c>
      <c r="W223">
        <v>-1.511E-3</v>
      </c>
      <c r="X223">
        <v>-8.9099999999999997E-4</v>
      </c>
      <c r="Y223">
        <v>0.51796299999999995</v>
      </c>
      <c r="Z223">
        <v>0.50843400000000005</v>
      </c>
      <c r="AA223">
        <v>4.5820000000000001E-3</v>
      </c>
      <c r="AB223">
        <v>0.84584400000000004</v>
      </c>
      <c r="AC223">
        <v>36525</v>
      </c>
      <c r="AD223">
        <v>1.65E-4</v>
      </c>
      <c r="AE223" s="80">
        <v>6.6599999999999996E-20</v>
      </c>
      <c r="AF223">
        <v>83.412486227098398</v>
      </c>
      <c r="AG223">
        <v>4.53123315678099E-4</v>
      </c>
    </row>
    <row r="224" spans="1:33" x14ac:dyDescent="0.2">
      <c r="A224" t="s">
        <v>678</v>
      </c>
      <c r="B224" t="s">
        <v>16</v>
      </c>
      <c r="C224" t="s">
        <v>9</v>
      </c>
      <c r="D224" t="s">
        <v>16</v>
      </c>
      <c r="E224" t="s">
        <v>9</v>
      </c>
      <c r="F224">
        <v>-4.3629999999999997E-3</v>
      </c>
      <c r="G224">
        <v>-7.7590000000000003E-3</v>
      </c>
      <c r="H224">
        <v>0.51796299999999995</v>
      </c>
      <c r="I224">
        <v>0.50753400000000004</v>
      </c>
      <c r="J224">
        <v>4.5050000000000003E-3</v>
      </c>
      <c r="K224">
        <v>8.5030999999999995E-2</v>
      </c>
      <c r="L224">
        <v>38446</v>
      </c>
      <c r="M224">
        <v>1.7799999999999999E-4</v>
      </c>
      <c r="N224" s="80">
        <v>7.2100000000000002E-132</v>
      </c>
      <c r="O224">
        <v>597.084549516175</v>
      </c>
      <c r="P224">
        <v>2.7694463065851098E-3</v>
      </c>
      <c r="R224" t="s">
        <v>679</v>
      </c>
      <c r="S224" t="s">
        <v>9</v>
      </c>
      <c r="T224" t="s">
        <v>10</v>
      </c>
      <c r="U224" t="s">
        <v>9</v>
      </c>
      <c r="V224" t="s">
        <v>10</v>
      </c>
      <c r="W224">
        <v>9.2299999999999999E-4</v>
      </c>
      <c r="X224">
        <v>7.3220000000000004E-3</v>
      </c>
      <c r="Y224">
        <v>0.51839599999999997</v>
      </c>
      <c r="Z224">
        <v>0.49176799999999998</v>
      </c>
      <c r="AA224">
        <v>3.6879999999999999E-3</v>
      </c>
      <c r="AB224">
        <v>4.7137999999999999E-2</v>
      </c>
      <c r="AC224">
        <v>43594</v>
      </c>
      <c r="AD224">
        <v>1.65E-4</v>
      </c>
      <c r="AE224" s="80">
        <v>2.44E-8</v>
      </c>
      <c r="AF224">
        <v>31.1085045373257</v>
      </c>
      <c r="AG224">
        <v>1.69039380298895E-4</v>
      </c>
    </row>
    <row r="225" spans="1:16" x14ac:dyDescent="0.2">
      <c r="A225" t="s">
        <v>679</v>
      </c>
      <c r="B225" t="s">
        <v>9</v>
      </c>
      <c r="C225" t="s">
        <v>10</v>
      </c>
      <c r="D225" t="s">
        <v>9</v>
      </c>
      <c r="E225" t="s">
        <v>10</v>
      </c>
      <c r="F225">
        <v>7.94E-4</v>
      </c>
      <c r="G225">
        <v>5.7600000000000001E-4</v>
      </c>
      <c r="H225">
        <v>0.51839599999999997</v>
      </c>
      <c r="I225">
        <v>0.49266399999999999</v>
      </c>
      <c r="J225">
        <v>3.5179999999999999E-3</v>
      </c>
      <c r="K225">
        <v>0.86996300000000004</v>
      </c>
      <c r="L225">
        <v>45765</v>
      </c>
      <c r="M225">
        <v>1.7799999999999999E-4</v>
      </c>
      <c r="N225" s="80">
        <v>8.5399999999999996E-6</v>
      </c>
      <c r="O225">
        <v>19.812997117957099</v>
      </c>
      <c r="P225" s="80">
        <v>9.2144983486813206E-5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93AC6-60CF-754E-A750-0BFDA2036194}">
  <dimension ref="A1:F9"/>
  <sheetViews>
    <sheetView workbookViewId="0">
      <selection activeCell="I4" sqref="I4"/>
    </sheetView>
  </sheetViews>
  <sheetFormatPr baseColWidth="10" defaultRowHeight="15" x14ac:dyDescent="0.2"/>
  <cols>
    <col min="3" max="3" width="13.83203125" bestFit="1" customWidth="1"/>
    <col min="4" max="4" width="13.83203125" style="3" customWidth="1"/>
    <col min="5" max="5" width="13.5" customWidth="1"/>
    <col min="6" max="6" width="13.5" style="3" customWidth="1"/>
  </cols>
  <sheetData>
    <row r="1" spans="1:6" ht="16" thickBot="1" x14ac:dyDescent="0.25">
      <c r="A1" s="12" t="s">
        <v>706</v>
      </c>
    </row>
    <row r="2" spans="1:6" ht="16" thickBot="1" x14ac:dyDescent="0.25">
      <c r="A2" s="56" t="s">
        <v>682</v>
      </c>
      <c r="B2" s="81" t="s">
        <v>683</v>
      </c>
      <c r="C2" s="81" t="s">
        <v>688</v>
      </c>
      <c r="D2" s="81" t="s">
        <v>687</v>
      </c>
      <c r="E2" s="81" t="s">
        <v>689</v>
      </c>
      <c r="F2" s="82" t="s">
        <v>687</v>
      </c>
    </row>
    <row r="3" spans="1:6" x14ac:dyDescent="0.2">
      <c r="A3" s="95" t="s">
        <v>681</v>
      </c>
      <c r="B3" s="84"/>
      <c r="C3" s="96"/>
      <c r="D3" s="96"/>
      <c r="E3" s="96"/>
      <c r="F3" s="97"/>
    </row>
    <row r="4" spans="1:6" x14ac:dyDescent="0.2">
      <c r="A4" s="52" t="s">
        <v>684</v>
      </c>
      <c r="B4" s="49" t="s">
        <v>685</v>
      </c>
      <c r="C4" s="98" t="s">
        <v>692</v>
      </c>
      <c r="D4" s="98" t="s">
        <v>690</v>
      </c>
      <c r="E4" s="98" t="s">
        <v>698</v>
      </c>
      <c r="F4" s="99" t="s">
        <v>691</v>
      </c>
    </row>
    <row r="5" spans="1:6" x14ac:dyDescent="0.2">
      <c r="A5" s="52" t="s">
        <v>685</v>
      </c>
      <c r="B5" s="49" t="s">
        <v>684</v>
      </c>
      <c r="C5" s="98" t="s">
        <v>693</v>
      </c>
      <c r="D5" s="98">
        <v>0.03</v>
      </c>
      <c r="E5" s="98" t="s">
        <v>699</v>
      </c>
      <c r="F5" s="99">
        <v>0.72</v>
      </c>
    </row>
    <row r="6" spans="1:6" x14ac:dyDescent="0.2">
      <c r="A6" s="87" t="s">
        <v>680</v>
      </c>
      <c r="B6" s="49"/>
      <c r="C6" s="98"/>
      <c r="D6" s="98"/>
      <c r="E6" s="98"/>
      <c r="F6" s="99"/>
    </row>
    <row r="7" spans="1:6" x14ac:dyDescent="0.2">
      <c r="A7" s="52" t="s">
        <v>684</v>
      </c>
      <c r="B7" s="49" t="s">
        <v>685</v>
      </c>
      <c r="C7" s="98" t="s">
        <v>694</v>
      </c>
      <c r="D7" s="98">
        <v>0.02</v>
      </c>
      <c r="E7" s="102" t="s">
        <v>700</v>
      </c>
      <c r="F7" s="99" t="s">
        <v>697</v>
      </c>
    </row>
    <row r="8" spans="1:6" ht="16" thickBot="1" x14ac:dyDescent="0.25">
      <c r="A8" s="54" t="s">
        <v>685</v>
      </c>
      <c r="B8" s="92" t="s">
        <v>684</v>
      </c>
      <c r="C8" s="103" t="s">
        <v>695</v>
      </c>
      <c r="D8" s="100">
        <v>0.26</v>
      </c>
      <c r="E8" s="104" t="s">
        <v>701</v>
      </c>
      <c r="F8" s="101" t="s">
        <v>696</v>
      </c>
    </row>
    <row r="9" spans="1:6" x14ac:dyDescent="0.2">
      <c r="A9" s="3" t="s">
        <v>686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3"/>
  <sheetViews>
    <sheetView workbookViewId="0">
      <selection activeCell="I56" sqref="I56"/>
    </sheetView>
  </sheetViews>
  <sheetFormatPr baseColWidth="10" defaultColWidth="11.5" defaultRowHeight="15" x14ac:dyDescent="0.2"/>
  <cols>
    <col min="2" max="2" width="18.5" customWidth="1"/>
    <col min="4" max="4" width="17.5" bestFit="1" customWidth="1"/>
  </cols>
  <sheetData>
    <row r="1" spans="1:13" s="3" customFormat="1" ht="16" thickBot="1" x14ac:dyDescent="0.25">
      <c r="A1" s="309" t="s">
        <v>705</v>
      </c>
      <c r="B1" s="310"/>
      <c r="C1" s="310"/>
      <c r="D1" s="310"/>
      <c r="E1" s="310"/>
      <c r="F1" s="310"/>
      <c r="G1" s="310"/>
      <c r="H1" s="310"/>
      <c r="I1" s="310"/>
      <c r="J1" s="310"/>
      <c r="K1" s="310"/>
      <c r="L1" s="310"/>
      <c r="M1" s="310"/>
    </row>
    <row r="2" spans="1:13" ht="49" thickBot="1" x14ac:dyDescent="0.25">
      <c r="A2" s="71" t="s">
        <v>6</v>
      </c>
      <c r="B2" s="72" t="s">
        <v>136</v>
      </c>
      <c r="C2" s="73" t="s">
        <v>127</v>
      </c>
      <c r="D2" s="74" t="s">
        <v>128</v>
      </c>
    </row>
    <row r="3" spans="1:13" x14ac:dyDescent="0.2">
      <c r="A3" s="60" t="s">
        <v>3</v>
      </c>
      <c r="B3" s="61">
        <v>1.6688014399999999E-2</v>
      </c>
      <c r="C3" s="61">
        <v>7.3396014000000004E-3</v>
      </c>
      <c r="D3" s="62">
        <v>2.3045895400000002E-2</v>
      </c>
    </row>
    <row r="4" spans="1:13" x14ac:dyDescent="0.2">
      <c r="A4" s="60" t="s">
        <v>8</v>
      </c>
      <c r="B4" s="61">
        <v>7.7029782000000002E-3</v>
      </c>
      <c r="C4" s="61">
        <v>1.7999854900000001E-2</v>
      </c>
      <c r="D4" s="63">
        <v>0.66871681179999998</v>
      </c>
    </row>
    <row r="5" spans="1:13" x14ac:dyDescent="0.2">
      <c r="A5" s="60" t="s">
        <v>61</v>
      </c>
      <c r="B5" s="61">
        <v>1.2215207700000001E-2</v>
      </c>
      <c r="C5" s="61">
        <v>7.7318470000000009E-3</v>
      </c>
      <c r="D5" s="63">
        <v>0.1142319951</v>
      </c>
    </row>
    <row r="6" spans="1:13" x14ac:dyDescent="0.2">
      <c r="A6" s="60" t="s">
        <v>72</v>
      </c>
      <c r="B6" s="61">
        <v>1.01651446E-2</v>
      </c>
      <c r="C6" s="61">
        <v>7.3204906E-3</v>
      </c>
      <c r="D6" s="63">
        <v>0.16504829309999999</v>
      </c>
    </row>
    <row r="7" spans="1:13" x14ac:dyDescent="0.2">
      <c r="A7" s="60" t="s">
        <v>119</v>
      </c>
      <c r="B7" s="61">
        <v>8.7428440000000005E-4</v>
      </c>
      <c r="C7" s="61">
        <v>1.0118969800000001E-2</v>
      </c>
      <c r="D7" s="63">
        <v>0.93115306920000007</v>
      </c>
    </row>
    <row r="8" spans="1:13" x14ac:dyDescent="0.2">
      <c r="A8" s="60" t="s">
        <v>120</v>
      </c>
      <c r="B8" s="61">
        <v>-2.5789310400000001E-2</v>
      </c>
      <c r="C8" s="61">
        <v>1.2993902000000002E-2</v>
      </c>
      <c r="D8" s="62">
        <v>4.7254747200000002E-2</v>
      </c>
    </row>
    <row r="9" spans="1:13" x14ac:dyDescent="0.2">
      <c r="A9" s="60" t="s">
        <v>87</v>
      </c>
      <c r="B9" s="61">
        <v>1.6915614000000002E-2</v>
      </c>
      <c r="C9" s="61">
        <v>1.2003460700000001E-2</v>
      </c>
      <c r="D9" s="63">
        <v>0.15885841040000001</v>
      </c>
    </row>
    <row r="10" spans="1:13" x14ac:dyDescent="0.2">
      <c r="A10" s="64" t="s">
        <v>4</v>
      </c>
      <c r="B10" s="65">
        <v>-0.12806654170000001</v>
      </c>
      <c r="C10" s="65">
        <v>2.4916553100000002E-2</v>
      </c>
      <c r="D10" s="66">
        <v>2.9037999999999998E-7</v>
      </c>
    </row>
    <row r="11" spans="1:13" x14ac:dyDescent="0.2">
      <c r="A11" s="64" t="s">
        <v>118</v>
      </c>
      <c r="B11" s="65">
        <v>-1.14184848E-2</v>
      </c>
      <c r="C11" s="65">
        <v>1.29894842E-2</v>
      </c>
      <c r="D11" s="67">
        <v>0.37943247660000001</v>
      </c>
    </row>
    <row r="12" spans="1:13" ht="16" thickBot="1" x14ac:dyDescent="0.25">
      <c r="A12" s="68" t="s">
        <v>117</v>
      </c>
      <c r="B12" s="69">
        <v>1.3510104200000001E-2</v>
      </c>
      <c r="C12" s="69">
        <v>1.09411961E-2</v>
      </c>
      <c r="D12" s="70">
        <v>0.21699243560000001</v>
      </c>
    </row>
    <row r="13" spans="1:13" ht="94.5" customHeight="1" x14ac:dyDescent="0.2">
      <c r="A13" s="311" t="s">
        <v>135</v>
      </c>
      <c r="B13" s="312"/>
      <c r="C13" s="312"/>
      <c r="D13" s="312"/>
      <c r="E13" s="312"/>
      <c r="F13" s="312"/>
      <c r="G13" s="312"/>
      <c r="H13" s="312"/>
      <c r="I13" s="312"/>
      <c r="J13" s="312"/>
      <c r="K13" s="312"/>
    </row>
  </sheetData>
  <sortState xmlns:xlrd2="http://schemas.microsoft.com/office/spreadsheetml/2017/richdata2" ref="A4:D15">
    <sortCondition ref="A4:A15"/>
  </sortState>
  <mergeCells count="2">
    <mergeCell ref="A1:M1"/>
    <mergeCell ref="A13:K13"/>
  </mergeCell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B065E-17A6-C94E-B650-F8D3E3AA8250}">
  <dimension ref="A1:H37"/>
  <sheetViews>
    <sheetView workbookViewId="0">
      <pane ySplit="2" topLeftCell="A3" activePane="bottomLeft" state="frozen"/>
      <selection pane="bottomLeft" sqref="A1:XFD1"/>
    </sheetView>
  </sheetViews>
  <sheetFormatPr baseColWidth="10" defaultColWidth="8.83203125" defaultRowHeight="15" x14ac:dyDescent="0.2"/>
  <cols>
    <col min="1" max="1" width="8.83203125" style="3"/>
    <col min="2" max="2" width="12" style="317" customWidth="1"/>
    <col min="3" max="3" width="7.5" style="317" customWidth="1"/>
    <col min="4" max="4" width="4.5" style="317" customWidth="1"/>
    <col min="5" max="5" width="9.5" style="317" customWidth="1"/>
    <col min="6" max="6" width="10.6640625" style="317" customWidth="1"/>
    <col min="7" max="7" width="9.33203125" style="326" bestFit="1" customWidth="1"/>
    <col min="8" max="16384" width="8.83203125" style="3"/>
  </cols>
  <sheetData>
    <row r="1" spans="1:8" x14ac:dyDescent="0.2">
      <c r="A1" s="12" t="s">
        <v>2445</v>
      </c>
      <c r="B1" s="3"/>
      <c r="C1" s="3"/>
      <c r="D1" s="3"/>
      <c r="E1" s="3"/>
      <c r="F1" s="3"/>
      <c r="G1" s="3"/>
    </row>
    <row r="2" spans="1:8" s="314" customFormat="1" ht="25" thickBot="1" x14ac:dyDescent="0.2">
      <c r="A2" s="314" t="s">
        <v>2446</v>
      </c>
      <c r="B2" s="314" t="s">
        <v>2447</v>
      </c>
      <c r="C2" s="314" t="s">
        <v>188</v>
      </c>
      <c r="D2" s="314" t="s">
        <v>2448</v>
      </c>
      <c r="E2" s="314" t="s">
        <v>2</v>
      </c>
      <c r="F2" s="314" t="s">
        <v>6</v>
      </c>
      <c r="G2" s="314" t="s">
        <v>2449</v>
      </c>
      <c r="H2" s="314" t="s">
        <v>2450</v>
      </c>
    </row>
    <row r="3" spans="1:8" ht="16" thickTop="1" x14ac:dyDescent="0.2">
      <c r="A3" s="3" t="s">
        <v>2451</v>
      </c>
      <c r="B3" s="315" t="s">
        <v>2452</v>
      </c>
      <c r="C3" s="316" t="s">
        <v>2453</v>
      </c>
      <c r="D3" s="316">
        <v>2</v>
      </c>
      <c r="E3" s="316">
        <v>27826337</v>
      </c>
      <c r="F3" s="316" t="s">
        <v>2454</v>
      </c>
      <c r="G3" s="316" t="s">
        <v>2455</v>
      </c>
      <c r="H3" s="317" t="s">
        <v>2456</v>
      </c>
    </row>
    <row r="4" spans="1:8" x14ac:dyDescent="0.2">
      <c r="A4" s="3" t="s">
        <v>2451</v>
      </c>
      <c r="B4" s="315" t="s">
        <v>2457</v>
      </c>
      <c r="C4" s="318" t="s">
        <v>2453</v>
      </c>
      <c r="D4" s="318">
        <v>2</v>
      </c>
      <c r="E4" s="318">
        <v>28197789</v>
      </c>
      <c r="F4" s="318" t="s">
        <v>2458</v>
      </c>
      <c r="G4" s="318" t="s">
        <v>2459</v>
      </c>
      <c r="H4" s="317"/>
    </row>
    <row r="5" spans="1:8" x14ac:dyDescent="0.2">
      <c r="A5" s="3" t="s">
        <v>2451</v>
      </c>
      <c r="B5" s="315" t="s">
        <v>2452</v>
      </c>
      <c r="C5" s="318" t="s">
        <v>2453</v>
      </c>
      <c r="D5" s="318">
        <v>6</v>
      </c>
      <c r="E5" s="318">
        <v>7185576</v>
      </c>
      <c r="F5" s="318" t="s">
        <v>68</v>
      </c>
      <c r="G5" s="318" t="s">
        <v>2460</v>
      </c>
      <c r="H5" s="317" t="s">
        <v>2461</v>
      </c>
    </row>
    <row r="6" spans="1:8" x14ac:dyDescent="0.2">
      <c r="A6" s="3" t="s">
        <v>2451</v>
      </c>
      <c r="B6" s="315" t="s">
        <v>2452</v>
      </c>
      <c r="C6" s="318" t="s">
        <v>2453</v>
      </c>
      <c r="D6" s="318">
        <v>8</v>
      </c>
      <c r="E6" s="318">
        <v>9215142</v>
      </c>
      <c r="F6" s="318" t="s">
        <v>65</v>
      </c>
      <c r="G6" s="318" t="s">
        <v>64</v>
      </c>
      <c r="H6" s="317" t="s">
        <v>2462</v>
      </c>
    </row>
    <row r="7" spans="1:8" x14ac:dyDescent="0.2">
      <c r="A7" s="3" t="s">
        <v>2451</v>
      </c>
      <c r="B7" s="315" t="s">
        <v>2452</v>
      </c>
      <c r="C7" s="316" t="s">
        <v>2453</v>
      </c>
      <c r="D7" s="316">
        <v>9</v>
      </c>
      <c r="E7" s="316">
        <v>110720180</v>
      </c>
      <c r="F7" s="316" t="s">
        <v>51</v>
      </c>
      <c r="G7" s="316" t="s">
        <v>50</v>
      </c>
      <c r="H7" s="317"/>
    </row>
    <row r="8" spans="1:8" x14ac:dyDescent="0.2">
      <c r="A8" s="3" t="s">
        <v>2451</v>
      </c>
      <c r="B8" s="315" t="s">
        <v>2452</v>
      </c>
      <c r="C8" s="316" t="s">
        <v>2453</v>
      </c>
      <c r="D8" s="316">
        <v>11</v>
      </c>
      <c r="E8" s="316">
        <v>72110633</v>
      </c>
      <c r="F8" s="316" t="s">
        <v>2463</v>
      </c>
      <c r="G8" s="316" t="s">
        <v>17</v>
      </c>
      <c r="H8" s="317" t="s">
        <v>2464</v>
      </c>
    </row>
    <row r="9" spans="1:8" x14ac:dyDescent="0.2">
      <c r="A9" s="3" t="s">
        <v>2451</v>
      </c>
      <c r="B9" s="315" t="s">
        <v>2452</v>
      </c>
      <c r="C9" s="318" t="s">
        <v>2453</v>
      </c>
      <c r="D9" s="318">
        <v>13</v>
      </c>
      <c r="E9" s="318">
        <v>27361938</v>
      </c>
      <c r="F9" s="318" t="s">
        <v>2465</v>
      </c>
      <c r="G9" s="318" t="s">
        <v>2466</v>
      </c>
      <c r="H9" s="317" t="s">
        <v>2467</v>
      </c>
    </row>
    <row r="10" spans="1:8" x14ac:dyDescent="0.2">
      <c r="A10" s="3" t="s">
        <v>2451</v>
      </c>
      <c r="B10" s="315" t="s">
        <v>2452</v>
      </c>
      <c r="C10" s="316" t="s">
        <v>2453</v>
      </c>
      <c r="D10" s="316">
        <v>20</v>
      </c>
      <c r="E10" s="316">
        <v>22507601</v>
      </c>
      <c r="F10" s="316" t="s">
        <v>33</v>
      </c>
      <c r="G10" s="316" t="s">
        <v>2468</v>
      </c>
      <c r="H10" s="317" t="s">
        <v>2469</v>
      </c>
    </row>
    <row r="11" spans="1:8" x14ac:dyDescent="0.2">
      <c r="A11" s="3" t="s">
        <v>2451</v>
      </c>
      <c r="B11" s="315" t="s">
        <v>2452</v>
      </c>
      <c r="C11" s="318" t="s">
        <v>2453</v>
      </c>
      <c r="D11" s="318">
        <v>11</v>
      </c>
      <c r="E11" s="318">
        <v>61361358</v>
      </c>
      <c r="F11" s="318" t="s">
        <v>2470</v>
      </c>
      <c r="G11" s="318" t="s">
        <v>2471</v>
      </c>
      <c r="H11" s="317" t="s">
        <v>2472</v>
      </c>
    </row>
    <row r="12" spans="1:8" x14ac:dyDescent="0.2">
      <c r="A12" s="3" t="s">
        <v>2451</v>
      </c>
      <c r="B12" s="315" t="s">
        <v>2452</v>
      </c>
      <c r="C12" s="316" t="s">
        <v>2453</v>
      </c>
      <c r="D12" s="316">
        <v>2</v>
      </c>
      <c r="E12" s="316">
        <v>169479460</v>
      </c>
      <c r="F12" s="316" t="s">
        <v>35</v>
      </c>
      <c r="G12" s="316" t="s">
        <v>2473</v>
      </c>
      <c r="H12" s="317" t="s">
        <v>2474</v>
      </c>
    </row>
    <row r="13" spans="1:8" x14ac:dyDescent="0.2">
      <c r="A13" s="3" t="s">
        <v>2451</v>
      </c>
      <c r="B13" s="315" t="s">
        <v>2452</v>
      </c>
      <c r="C13" s="316" t="s">
        <v>2475</v>
      </c>
      <c r="D13" s="316">
        <v>1</v>
      </c>
      <c r="E13" s="316">
        <v>217754055</v>
      </c>
      <c r="F13" s="316" t="s">
        <v>2476</v>
      </c>
      <c r="G13" s="316" t="s">
        <v>2477</v>
      </c>
      <c r="H13" s="317" t="s">
        <v>2478</v>
      </c>
    </row>
    <row r="14" spans="1:8" x14ac:dyDescent="0.2">
      <c r="A14" s="3" t="s">
        <v>2451</v>
      </c>
      <c r="B14" s="315" t="s">
        <v>2452</v>
      </c>
      <c r="C14" s="318" t="s">
        <v>2475</v>
      </c>
      <c r="D14" s="318">
        <v>8</v>
      </c>
      <c r="E14" s="318">
        <v>9220768</v>
      </c>
      <c r="F14" s="318" t="s">
        <v>65</v>
      </c>
      <c r="G14" s="318" t="s">
        <v>2479</v>
      </c>
      <c r="H14" s="317" t="s">
        <v>2480</v>
      </c>
    </row>
    <row r="15" spans="1:8" x14ac:dyDescent="0.2">
      <c r="A15" s="3" t="s">
        <v>2481</v>
      </c>
      <c r="B15" s="317" t="s">
        <v>2452</v>
      </c>
      <c r="C15" s="317" t="s">
        <v>2482</v>
      </c>
      <c r="D15" s="317">
        <v>1</v>
      </c>
      <c r="E15" s="319">
        <v>212214512</v>
      </c>
      <c r="F15" s="320" t="s">
        <v>3</v>
      </c>
      <c r="G15" s="317" t="s">
        <v>2483</v>
      </c>
      <c r="H15" s="317"/>
    </row>
    <row r="16" spans="1:8" x14ac:dyDescent="0.2">
      <c r="A16" s="3" t="s">
        <v>2481</v>
      </c>
      <c r="B16" s="317" t="s">
        <v>2457</v>
      </c>
      <c r="C16" s="321" t="s">
        <v>2453</v>
      </c>
      <c r="D16" s="321">
        <v>1</v>
      </c>
      <c r="E16" s="321">
        <v>212225879</v>
      </c>
      <c r="F16" s="322" t="s">
        <v>3</v>
      </c>
      <c r="G16" s="321" t="s">
        <v>66</v>
      </c>
      <c r="H16" s="317"/>
    </row>
    <row r="17" spans="1:8" x14ac:dyDescent="0.2">
      <c r="A17" s="3" t="s">
        <v>2481</v>
      </c>
      <c r="B17" s="317" t="s">
        <v>2452</v>
      </c>
      <c r="C17" s="321" t="s">
        <v>2453</v>
      </c>
      <c r="D17" s="321">
        <v>3</v>
      </c>
      <c r="E17" s="321">
        <v>124548468</v>
      </c>
      <c r="F17" s="322" t="s">
        <v>8</v>
      </c>
      <c r="G17" s="321" t="s">
        <v>7</v>
      </c>
      <c r="H17" s="317" t="s">
        <v>2484</v>
      </c>
    </row>
    <row r="18" spans="1:8" x14ac:dyDescent="0.2">
      <c r="A18" s="3" t="s">
        <v>2481</v>
      </c>
      <c r="B18" s="317" t="s">
        <v>2452</v>
      </c>
      <c r="C18" s="317" t="s">
        <v>2482</v>
      </c>
      <c r="D18" s="317">
        <v>5</v>
      </c>
      <c r="E18" s="319">
        <v>95742478</v>
      </c>
      <c r="F18" s="320" t="s">
        <v>61</v>
      </c>
      <c r="G18" s="317" t="s">
        <v>2485</v>
      </c>
      <c r="H18" s="317"/>
    </row>
    <row r="19" spans="1:8" x14ac:dyDescent="0.2">
      <c r="A19" s="3" t="s">
        <v>2481</v>
      </c>
      <c r="B19" s="315" t="s">
        <v>2457</v>
      </c>
      <c r="C19" s="318" t="s">
        <v>2453</v>
      </c>
      <c r="D19" s="318">
        <v>5</v>
      </c>
      <c r="E19" s="318">
        <v>95568482</v>
      </c>
      <c r="F19" s="318" t="s">
        <v>61</v>
      </c>
      <c r="G19" s="318" t="s">
        <v>2486</v>
      </c>
      <c r="H19" s="317" t="s">
        <v>2487</v>
      </c>
    </row>
    <row r="20" spans="1:8" x14ac:dyDescent="0.2">
      <c r="A20" s="3" t="s">
        <v>2481</v>
      </c>
      <c r="B20" s="317" t="s">
        <v>2452</v>
      </c>
      <c r="C20" s="317" t="s">
        <v>2482</v>
      </c>
      <c r="D20" s="317">
        <v>6</v>
      </c>
      <c r="E20" s="319">
        <v>153473069</v>
      </c>
      <c r="F20" s="320" t="s">
        <v>147</v>
      </c>
      <c r="G20" s="317" t="s">
        <v>146</v>
      </c>
      <c r="H20" s="317"/>
    </row>
    <row r="21" spans="1:8" x14ac:dyDescent="0.2">
      <c r="A21" s="3" t="s">
        <v>2481</v>
      </c>
      <c r="B21" s="317" t="s">
        <v>2452</v>
      </c>
      <c r="C21" s="321" t="s">
        <v>2453</v>
      </c>
      <c r="D21" s="321">
        <v>7</v>
      </c>
      <c r="E21" s="321">
        <v>14982542</v>
      </c>
      <c r="F21" s="322" t="s">
        <v>2488</v>
      </c>
      <c r="G21" s="321" t="s">
        <v>2489</v>
      </c>
      <c r="H21" s="317"/>
    </row>
    <row r="22" spans="1:8" x14ac:dyDescent="0.2">
      <c r="A22" s="3" t="s">
        <v>2481</v>
      </c>
      <c r="B22" s="317" t="s">
        <v>2452</v>
      </c>
      <c r="C22" s="317" t="s">
        <v>2482</v>
      </c>
      <c r="D22" s="317">
        <v>8</v>
      </c>
      <c r="E22" s="319">
        <v>118252732</v>
      </c>
      <c r="F22" s="320" t="s">
        <v>72</v>
      </c>
      <c r="G22" s="317" t="s">
        <v>2490</v>
      </c>
      <c r="H22" s="317" t="s">
        <v>2490</v>
      </c>
    </row>
    <row r="23" spans="1:8" x14ac:dyDescent="0.2">
      <c r="A23" s="3" t="s">
        <v>2481</v>
      </c>
      <c r="B23" s="317" t="s">
        <v>2457</v>
      </c>
      <c r="C23" s="323" t="s">
        <v>2453</v>
      </c>
      <c r="D23" s="323">
        <v>8</v>
      </c>
      <c r="E23" s="323">
        <v>118252839</v>
      </c>
      <c r="F23" s="324" t="s">
        <v>72</v>
      </c>
      <c r="G23" s="323" t="s">
        <v>2491</v>
      </c>
      <c r="H23" s="317" t="s">
        <v>2490</v>
      </c>
    </row>
    <row r="24" spans="1:8" x14ac:dyDescent="0.2">
      <c r="A24" s="3" t="s">
        <v>2481</v>
      </c>
      <c r="B24" s="317" t="s">
        <v>2457</v>
      </c>
      <c r="C24" s="323" t="s">
        <v>2453</v>
      </c>
      <c r="D24" s="323">
        <v>8</v>
      </c>
      <c r="E24" s="323">
        <v>118254206</v>
      </c>
      <c r="F24" s="324" t="s">
        <v>72</v>
      </c>
      <c r="G24" s="323" t="s">
        <v>2492</v>
      </c>
      <c r="H24" s="317" t="s">
        <v>2493</v>
      </c>
    </row>
    <row r="25" spans="1:8" x14ac:dyDescent="0.2">
      <c r="A25" s="3" t="s">
        <v>2481</v>
      </c>
      <c r="B25" s="317" t="s">
        <v>2457</v>
      </c>
      <c r="C25" s="317" t="s">
        <v>2482</v>
      </c>
      <c r="D25" s="317">
        <v>9</v>
      </c>
      <c r="E25" s="319">
        <v>22123284</v>
      </c>
      <c r="F25" s="320" t="s">
        <v>2494</v>
      </c>
      <c r="G25" s="317" t="s">
        <v>2495</v>
      </c>
      <c r="H25" s="317" t="s">
        <v>2496</v>
      </c>
    </row>
    <row r="26" spans="1:8" x14ac:dyDescent="0.2">
      <c r="A26" s="3" t="s">
        <v>2481</v>
      </c>
      <c r="B26" s="317" t="s">
        <v>2452</v>
      </c>
      <c r="C26" s="317" t="s">
        <v>2482</v>
      </c>
      <c r="D26" s="317">
        <v>10</v>
      </c>
      <c r="E26" s="317">
        <v>114748339</v>
      </c>
      <c r="F26" s="320" t="s">
        <v>74</v>
      </c>
      <c r="G26" s="317" t="s">
        <v>105</v>
      </c>
      <c r="H26" s="317"/>
    </row>
    <row r="27" spans="1:8" x14ac:dyDescent="0.2">
      <c r="A27" s="3" t="s">
        <v>2481</v>
      </c>
      <c r="B27" s="317" t="s">
        <v>2452</v>
      </c>
      <c r="C27" s="317" t="s">
        <v>2482</v>
      </c>
      <c r="D27" s="317">
        <v>11</v>
      </c>
      <c r="E27" s="319">
        <v>45835568</v>
      </c>
      <c r="F27" s="320" t="s">
        <v>24</v>
      </c>
      <c r="G27" s="317" t="s">
        <v>2497</v>
      </c>
      <c r="H27" s="317"/>
    </row>
    <row r="28" spans="1:8" ht="27" x14ac:dyDescent="0.2">
      <c r="A28" s="3" t="s">
        <v>2481</v>
      </c>
      <c r="B28" s="317" t="s">
        <v>2452</v>
      </c>
      <c r="C28" s="317" t="s">
        <v>2498</v>
      </c>
      <c r="D28" s="317">
        <v>2</v>
      </c>
      <c r="E28" s="317">
        <v>165220040</v>
      </c>
      <c r="F28" s="320" t="s">
        <v>2499</v>
      </c>
      <c r="G28" s="317" t="s">
        <v>2500</v>
      </c>
      <c r="H28" s="317"/>
    </row>
    <row r="29" spans="1:8" x14ac:dyDescent="0.2">
      <c r="A29" s="3" t="s">
        <v>2481</v>
      </c>
      <c r="B29" s="317" t="s">
        <v>2452</v>
      </c>
      <c r="C29" s="317" t="s">
        <v>2475</v>
      </c>
      <c r="D29" s="323">
        <v>2</v>
      </c>
      <c r="E29" s="323">
        <v>226801989</v>
      </c>
      <c r="F29" s="320" t="s">
        <v>2501</v>
      </c>
      <c r="G29" s="323" t="s">
        <v>2502</v>
      </c>
      <c r="H29" s="317" t="s">
        <v>2503</v>
      </c>
    </row>
    <row r="30" spans="1:8" x14ac:dyDescent="0.2">
      <c r="A30" s="3" t="s">
        <v>2481</v>
      </c>
      <c r="B30" s="317" t="s">
        <v>2457</v>
      </c>
      <c r="C30" s="317" t="s">
        <v>2498</v>
      </c>
      <c r="D30" s="317">
        <v>2</v>
      </c>
      <c r="E30" s="317">
        <v>226808942</v>
      </c>
      <c r="F30" s="320" t="s">
        <v>87</v>
      </c>
      <c r="G30" s="317" t="s">
        <v>2504</v>
      </c>
      <c r="H30" s="317"/>
    </row>
    <row r="31" spans="1:8" x14ac:dyDescent="0.2">
      <c r="A31" s="3" t="s">
        <v>2481</v>
      </c>
      <c r="B31" s="317" t="s">
        <v>2457</v>
      </c>
      <c r="C31" s="317" t="s">
        <v>2498</v>
      </c>
      <c r="D31" s="317">
        <v>2</v>
      </c>
      <c r="E31" s="317">
        <v>226867421</v>
      </c>
      <c r="F31" s="320" t="s">
        <v>87</v>
      </c>
      <c r="G31" s="317" t="s">
        <v>2505</v>
      </c>
      <c r="H31" s="317"/>
    </row>
    <row r="32" spans="1:8" x14ac:dyDescent="0.2">
      <c r="A32" s="3" t="s">
        <v>2481</v>
      </c>
      <c r="B32" s="317" t="s">
        <v>2452</v>
      </c>
      <c r="C32" s="317" t="s">
        <v>2498</v>
      </c>
      <c r="D32" s="317">
        <v>7</v>
      </c>
      <c r="E32" s="317">
        <v>112930245</v>
      </c>
      <c r="F32" s="320" t="s">
        <v>2506</v>
      </c>
      <c r="G32" s="317" t="s">
        <v>2507</v>
      </c>
      <c r="H32" s="317"/>
    </row>
    <row r="33" spans="1:8" x14ac:dyDescent="0.2">
      <c r="A33" s="3" t="s">
        <v>2481</v>
      </c>
      <c r="B33" s="317" t="s">
        <v>2452</v>
      </c>
      <c r="C33" s="317" t="s">
        <v>2498</v>
      </c>
      <c r="D33" s="317">
        <v>10</v>
      </c>
      <c r="E33" s="317">
        <v>114755791</v>
      </c>
      <c r="F33" s="320" t="s">
        <v>74</v>
      </c>
      <c r="G33" s="317" t="s">
        <v>73</v>
      </c>
      <c r="H33" s="317"/>
    </row>
    <row r="34" spans="1:8" x14ac:dyDescent="0.2">
      <c r="A34" s="3" t="s">
        <v>2481</v>
      </c>
      <c r="B34" s="317" t="s">
        <v>2457</v>
      </c>
      <c r="C34" s="317" t="s">
        <v>2498</v>
      </c>
      <c r="D34" s="317">
        <v>12</v>
      </c>
      <c r="E34" s="319">
        <v>101436688</v>
      </c>
      <c r="F34" s="320" t="s">
        <v>107</v>
      </c>
      <c r="G34" s="317" t="s">
        <v>2508</v>
      </c>
      <c r="H34" s="317"/>
    </row>
    <row r="35" spans="1:8" x14ac:dyDescent="0.2">
      <c r="A35" s="3" t="s">
        <v>2481</v>
      </c>
      <c r="B35" s="317" t="s">
        <v>2452</v>
      </c>
      <c r="C35" s="317" t="s">
        <v>2498</v>
      </c>
      <c r="D35" s="317">
        <v>12</v>
      </c>
      <c r="E35" s="317">
        <v>101453133</v>
      </c>
      <c r="F35" s="320" t="s">
        <v>2509</v>
      </c>
      <c r="G35" s="317" t="s">
        <v>2510</v>
      </c>
      <c r="H35" s="317"/>
    </row>
    <row r="36" spans="1:8" x14ac:dyDescent="0.2">
      <c r="A36" s="3" t="s">
        <v>2481</v>
      </c>
      <c r="B36" s="317" t="s">
        <v>2452</v>
      </c>
      <c r="C36" s="317" t="s">
        <v>2498</v>
      </c>
      <c r="D36" s="317">
        <v>16</v>
      </c>
      <c r="E36" s="317">
        <v>52372662</v>
      </c>
      <c r="F36" s="320" t="s">
        <v>109</v>
      </c>
      <c r="G36" s="317" t="s">
        <v>2511</v>
      </c>
      <c r="H36" s="317"/>
    </row>
    <row r="37" spans="1:8" x14ac:dyDescent="0.2">
      <c r="A37" s="3" t="s">
        <v>2481</v>
      </c>
      <c r="B37" s="317" t="s">
        <v>2452</v>
      </c>
      <c r="C37" s="323" t="s">
        <v>2475</v>
      </c>
      <c r="D37" s="325" t="s">
        <v>2512</v>
      </c>
      <c r="E37" s="323">
        <v>6711482</v>
      </c>
      <c r="F37" s="324" t="s">
        <v>4</v>
      </c>
      <c r="G37" s="317" t="s">
        <v>2513</v>
      </c>
      <c r="H37" s="317" t="s">
        <v>2514</v>
      </c>
    </row>
  </sheetData>
  <autoFilter ref="A2:G37" xr:uid="{00000000-0009-0000-0000-00000000000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64FD4-579F-A445-94E2-7F0690397B2E}">
  <dimension ref="A1:T69"/>
  <sheetViews>
    <sheetView workbookViewId="0">
      <selection activeCell="C11" sqref="C11"/>
    </sheetView>
  </sheetViews>
  <sheetFormatPr baseColWidth="10" defaultColWidth="12" defaultRowHeight="16" x14ac:dyDescent="0.2"/>
  <cols>
    <col min="1" max="1" width="12" style="327"/>
    <col min="2" max="2" width="17.5" style="327" customWidth="1"/>
    <col min="3" max="3" width="12.83203125" style="327" bestFit="1" customWidth="1"/>
    <col min="4" max="4" width="16.5" style="327" customWidth="1"/>
    <col min="5" max="16384" width="12" style="327"/>
  </cols>
  <sheetData>
    <row r="1" spans="1:20" s="3" customFormat="1" ht="15" x14ac:dyDescent="0.2">
      <c r="A1" s="12" t="s">
        <v>2594</v>
      </c>
    </row>
    <row r="2" spans="1:20" s="3" customFormat="1" ht="15" x14ac:dyDescent="0.2">
      <c r="A2" s="12"/>
    </row>
    <row r="3" spans="1:20" s="3" customFormat="1" ht="15" x14ac:dyDescent="0.2">
      <c r="A3" s="12" t="s">
        <v>2593</v>
      </c>
      <c r="B3" s="105"/>
      <c r="C3" s="105"/>
      <c r="D3" s="105"/>
      <c r="E3" s="105"/>
      <c r="F3" s="105"/>
      <c r="G3" s="105"/>
      <c r="H3" s="105"/>
      <c r="I3" s="105"/>
      <c r="J3" s="105"/>
      <c r="K3" s="105"/>
      <c r="L3" s="105"/>
      <c r="M3" s="105"/>
      <c r="N3" s="105"/>
      <c r="O3" s="105"/>
      <c r="P3" s="105"/>
      <c r="Q3" s="105"/>
      <c r="R3" s="105"/>
      <c r="S3" s="105"/>
      <c r="T3" s="105"/>
    </row>
    <row r="4" spans="1:20" s="360" customFormat="1" x14ac:dyDescent="0.2">
      <c r="A4" s="361" t="s">
        <v>2592</v>
      </c>
      <c r="B4" s="361" t="s">
        <v>8</v>
      </c>
      <c r="C4" s="361" t="s">
        <v>2566</v>
      </c>
      <c r="D4" s="361" t="s">
        <v>22</v>
      </c>
      <c r="E4" s="361" t="s">
        <v>120</v>
      </c>
      <c r="F4" s="361" t="s">
        <v>39</v>
      </c>
      <c r="G4" s="361" t="s">
        <v>2506</v>
      </c>
      <c r="H4" s="361" t="s">
        <v>61</v>
      </c>
      <c r="I4" s="361" t="s">
        <v>3</v>
      </c>
      <c r="J4" s="361" t="s">
        <v>147</v>
      </c>
      <c r="K4" s="361" t="s">
        <v>72</v>
      </c>
      <c r="L4" s="361" t="s">
        <v>4</v>
      </c>
      <c r="M4" s="361" t="s">
        <v>24</v>
      </c>
      <c r="N4" s="361" t="s">
        <v>2488</v>
      </c>
      <c r="O4" s="361" t="s">
        <v>2529</v>
      </c>
      <c r="P4" s="361" t="s">
        <v>109</v>
      </c>
      <c r="Q4" s="361" t="s">
        <v>107</v>
      </c>
      <c r="R4" s="361" t="s">
        <v>87</v>
      </c>
      <c r="S4" s="361" t="s">
        <v>2591</v>
      </c>
      <c r="T4" s="361" t="s">
        <v>74</v>
      </c>
    </row>
    <row r="5" spans="1:20" s="3" customFormat="1" x14ac:dyDescent="0.2">
      <c r="A5" s="358" t="s">
        <v>2590</v>
      </c>
      <c r="B5" s="105">
        <v>0.47</v>
      </c>
      <c r="C5" s="105">
        <v>0.09</v>
      </c>
      <c r="D5" s="105">
        <v>0.245</v>
      </c>
      <c r="E5" s="105">
        <v>0.75139999999999996</v>
      </c>
      <c r="F5" s="105">
        <v>0.48</v>
      </c>
      <c r="G5" s="105" t="s">
        <v>2589</v>
      </c>
      <c r="H5" s="358">
        <v>3.7999999999999999E-2</v>
      </c>
      <c r="I5" s="105">
        <v>0.93</v>
      </c>
      <c r="J5" s="105">
        <v>0.77</v>
      </c>
      <c r="K5" s="105">
        <v>0.69</v>
      </c>
      <c r="L5" s="358">
        <v>1E-4</v>
      </c>
      <c r="M5" s="105">
        <v>0.73</v>
      </c>
      <c r="N5" s="358">
        <v>1.4999999999999999E-2</v>
      </c>
      <c r="O5" s="358">
        <v>3.5999999999999997E-2</v>
      </c>
      <c r="P5" s="105">
        <v>6.2E-2</v>
      </c>
      <c r="Q5" s="105">
        <v>0.83</v>
      </c>
      <c r="R5" s="358">
        <v>1.8950000000000002E-2</v>
      </c>
      <c r="S5" s="105">
        <v>0.93600000000000005</v>
      </c>
      <c r="T5" s="358">
        <v>6.6E-4</v>
      </c>
    </row>
    <row r="6" spans="1:20" s="3" customFormat="1" x14ac:dyDescent="0.2">
      <c r="A6" s="358" t="s">
        <v>2588</v>
      </c>
      <c r="B6" s="105"/>
      <c r="C6" s="105">
        <v>0.19</v>
      </c>
      <c r="D6" s="105">
        <v>0.64400000000000002</v>
      </c>
      <c r="E6" s="358">
        <v>9.7999999999999997E-3</v>
      </c>
      <c r="F6" s="105">
        <v>0.51</v>
      </c>
      <c r="G6" s="105"/>
      <c r="H6" s="105">
        <v>0.245</v>
      </c>
      <c r="I6" s="105">
        <v>0.65</v>
      </c>
      <c r="J6" s="105"/>
      <c r="K6" s="105">
        <v>0.72</v>
      </c>
      <c r="L6" s="359">
        <v>6.3E-7</v>
      </c>
      <c r="M6" s="105">
        <v>0.66</v>
      </c>
      <c r="N6" s="358">
        <v>5.3999999999999999E-2</v>
      </c>
      <c r="O6" s="105"/>
      <c r="P6" s="358">
        <v>3.3000000000000002E-2</v>
      </c>
      <c r="Q6" s="105">
        <v>0.46</v>
      </c>
      <c r="R6" s="105">
        <v>0.82233999999999996</v>
      </c>
      <c r="S6" s="105">
        <v>9.8000000000000004E-2</v>
      </c>
      <c r="T6" s="358">
        <v>3.1E-4</v>
      </c>
    </row>
    <row r="7" spans="1:20" s="3" customFormat="1" x14ac:dyDescent="0.2">
      <c r="A7" s="358" t="s">
        <v>2587</v>
      </c>
      <c r="B7" s="105"/>
      <c r="C7" s="105">
        <v>0.72</v>
      </c>
      <c r="D7" s="358">
        <v>2.7E-2</v>
      </c>
      <c r="E7" s="358">
        <v>1.15E-2</v>
      </c>
      <c r="F7" s="105"/>
      <c r="G7" s="105"/>
      <c r="H7" s="105">
        <v>0.61599999999999999</v>
      </c>
      <c r="I7" s="105">
        <v>0.28000000000000003</v>
      </c>
      <c r="J7" s="105"/>
      <c r="K7" s="105">
        <v>0.44</v>
      </c>
      <c r="L7" s="359">
        <v>7.4000000000000003E-6</v>
      </c>
      <c r="M7" s="105"/>
      <c r="N7" s="358" t="s">
        <v>2586</v>
      </c>
      <c r="O7" s="105"/>
      <c r="P7" s="105">
        <v>0.63900000000000001</v>
      </c>
      <c r="Q7" s="105">
        <v>0.81</v>
      </c>
      <c r="R7" s="358">
        <v>8.5999999999999998E-4</v>
      </c>
      <c r="S7" s="105"/>
      <c r="T7" s="358">
        <v>3.2000000000000003E-4</v>
      </c>
    </row>
    <row r="8" spans="1:20" s="3" customFormat="1" x14ac:dyDescent="0.2">
      <c r="A8" s="358" t="s">
        <v>2585</v>
      </c>
      <c r="B8" s="105"/>
      <c r="C8" s="105"/>
      <c r="D8" s="105"/>
      <c r="E8" s="105"/>
      <c r="F8" s="105"/>
      <c r="G8" s="105"/>
      <c r="H8" s="105"/>
      <c r="I8" s="105"/>
      <c r="J8" s="105"/>
      <c r="K8" s="105">
        <v>0.75</v>
      </c>
      <c r="L8" s="358">
        <v>5.4000000000000001E-4</v>
      </c>
      <c r="M8" s="105"/>
      <c r="N8" s="105">
        <v>0.88900000000000001</v>
      </c>
      <c r="O8" s="105"/>
      <c r="P8" s="105"/>
      <c r="Q8" s="105">
        <v>0.32</v>
      </c>
      <c r="R8" s="105"/>
      <c r="S8" s="105"/>
      <c r="T8" s="359">
        <v>2.1000000000000002E-9</v>
      </c>
    </row>
    <row r="9" spans="1:20" s="3" customFormat="1" x14ac:dyDescent="0.2">
      <c r="A9" s="358" t="s">
        <v>2584</v>
      </c>
      <c r="B9" s="105"/>
      <c r="C9" s="105"/>
      <c r="D9" s="105"/>
      <c r="E9" s="105"/>
      <c r="F9" s="105"/>
      <c r="G9" s="105"/>
      <c r="H9" s="105"/>
      <c r="I9" s="105"/>
      <c r="J9" s="105"/>
      <c r="K9" s="105"/>
      <c r="L9" s="105"/>
      <c r="M9" s="105"/>
      <c r="N9" s="105">
        <v>0.17199999999999999</v>
      </c>
      <c r="O9" s="105"/>
      <c r="P9" s="105"/>
      <c r="Q9" s="105">
        <v>0.51</v>
      </c>
      <c r="R9" s="105"/>
      <c r="S9" s="105"/>
      <c r="T9" s="359">
        <v>2.9000000000000002E-12</v>
      </c>
    </row>
    <row r="10" spans="1:20" s="3" customFormat="1" x14ac:dyDescent="0.2">
      <c r="A10" s="358" t="s">
        <v>2583</v>
      </c>
      <c r="B10" s="105"/>
      <c r="C10" s="105"/>
      <c r="D10" s="105"/>
      <c r="E10" s="105"/>
      <c r="F10" s="105"/>
      <c r="G10" s="105"/>
      <c r="H10" s="105"/>
      <c r="I10" s="105"/>
      <c r="J10" s="105"/>
      <c r="K10" s="105"/>
      <c r="L10" s="105"/>
      <c r="M10" s="105"/>
      <c r="N10" s="105"/>
      <c r="O10" s="105"/>
      <c r="P10" s="105"/>
      <c r="Q10" s="105"/>
      <c r="R10" s="105"/>
      <c r="S10" s="105"/>
      <c r="T10" s="359">
        <v>7.5999999999999999E-12</v>
      </c>
    </row>
    <row r="11" spans="1:20" s="3" customFormat="1" x14ac:dyDescent="0.2">
      <c r="A11" s="358" t="s">
        <v>2582</v>
      </c>
      <c r="B11" s="105"/>
      <c r="C11" s="105"/>
      <c r="D11" s="105"/>
      <c r="E11" s="105"/>
      <c r="F11" s="105"/>
      <c r="G11" s="105"/>
      <c r="H11" s="105"/>
      <c r="I11" s="105"/>
      <c r="J11" s="105"/>
      <c r="K11" s="105"/>
      <c r="L11" s="105"/>
      <c r="M11" s="105"/>
      <c r="N11" s="105"/>
      <c r="O11" s="105"/>
      <c r="P11" s="105"/>
      <c r="Q11" s="105"/>
      <c r="R11" s="105"/>
      <c r="S11" s="105"/>
      <c r="T11" s="358">
        <v>2.657E-2</v>
      </c>
    </row>
    <row r="12" spans="1:20" s="3" customFormat="1" ht="15" x14ac:dyDescent="0.2">
      <c r="A12" s="357" t="s">
        <v>2581</v>
      </c>
      <c r="B12" s="105"/>
      <c r="C12" s="105"/>
      <c r="D12" s="105"/>
      <c r="E12" s="105"/>
      <c r="F12" s="105"/>
      <c r="G12" s="105"/>
      <c r="H12" s="105"/>
      <c r="I12" s="105"/>
      <c r="J12" s="105"/>
      <c r="K12" s="105"/>
      <c r="L12" s="105"/>
      <c r="M12" s="105"/>
      <c r="N12" s="105"/>
      <c r="O12" s="105"/>
      <c r="P12" s="105"/>
      <c r="Q12" s="105"/>
      <c r="R12" s="105"/>
      <c r="S12" s="105"/>
      <c r="T12" s="105"/>
    </row>
    <row r="13" spans="1:20" s="3" customFormat="1" ht="15" x14ac:dyDescent="0.2">
      <c r="A13" s="357"/>
      <c r="B13" s="105"/>
      <c r="C13" s="105"/>
      <c r="D13" s="105"/>
      <c r="E13" s="105"/>
      <c r="F13" s="105"/>
      <c r="G13" s="105"/>
      <c r="H13" s="105"/>
      <c r="I13" s="105"/>
      <c r="J13" s="105"/>
      <c r="K13" s="105"/>
      <c r="L13" s="105"/>
      <c r="M13" s="105"/>
      <c r="N13" s="105"/>
      <c r="O13" s="105"/>
      <c r="P13" s="105"/>
      <c r="Q13" s="105"/>
      <c r="R13" s="105"/>
      <c r="S13" s="105"/>
      <c r="T13" s="105"/>
    </row>
    <row r="14" spans="1:20" s="3" customFormat="1" ht="15" x14ac:dyDescent="0.2">
      <c r="A14" s="12"/>
    </row>
    <row r="15" spans="1:20" x14ac:dyDescent="0.2">
      <c r="A15" s="352"/>
      <c r="B15" s="350"/>
      <c r="C15" s="352" t="s">
        <v>2580</v>
      </c>
      <c r="D15" s="351"/>
      <c r="E15" s="350"/>
      <c r="F15" s="352" t="s">
        <v>2579</v>
      </c>
      <c r="G15" s="351"/>
      <c r="H15" s="350"/>
      <c r="I15" s="352" t="s">
        <v>2579</v>
      </c>
      <c r="J15" s="351"/>
      <c r="K15" s="350"/>
      <c r="L15" s="352" t="s">
        <v>2579</v>
      </c>
      <c r="M15" s="351"/>
      <c r="N15" s="350"/>
      <c r="O15" s="352" t="s">
        <v>2579</v>
      </c>
      <c r="P15" s="351"/>
      <c r="Q15" s="350"/>
    </row>
    <row r="16" spans="1:20" x14ac:dyDescent="0.2">
      <c r="A16" s="345"/>
      <c r="B16" s="346"/>
      <c r="C16" s="345"/>
      <c r="E16" s="346"/>
      <c r="F16" s="345" t="s">
        <v>2578</v>
      </c>
      <c r="H16" s="346"/>
      <c r="I16" s="345" t="s">
        <v>2577</v>
      </c>
      <c r="K16" s="346"/>
      <c r="L16" s="345" t="s">
        <v>2576</v>
      </c>
      <c r="N16" s="346"/>
      <c r="O16" s="345" t="s">
        <v>2575</v>
      </c>
      <c r="Q16" s="346"/>
    </row>
    <row r="17" spans="1:17" x14ac:dyDescent="0.2">
      <c r="A17" s="337" t="s">
        <v>6</v>
      </c>
      <c r="B17" s="356" t="s">
        <v>2574</v>
      </c>
      <c r="C17" s="337" t="s">
        <v>2573</v>
      </c>
      <c r="D17" s="336" t="s">
        <v>2572</v>
      </c>
      <c r="E17" s="356" t="s">
        <v>2570</v>
      </c>
      <c r="F17" s="355" t="s">
        <v>128</v>
      </c>
      <c r="G17" s="354" t="s">
        <v>2571</v>
      </c>
      <c r="H17" s="353" t="s">
        <v>2570</v>
      </c>
      <c r="I17" s="355" t="s">
        <v>128</v>
      </c>
      <c r="J17" s="354" t="s">
        <v>2571</v>
      </c>
      <c r="K17" s="353" t="s">
        <v>2570</v>
      </c>
      <c r="L17" s="355" t="s">
        <v>128</v>
      </c>
      <c r="M17" s="354" t="s">
        <v>2571</v>
      </c>
      <c r="N17" s="353" t="s">
        <v>2570</v>
      </c>
      <c r="O17" s="355" t="s">
        <v>128</v>
      </c>
      <c r="P17" s="354" t="s">
        <v>2571</v>
      </c>
      <c r="Q17" s="353" t="s">
        <v>2570</v>
      </c>
    </row>
    <row r="18" spans="1:17" x14ac:dyDescent="0.2">
      <c r="A18" s="345" t="s">
        <v>8</v>
      </c>
      <c r="B18" s="327" t="s">
        <v>2569</v>
      </c>
      <c r="C18" s="341">
        <v>0.50354025440000005</v>
      </c>
      <c r="D18" s="344">
        <v>-1.2708985399999999E-2</v>
      </c>
      <c r="E18" s="343">
        <v>1.8996942499999999E-2</v>
      </c>
      <c r="F18" s="348"/>
      <c r="G18" s="347"/>
      <c r="H18" s="347"/>
      <c r="I18" s="345"/>
      <c r="K18" s="346"/>
      <c r="L18" s="352"/>
      <c r="M18" s="351"/>
      <c r="N18" s="350"/>
      <c r="O18" s="351"/>
      <c r="P18" s="351"/>
      <c r="Q18" s="350"/>
    </row>
    <row r="19" spans="1:17" x14ac:dyDescent="0.2">
      <c r="A19" s="345" t="s">
        <v>2566</v>
      </c>
      <c r="B19" s="327" t="s">
        <v>2568</v>
      </c>
      <c r="C19" s="341">
        <v>5.0175057699999998E-2</v>
      </c>
      <c r="D19" s="344">
        <v>-2.9499545799999999E-2</v>
      </c>
      <c r="E19" s="343">
        <v>1.50571562E-2</v>
      </c>
      <c r="F19" s="342">
        <v>0.86303882416440503</v>
      </c>
      <c r="G19" s="341">
        <v>-1.49970523859735E-3</v>
      </c>
      <c r="H19" s="349">
        <v>8.6913352090984605E-3</v>
      </c>
      <c r="I19" s="341">
        <v>0.83964143129361701</v>
      </c>
      <c r="J19" s="341">
        <v>-1.8392383973615499E-3</v>
      </c>
      <c r="K19" s="349">
        <v>9.0881792651231093E-3</v>
      </c>
      <c r="L19" s="341">
        <v>0.22702341153362701</v>
      </c>
      <c r="M19" s="341">
        <v>-2.7348389213688901E-2</v>
      </c>
      <c r="N19" s="349">
        <v>2.2601889329548801E-2</v>
      </c>
      <c r="O19" s="341">
        <v>0.82565848512163398</v>
      </c>
      <c r="P19" s="341">
        <v>4.4854910530918099E-3</v>
      </c>
      <c r="Q19" s="349">
        <v>2.0356896828922898E-2</v>
      </c>
    </row>
    <row r="20" spans="1:17" x14ac:dyDescent="0.2">
      <c r="A20" s="345" t="s">
        <v>2566</v>
      </c>
      <c r="B20" s="327" t="s">
        <v>2567</v>
      </c>
      <c r="C20" s="341">
        <v>0.78176761459999999</v>
      </c>
      <c r="D20" s="344">
        <v>-5.0661537000000001E-3</v>
      </c>
      <c r="E20" s="343">
        <v>1.8286829300000002E-2</v>
      </c>
      <c r="F20" s="348"/>
      <c r="G20" s="347"/>
      <c r="H20" s="347"/>
      <c r="I20" s="345"/>
      <c r="K20" s="346"/>
      <c r="L20" s="345"/>
      <c r="N20" s="346"/>
      <c r="Q20" s="346"/>
    </row>
    <row r="21" spans="1:17" x14ac:dyDescent="0.2">
      <c r="A21" s="345" t="s">
        <v>2566</v>
      </c>
      <c r="B21" s="327" t="s">
        <v>2565</v>
      </c>
      <c r="C21" s="341">
        <v>0.74128622280000001</v>
      </c>
      <c r="D21" s="344">
        <v>-6.4965591999999999E-3</v>
      </c>
      <c r="E21" s="343">
        <v>1.96759486E-2</v>
      </c>
      <c r="F21" s="348"/>
      <c r="G21" s="347"/>
      <c r="H21" s="347"/>
      <c r="I21" s="345"/>
      <c r="K21" s="346"/>
      <c r="L21" s="345"/>
      <c r="N21" s="346"/>
      <c r="Q21" s="346"/>
    </row>
    <row r="22" spans="1:17" x14ac:dyDescent="0.2">
      <c r="A22" s="345" t="s">
        <v>22</v>
      </c>
      <c r="B22" s="327" t="s">
        <v>2564</v>
      </c>
      <c r="C22" s="341">
        <v>0.52397748870000005</v>
      </c>
      <c r="D22" s="344">
        <v>8.6988363000000003E-3</v>
      </c>
      <c r="E22" s="343">
        <v>1.3649672200000001E-2</v>
      </c>
      <c r="F22" s="348"/>
      <c r="G22" s="347"/>
      <c r="H22" s="347"/>
      <c r="I22" s="345"/>
      <c r="K22" s="346"/>
      <c r="L22" s="345"/>
      <c r="N22" s="346"/>
      <c r="Q22" s="346"/>
    </row>
    <row r="23" spans="1:17" x14ac:dyDescent="0.2">
      <c r="A23" s="345" t="s">
        <v>22</v>
      </c>
      <c r="B23" s="327" t="s">
        <v>2563</v>
      </c>
      <c r="C23" s="341">
        <v>0.1607819882</v>
      </c>
      <c r="D23" s="344">
        <v>1.8039951200000001E-2</v>
      </c>
      <c r="E23" s="343">
        <v>1.28603717E-2</v>
      </c>
      <c r="F23" s="348"/>
      <c r="G23" s="347"/>
      <c r="H23" s="347"/>
      <c r="I23" s="345"/>
      <c r="K23" s="346"/>
      <c r="L23" s="345"/>
      <c r="N23" s="346"/>
      <c r="Q23" s="346"/>
    </row>
    <row r="24" spans="1:17" x14ac:dyDescent="0.2">
      <c r="A24" s="345" t="s">
        <v>22</v>
      </c>
      <c r="B24" s="327" t="s">
        <v>2562</v>
      </c>
      <c r="C24" s="341">
        <v>0.18101920869999999</v>
      </c>
      <c r="D24" s="344">
        <v>-2.7359230299999999E-2</v>
      </c>
      <c r="E24" s="343">
        <v>2.0449380100000001E-2</v>
      </c>
      <c r="F24" s="348"/>
      <c r="G24" s="347"/>
      <c r="H24" s="347"/>
      <c r="I24" s="345"/>
      <c r="K24" s="346"/>
      <c r="L24" s="345"/>
      <c r="N24" s="346"/>
      <c r="Q24" s="346"/>
    </row>
    <row r="25" spans="1:17" x14ac:dyDescent="0.2">
      <c r="A25" s="345" t="s">
        <v>120</v>
      </c>
      <c r="B25" s="327" t="s">
        <v>2561</v>
      </c>
      <c r="C25" s="341">
        <v>0.33783415249999998</v>
      </c>
      <c r="D25" s="344">
        <v>-3.1136810899999999E-2</v>
      </c>
      <c r="E25" s="343">
        <v>3.2481890899999998E-2</v>
      </c>
      <c r="F25" s="342">
        <v>0.29368303459319101</v>
      </c>
      <c r="G25" s="341">
        <v>-2.2160620194603499E-2</v>
      </c>
      <c r="H25" s="341">
        <v>2.10926809074433E-2</v>
      </c>
      <c r="I25" s="340">
        <v>0.34360853026138799</v>
      </c>
      <c r="J25" s="339">
        <v>1.7545783827049799E-2</v>
      </c>
      <c r="K25" s="338">
        <v>1.8522449211426501E-2</v>
      </c>
      <c r="L25" s="340">
        <v>0.45924621799152499</v>
      </c>
      <c r="M25" s="339">
        <v>-3.8039073954741702E-2</v>
      </c>
      <c r="N25" s="338">
        <v>5.1346076437570498E-2</v>
      </c>
      <c r="O25" s="339">
        <v>1.59103673648659E-2</v>
      </c>
      <c r="P25" s="339">
        <v>9.2445826231516495E-2</v>
      </c>
      <c r="Q25" s="338">
        <v>3.8265327249258498E-2</v>
      </c>
    </row>
    <row r="26" spans="1:17" x14ac:dyDescent="0.2">
      <c r="A26" s="345" t="s">
        <v>120</v>
      </c>
      <c r="B26" s="327" t="s">
        <v>2560</v>
      </c>
      <c r="C26" s="341">
        <v>6.2431687999999997E-3</v>
      </c>
      <c r="D26" s="344">
        <v>-4.9478717800000002E-2</v>
      </c>
      <c r="E26" s="343">
        <v>1.8081356600000001E-2</v>
      </c>
      <c r="F26" s="342">
        <v>0.62809608011803997</v>
      </c>
      <c r="G26" s="341">
        <v>-5.2827700801444501E-3</v>
      </c>
      <c r="H26" s="341">
        <v>1.0902233305032901E-2</v>
      </c>
      <c r="I26" s="340">
        <v>6.4478689430076397E-2</v>
      </c>
      <c r="J26" s="339">
        <v>-1.9916945173345701E-2</v>
      </c>
      <c r="K26" s="338">
        <v>1.0766968374240401E-2</v>
      </c>
      <c r="L26" s="340">
        <v>0.422448347140433</v>
      </c>
      <c r="M26" s="339">
        <v>2.11710310106701E-2</v>
      </c>
      <c r="N26" s="338">
        <v>2.63635317067668E-2</v>
      </c>
      <c r="O26" s="339">
        <v>0.96920650423722199</v>
      </c>
      <c r="P26" s="339">
        <v>8.7606350100005704E-4</v>
      </c>
      <c r="Q26" s="338">
        <v>2.26870458968772E-2</v>
      </c>
    </row>
    <row r="27" spans="1:17" x14ac:dyDescent="0.2">
      <c r="A27" s="345" t="s">
        <v>120</v>
      </c>
      <c r="B27" s="327" t="s">
        <v>2559</v>
      </c>
      <c r="C27" s="341">
        <v>3.7957129100000001E-2</v>
      </c>
      <c r="D27" s="344">
        <v>-2.8969748E-2</v>
      </c>
      <c r="E27" s="343">
        <v>1.3953695299999999E-2</v>
      </c>
      <c r="F27" s="342">
        <v>0.739872485961931</v>
      </c>
      <c r="G27" s="341">
        <v>2.7770196105270399E-3</v>
      </c>
      <c r="H27" s="341">
        <v>8.3616266991363795E-3</v>
      </c>
      <c r="I27" s="340">
        <v>0.40129123904266401</v>
      </c>
      <c r="J27" s="339">
        <v>-6.9544420822929597E-3</v>
      </c>
      <c r="K27" s="338">
        <v>8.2841658346237603E-3</v>
      </c>
      <c r="L27" s="340">
        <v>0.40967452312192998</v>
      </c>
      <c r="M27" s="339">
        <v>-1.7638408493190101E-2</v>
      </c>
      <c r="N27" s="338">
        <v>2.1370267013527299E-2</v>
      </c>
      <c r="O27" s="339">
        <v>0.17029931836960099</v>
      </c>
      <c r="P27" s="339">
        <v>-2.4537768155276501E-2</v>
      </c>
      <c r="Q27" s="338">
        <v>1.78790419657987E-2</v>
      </c>
    </row>
    <row r="28" spans="1:17" x14ac:dyDescent="0.2">
      <c r="A28" s="345" t="s">
        <v>39</v>
      </c>
      <c r="B28" s="327" t="s">
        <v>2558</v>
      </c>
      <c r="C28" s="341">
        <v>0.61486929130000001</v>
      </c>
      <c r="D28" s="344">
        <v>7.4034260999999999E-3</v>
      </c>
      <c r="E28" s="343">
        <v>1.47132214E-2</v>
      </c>
      <c r="F28" s="342"/>
      <c r="G28" s="341"/>
      <c r="H28" s="341"/>
      <c r="I28" s="340"/>
      <c r="J28" s="339"/>
      <c r="K28" s="338"/>
      <c r="L28" s="340"/>
      <c r="M28" s="339"/>
      <c r="N28" s="338"/>
      <c r="O28" s="339"/>
      <c r="P28" s="339"/>
      <c r="Q28" s="338"/>
    </row>
    <row r="29" spans="1:17" x14ac:dyDescent="0.2">
      <c r="A29" s="345" t="s">
        <v>2553</v>
      </c>
      <c r="B29" s="327" t="s">
        <v>2557</v>
      </c>
      <c r="C29" s="341">
        <v>0.8076240214</v>
      </c>
      <c r="D29" s="344">
        <v>2.4753164000000001E-3</v>
      </c>
      <c r="E29" s="343">
        <v>1.01650916E-2</v>
      </c>
      <c r="F29" s="342"/>
      <c r="G29" s="341"/>
      <c r="H29" s="341"/>
      <c r="I29" s="340"/>
      <c r="J29" s="339"/>
      <c r="K29" s="338"/>
      <c r="L29" s="340"/>
      <c r="M29" s="339"/>
      <c r="N29" s="338"/>
      <c r="O29" s="339"/>
      <c r="P29" s="339"/>
      <c r="Q29" s="338"/>
    </row>
    <row r="30" spans="1:17" x14ac:dyDescent="0.2">
      <c r="A30" s="345" t="s">
        <v>2553</v>
      </c>
      <c r="B30" s="327" t="s">
        <v>2556</v>
      </c>
      <c r="C30" s="341">
        <v>0.74988631100000003</v>
      </c>
      <c r="D30" s="344">
        <v>-2.6728238999999998E-3</v>
      </c>
      <c r="E30" s="343">
        <v>8.3836117999999994E-3</v>
      </c>
      <c r="F30" s="342"/>
      <c r="G30" s="341"/>
      <c r="H30" s="341"/>
      <c r="I30" s="340"/>
      <c r="J30" s="339"/>
      <c r="K30" s="338"/>
      <c r="L30" s="340"/>
      <c r="M30" s="339"/>
      <c r="N30" s="338"/>
      <c r="O30" s="339"/>
      <c r="P30" s="339"/>
      <c r="Q30" s="338"/>
    </row>
    <row r="31" spans="1:17" x14ac:dyDescent="0.2">
      <c r="A31" s="345" t="s">
        <v>2553</v>
      </c>
      <c r="B31" s="327" t="s">
        <v>2555</v>
      </c>
      <c r="C31" s="341">
        <v>0.6508082718</v>
      </c>
      <c r="D31" s="344">
        <v>-5.1027802000000004E-3</v>
      </c>
      <c r="E31" s="343">
        <v>1.12723769E-2</v>
      </c>
      <c r="F31" s="342"/>
      <c r="G31" s="341"/>
      <c r="H31" s="341"/>
      <c r="I31" s="340"/>
      <c r="J31" s="339"/>
      <c r="K31" s="338"/>
      <c r="L31" s="340"/>
      <c r="M31" s="339"/>
      <c r="N31" s="338"/>
      <c r="O31" s="339"/>
      <c r="P31" s="339"/>
      <c r="Q31" s="338"/>
    </row>
    <row r="32" spans="1:17" x14ac:dyDescent="0.2">
      <c r="A32" s="345" t="s">
        <v>2553</v>
      </c>
      <c r="B32" s="327" t="s">
        <v>2554</v>
      </c>
      <c r="C32" s="341">
        <v>0.36811864189999999</v>
      </c>
      <c r="D32" s="344">
        <v>-1.15427798E-2</v>
      </c>
      <c r="E32" s="343">
        <v>1.2823546200000001E-2</v>
      </c>
      <c r="F32" s="342"/>
      <c r="G32" s="341"/>
      <c r="H32" s="341"/>
      <c r="I32" s="340"/>
      <c r="J32" s="339"/>
      <c r="K32" s="338"/>
      <c r="L32" s="340"/>
      <c r="M32" s="339"/>
      <c r="N32" s="338"/>
      <c r="O32" s="339"/>
      <c r="P32" s="339"/>
      <c r="Q32" s="338"/>
    </row>
    <row r="33" spans="1:17" x14ac:dyDescent="0.2">
      <c r="A33" s="345" t="s">
        <v>2553</v>
      </c>
      <c r="B33" s="327" t="s">
        <v>2552</v>
      </c>
      <c r="C33" s="341">
        <v>0.91361003789999995</v>
      </c>
      <c r="D33" s="344">
        <v>1.3538964E-3</v>
      </c>
      <c r="E33" s="343">
        <v>1.24789607E-2</v>
      </c>
      <c r="F33" s="342"/>
      <c r="G33" s="341"/>
      <c r="H33" s="341"/>
      <c r="I33" s="340"/>
      <c r="J33" s="339"/>
      <c r="K33" s="338"/>
      <c r="L33" s="340"/>
      <c r="M33" s="339"/>
      <c r="N33" s="338"/>
      <c r="O33" s="339"/>
      <c r="P33" s="339"/>
      <c r="Q33" s="338"/>
    </row>
    <row r="34" spans="1:17" x14ac:dyDescent="0.2">
      <c r="A34" s="345" t="s">
        <v>61</v>
      </c>
      <c r="B34" s="327" t="s">
        <v>2551</v>
      </c>
      <c r="C34" s="341">
        <v>0.2369515063</v>
      </c>
      <c r="D34" s="344">
        <v>1.1250840099999999E-2</v>
      </c>
      <c r="E34" s="343">
        <v>9.5116268000000007E-3</v>
      </c>
      <c r="F34" s="342"/>
      <c r="G34" s="341"/>
      <c r="H34" s="341"/>
      <c r="I34" s="340"/>
      <c r="J34" s="339"/>
      <c r="K34" s="338"/>
      <c r="L34" s="340"/>
      <c r="M34" s="339"/>
      <c r="N34" s="338"/>
      <c r="O34" s="339"/>
      <c r="P34" s="339"/>
      <c r="Q34" s="338"/>
    </row>
    <row r="35" spans="1:17" x14ac:dyDescent="0.2">
      <c r="A35" s="345" t="s">
        <v>61</v>
      </c>
      <c r="B35" s="327" t="s">
        <v>2550</v>
      </c>
      <c r="C35" s="341">
        <v>0.56834275540000001</v>
      </c>
      <c r="D35" s="344">
        <v>8.6969578000000002E-3</v>
      </c>
      <c r="E35" s="343">
        <v>1.52431127E-2</v>
      </c>
      <c r="F35" s="342"/>
      <c r="G35" s="341"/>
      <c r="H35" s="341"/>
      <c r="I35" s="340"/>
      <c r="J35" s="339"/>
      <c r="K35" s="338"/>
      <c r="L35" s="340"/>
      <c r="M35" s="339"/>
      <c r="N35" s="338"/>
      <c r="O35" s="339"/>
      <c r="P35" s="339"/>
      <c r="Q35" s="338"/>
    </row>
    <row r="36" spans="1:17" x14ac:dyDescent="0.2">
      <c r="A36" s="345" t="s">
        <v>61</v>
      </c>
      <c r="B36" s="327" t="s">
        <v>2549</v>
      </c>
      <c r="C36" s="341">
        <v>0.39750763630000002</v>
      </c>
      <c r="D36" s="344">
        <v>-1.1991894100000001E-2</v>
      </c>
      <c r="E36" s="343">
        <v>1.4171657400000001E-2</v>
      </c>
      <c r="F36" s="342"/>
      <c r="G36" s="341"/>
      <c r="H36" s="341"/>
      <c r="I36" s="340"/>
      <c r="J36" s="339"/>
      <c r="K36" s="338"/>
      <c r="L36" s="340"/>
      <c r="M36" s="339"/>
      <c r="N36" s="338"/>
      <c r="O36" s="339"/>
      <c r="P36" s="339"/>
      <c r="Q36" s="338"/>
    </row>
    <row r="37" spans="1:17" x14ac:dyDescent="0.2">
      <c r="A37" s="345" t="s">
        <v>3</v>
      </c>
      <c r="B37" s="327" t="s">
        <v>2548</v>
      </c>
      <c r="C37" s="341">
        <v>0.94077238590000001</v>
      </c>
      <c r="D37" s="344">
        <v>-7.8217800000000002E-4</v>
      </c>
      <c r="E37" s="343">
        <v>1.05266357E-2</v>
      </c>
      <c r="F37" s="342"/>
      <c r="G37" s="341"/>
      <c r="H37" s="341"/>
      <c r="I37" s="340"/>
      <c r="J37" s="339"/>
      <c r="K37" s="338"/>
      <c r="L37" s="340"/>
      <c r="M37" s="339"/>
      <c r="N37" s="338"/>
      <c r="O37" s="339"/>
      <c r="P37" s="339"/>
      <c r="Q37" s="338"/>
    </row>
    <row r="38" spans="1:17" x14ac:dyDescent="0.2">
      <c r="A38" s="345" t="s">
        <v>3</v>
      </c>
      <c r="B38" s="327" t="s">
        <v>2547</v>
      </c>
      <c r="C38" s="341">
        <v>0.38258646229999999</v>
      </c>
      <c r="D38" s="344">
        <v>1.30925329E-2</v>
      </c>
      <c r="E38" s="343">
        <v>1.49927997E-2</v>
      </c>
      <c r="F38" s="342"/>
      <c r="G38" s="341"/>
      <c r="H38" s="341"/>
      <c r="I38" s="340"/>
      <c r="J38" s="339"/>
      <c r="K38" s="338"/>
      <c r="L38" s="340"/>
      <c r="M38" s="339"/>
      <c r="N38" s="338"/>
      <c r="O38" s="339"/>
      <c r="P38" s="339"/>
      <c r="Q38" s="338"/>
    </row>
    <row r="39" spans="1:17" x14ac:dyDescent="0.2">
      <c r="A39" s="345" t="s">
        <v>3</v>
      </c>
      <c r="B39" s="327" t="s">
        <v>2546</v>
      </c>
      <c r="C39" s="341">
        <v>0.71687584800000004</v>
      </c>
      <c r="D39" s="344">
        <v>-4.4785761000000002E-3</v>
      </c>
      <c r="E39" s="343">
        <v>1.23489788E-2</v>
      </c>
      <c r="F39" s="342"/>
      <c r="G39" s="341"/>
      <c r="H39" s="341"/>
      <c r="I39" s="340"/>
      <c r="J39" s="339"/>
      <c r="K39" s="338"/>
      <c r="L39" s="340"/>
      <c r="M39" s="339"/>
      <c r="N39" s="338"/>
      <c r="O39" s="339"/>
      <c r="P39" s="339"/>
      <c r="Q39" s="338"/>
    </row>
    <row r="40" spans="1:17" x14ac:dyDescent="0.2">
      <c r="A40" s="345" t="s">
        <v>147</v>
      </c>
      <c r="B40" s="327" t="s">
        <v>2545</v>
      </c>
      <c r="C40" s="341">
        <v>0.64594470709999996</v>
      </c>
      <c r="D40" s="344">
        <v>-5.8170829999999998E-3</v>
      </c>
      <c r="E40" s="343">
        <v>1.2661125400000001E-2</v>
      </c>
      <c r="F40" s="342"/>
      <c r="G40" s="341"/>
      <c r="H40" s="341"/>
      <c r="I40" s="340"/>
      <c r="J40" s="339"/>
      <c r="K40" s="338"/>
      <c r="L40" s="340"/>
      <c r="M40" s="339"/>
      <c r="N40" s="338"/>
      <c r="O40" s="339"/>
      <c r="P40" s="339"/>
      <c r="Q40" s="338"/>
    </row>
    <row r="41" spans="1:17" x14ac:dyDescent="0.2">
      <c r="A41" s="345" t="s">
        <v>72</v>
      </c>
      <c r="B41" s="327" t="s">
        <v>2544</v>
      </c>
      <c r="C41" s="341">
        <v>0.6724262218</v>
      </c>
      <c r="D41" s="344">
        <v>-6.2920659999999998E-3</v>
      </c>
      <c r="E41" s="343">
        <v>1.4879874100000001E-2</v>
      </c>
      <c r="F41" s="342"/>
      <c r="G41" s="341"/>
      <c r="H41" s="341"/>
      <c r="I41" s="340"/>
      <c r="J41" s="339"/>
      <c r="K41" s="338"/>
      <c r="L41" s="340"/>
      <c r="M41" s="339"/>
      <c r="N41" s="338"/>
      <c r="O41" s="339"/>
      <c r="P41" s="339"/>
      <c r="Q41" s="338"/>
    </row>
    <row r="42" spans="1:17" x14ac:dyDescent="0.2">
      <c r="A42" s="345" t="s">
        <v>72</v>
      </c>
      <c r="B42" s="327" t="s">
        <v>2543</v>
      </c>
      <c r="C42" s="341">
        <v>0.87645404130000004</v>
      </c>
      <c r="D42" s="344">
        <v>-2.3049161000000002E-3</v>
      </c>
      <c r="E42" s="343">
        <v>1.48247373E-2</v>
      </c>
      <c r="F42" s="342"/>
      <c r="G42" s="341"/>
      <c r="H42" s="341"/>
      <c r="I42" s="340"/>
      <c r="J42" s="339"/>
      <c r="K42" s="338"/>
      <c r="L42" s="340"/>
      <c r="M42" s="339"/>
      <c r="N42" s="338"/>
      <c r="O42" s="339"/>
      <c r="P42" s="339"/>
      <c r="Q42" s="338"/>
    </row>
    <row r="43" spans="1:17" x14ac:dyDescent="0.2">
      <c r="A43" s="345" t="s">
        <v>72</v>
      </c>
      <c r="B43" s="327" t="s">
        <v>2542</v>
      </c>
      <c r="C43" s="341">
        <v>0.1966023945</v>
      </c>
      <c r="D43" s="344">
        <v>2.10357662E-2</v>
      </c>
      <c r="E43" s="343">
        <v>1.6287255300000001E-2</v>
      </c>
      <c r="F43" s="342"/>
      <c r="G43" s="341"/>
      <c r="H43" s="341"/>
      <c r="I43" s="340"/>
      <c r="J43" s="339"/>
      <c r="K43" s="338"/>
      <c r="L43" s="340"/>
      <c r="M43" s="339"/>
      <c r="N43" s="338"/>
      <c r="O43" s="339"/>
      <c r="P43" s="339"/>
      <c r="Q43" s="338"/>
    </row>
    <row r="44" spans="1:17" x14ac:dyDescent="0.2">
      <c r="A44" s="345" t="s">
        <v>72</v>
      </c>
      <c r="B44" s="327" t="s">
        <v>2541</v>
      </c>
      <c r="C44" s="341">
        <v>0.63956221800000002</v>
      </c>
      <c r="D44" s="344">
        <v>-5.0531489999999998E-3</v>
      </c>
      <c r="E44" s="343">
        <v>1.07891814E-2</v>
      </c>
      <c r="F44" s="342"/>
      <c r="G44" s="341"/>
      <c r="H44" s="341"/>
      <c r="I44" s="340"/>
      <c r="J44" s="339"/>
      <c r="K44" s="338"/>
      <c r="L44" s="340"/>
      <c r="M44" s="339"/>
      <c r="N44" s="338"/>
      <c r="O44" s="339"/>
      <c r="P44" s="339"/>
      <c r="Q44" s="338"/>
    </row>
    <row r="45" spans="1:17" x14ac:dyDescent="0.2">
      <c r="A45" s="345" t="s">
        <v>4</v>
      </c>
      <c r="B45" s="327" t="s">
        <v>2540</v>
      </c>
      <c r="C45" s="341">
        <v>1.7575204399999999E-2</v>
      </c>
      <c r="D45" s="344">
        <v>-8.6878477999999995E-2</v>
      </c>
      <c r="E45" s="343">
        <v>3.6570901699999998E-2</v>
      </c>
      <c r="F45" s="342">
        <v>0.86699596180814298</v>
      </c>
      <c r="G45" s="341">
        <v>3.8672705384997898E-3</v>
      </c>
      <c r="H45" s="341">
        <v>2.30856086733435E-2</v>
      </c>
      <c r="I45" s="340">
        <v>0.74710323832929904</v>
      </c>
      <c r="J45" s="339">
        <v>-6.8483217804954904E-3</v>
      </c>
      <c r="K45" s="338">
        <v>2.1234888955250299E-2</v>
      </c>
      <c r="L45" s="340">
        <v>0.98671516493481803</v>
      </c>
      <c r="M45" s="339">
        <v>-9.9245365029584898E-4</v>
      </c>
      <c r="N45" s="338">
        <v>5.9564911373088399E-2</v>
      </c>
      <c r="O45" s="339">
        <v>0.38796287617721498</v>
      </c>
      <c r="P45" s="339">
        <v>-4.0790213608268601E-2</v>
      </c>
      <c r="Q45" s="338">
        <v>4.72234053408137E-2</v>
      </c>
    </row>
    <row r="46" spans="1:17" x14ac:dyDescent="0.2">
      <c r="A46" s="345" t="s">
        <v>4</v>
      </c>
      <c r="B46" s="327" t="s">
        <v>2539</v>
      </c>
      <c r="C46" s="341">
        <v>2.7684278858965698E-5</v>
      </c>
      <c r="D46" s="344">
        <v>-0.12797991149999999</v>
      </c>
      <c r="E46" s="343">
        <v>3.0489527799999999E-2</v>
      </c>
      <c r="F46" s="342">
        <v>0.625932650034984</v>
      </c>
      <c r="G46" s="341">
        <v>9.0218149938004599E-3</v>
      </c>
      <c r="H46" s="341">
        <v>1.85020710965225E-2</v>
      </c>
      <c r="I46" s="340">
        <v>0.28749366452640301</v>
      </c>
      <c r="J46" s="339">
        <v>-1.9197425803229799E-2</v>
      </c>
      <c r="K46" s="338">
        <v>1.8044333103032901E-2</v>
      </c>
      <c r="L46" s="340">
        <v>0.78940093047458904</v>
      </c>
      <c r="M46" s="339">
        <v>1.30229198948564E-2</v>
      </c>
      <c r="N46" s="338">
        <v>4.8724709755129103E-2</v>
      </c>
      <c r="O46" s="339">
        <v>0.41134115716778502</v>
      </c>
      <c r="P46" s="339">
        <v>-3.2411061829973498E-2</v>
      </c>
      <c r="Q46" s="338">
        <v>3.9431917404162103E-2</v>
      </c>
    </row>
    <row r="47" spans="1:17" x14ac:dyDescent="0.2">
      <c r="A47" s="345" t="s">
        <v>4</v>
      </c>
      <c r="B47" s="327" t="s">
        <v>2538</v>
      </c>
      <c r="C47" s="341">
        <v>6.09506E-4</v>
      </c>
      <c r="D47" s="344">
        <v>-0.1062230083</v>
      </c>
      <c r="E47" s="343">
        <v>3.0963469E-2</v>
      </c>
      <c r="F47" s="342">
        <v>0.94913680288214997</v>
      </c>
      <c r="G47" s="341">
        <v>1.2113009284692099E-3</v>
      </c>
      <c r="H47" s="341">
        <v>1.89838607470551E-2</v>
      </c>
      <c r="I47" s="340">
        <v>0.74219580243707695</v>
      </c>
      <c r="J47" s="339">
        <v>5.9983040260203199E-3</v>
      </c>
      <c r="K47" s="338">
        <v>1.82324857124311E-2</v>
      </c>
      <c r="L47" s="340">
        <v>0.38246251662143399</v>
      </c>
      <c r="M47" s="339">
        <v>4.3057892809710299E-2</v>
      </c>
      <c r="N47" s="338">
        <v>4.9244247138919499E-2</v>
      </c>
      <c r="O47" s="339">
        <v>0.86614090783787401</v>
      </c>
      <c r="P47" s="339">
        <v>6.99103664806691E-3</v>
      </c>
      <c r="Q47" s="338">
        <v>4.1461658324116399E-2</v>
      </c>
    </row>
    <row r="48" spans="1:17" x14ac:dyDescent="0.2">
      <c r="A48" s="345" t="s">
        <v>4</v>
      </c>
      <c r="B48" s="327" t="s">
        <v>2537</v>
      </c>
      <c r="C48" s="341">
        <v>2.7652123000000001E-3</v>
      </c>
      <c r="D48" s="344">
        <v>-9.7469838500000003E-2</v>
      </c>
      <c r="E48" s="343">
        <v>3.2545148699999998E-2</v>
      </c>
      <c r="F48" s="342">
        <v>0.31292476654140899</v>
      </c>
      <c r="G48" s="341">
        <v>1.97693370276802E-2</v>
      </c>
      <c r="H48" s="341">
        <v>1.95810562302146E-2</v>
      </c>
      <c r="I48" s="340">
        <v>0.75774886317158896</v>
      </c>
      <c r="J48" s="339">
        <v>5.9546091850648701E-3</v>
      </c>
      <c r="K48" s="338">
        <v>1.93031823591748E-2</v>
      </c>
      <c r="L48" s="340">
        <v>0.135597101598045</v>
      </c>
      <c r="M48" s="339">
        <v>7.2157550854554706E-2</v>
      </c>
      <c r="N48" s="338">
        <v>4.82484965562558E-2</v>
      </c>
      <c r="O48" s="339">
        <v>0.64376690423791905</v>
      </c>
      <c r="P48" s="339">
        <v>1.8159539259784401E-2</v>
      </c>
      <c r="Q48" s="338">
        <v>3.9254752541535397E-2</v>
      </c>
    </row>
    <row r="49" spans="1:17" x14ac:dyDescent="0.2">
      <c r="A49" s="345" t="s">
        <v>24</v>
      </c>
      <c r="B49" s="327" t="s">
        <v>2536</v>
      </c>
      <c r="C49" s="341">
        <v>0.66105572020000003</v>
      </c>
      <c r="D49" s="344">
        <v>-7.5558748E-3</v>
      </c>
      <c r="E49" s="343">
        <v>1.7231388699999999E-2</v>
      </c>
      <c r="F49" s="342"/>
      <c r="G49" s="341"/>
      <c r="H49" s="341"/>
      <c r="I49" s="340"/>
      <c r="J49" s="339"/>
      <c r="K49" s="338"/>
      <c r="L49" s="340"/>
      <c r="M49" s="339"/>
      <c r="N49" s="338"/>
      <c r="O49" s="339"/>
      <c r="P49" s="339"/>
      <c r="Q49" s="338"/>
    </row>
    <row r="50" spans="1:17" x14ac:dyDescent="0.2">
      <c r="A50" s="345" t="s">
        <v>24</v>
      </c>
      <c r="B50" s="327" t="s">
        <v>2535</v>
      </c>
      <c r="C50" s="341">
        <v>0.3572648793</v>
      </c>
      <c r="D50" s="344">
        <v>-1.8385607299999999E-2</v>
      </c>
      <c r="E50" s="343">
        <v>1.9968826200000001E-2</v>
      </c>
      <c r="F50" s="342"/>
      <c r="G50" s="341"/>
      <c r="H50" s="341"/>
      <c r="I50" s="340"/>
      <c r="J50" s="339"/>
      <c r="K50" s="338"/>
      <c r="L50" s="340"/>
      <c r="M50" s="339"/>
      <c r="N50" s="338"/>
      <c r="O50" s="339"/>
      <c r="P50" s="339"/>
      <c r="Q50" s="338"/>
    </row>
    <row r="51" spans="1:17" x14ac:dyDescent="0.2">
      <c r="A51" s="345" t="s">
        <v>2488</v>
      </c>
      <c r="B51" s="327" t="s">
        <v>2534</v>
      </c>
      <c r="C51" s="341">
        <v>0.61913541149999995</v>
      </c>
      <c r="D51" s="344">
        <v>-7.4218818000000002E-3</v>
      </c>
      <c r="E51" s="343">
        <v>1.4929697699999999E-2</v>
      </c>
      <c r="F51" s="342"/>
      <c r="G51" s="341"/>
      <c r="H51" s="341"/>
      <c r="I51" s="340"/>
      <c r="J51" s="339"/>
      <c r="K51" s="338"/>
      <c r="L51" s="340"/>
      <c r="M51" s="339"/>
      <c r="N51" s="338"/>
      <c r="O51" s="339"/>
      <c r="P51" s="339"/>
      <c r="Q51" s="338"/>
    </row>
    <row r="52" spans="1:17" x14ac:dyDescent="0.2">
      <c r="A52" s="345" t="s">
        <v>2488</v>
      </c>
      <c r="B52" s="327" t="s">
        <v>2533</v>
      </c>
      <c r="C52" s="341">
        <v>0.26997182279999998</v>
      </c>
      <c r="D52" s="344">
        <v>1.18025239E-2</v>
      </c>
      <c r="E52" s="343">
        <v>1.0697389E-2</v>
      </c>
      <c r="F52" s="342"/>
      <c r="G52" s="341"/>
      <c r="H52" s="341"/>
      <c r="I52" s="340"/>
      <c r="J52" s="339"/>
      <c r="K52" s="338"/>
      <c r="L52" s="340"/>
      <c r="M52" s="339"/>
      <c r="N52" s="338"/>
      <c r="O52" s="339"/>
      <c r="P52" s="339"/>
      <c r="Q52" s="338"/>
    </row>
    <row r="53" spans="1:17" x14ac:dyDescent="0.2">
      <c r="A53" s="345" t="s">
        <v>2488</v>
      </c>
      <c r="B53" s="327" t="s">
        <v>2532</v>
      </c>
      <c r="C53" s="341">
        <v>2.30184596732177E-28</v>
      </c>
      <c r="D53" s="344">
        <v>0.2069496941</v>
      </c>
      <c r="E53" s="343">
        <v>1.8565247600000001E-2</v>
      </c>
      <c r="F53" s="342">
        <v>0.22514858408750399</v>
      </c>
      <c r="G53" s="341">
        <v>1.50411753466742E-2</v>
      </c>
      <c r="H53" s="341">
        <v>1.23927893429801E-2</v>
      </c>
      <c r="I53" s="340">
        <v>0.97649726059837805</v>
      </c>
      <c r="J53" s="339">
        <v>3.03824017898792E-4</v>
      </c>
      <c r="K53" s="338">
        <v>1.03116841440365E-2</v>
      </c>
      <c r="L53" s="340">
        <v>0.99225166900233097</v>
      </c>
      <c r="M53" s="339">
        <v>-3.2491271990356402E-4</v>
      </c>
      <c r="N53" s="338">
        <v>3.3435534917061902E-2</v>
      </c>
      <c r="O53" s="339">
        <v>2.8442564742138202E-2</v>
      </c>
      <c r="P53" s="339">
        <v>4.7519023042552601E-2</v>
      </c>
      <c r="Q53" s="338">
        <v>2.1649172465687101E-2</v>
      </c>
    </row>
    <row r="54" spans="1:17" x14ac:dyDescent="0.2">
      <c r="A54" s="345" t="s">
        <v>2488</v>
      </c>
      <c r="B54" s="327" t="s">
        <v>2531</v>
      </c>
      <c r="C54" s="341">
        <v>0.81462270339999998</v>
      </c>
      <c r="D54" s="344">
        <v>-2.0412309000000001E-3</v>
      </c>
      <c r="E54" s="343">
        <v>8.7051655000000006E-3</v>
      </c>
      <c r="F54" s="342"/>
      <c r="G54" s="341"/>
      <c r="H54" s="341"/>
      <c r="I54" s="340"/>
      <c r="J54" s="339"/>
      <c r="K54" s="338"/>
      <c r="L54" s="340"/>
      <c r="M54" s="339"/>
      <c r="N54" s="338"/>
      <c r="O54" s="339"/>
      <c r="P54" s="339"/>
      <c r="Q54" s="338"/>
    </row>
    <row r="55" spans="1:17" x14ac:dyDescent="0.2">
      <c r="A55" s="345" t="s">
        <v>2488</v>
      </c>
      <c r="B55" s="327" t="s">
        <v>2530</v>
      </c>
      <c r="C55" s="341">
        <v>0.25184208800000002</v>
      </c>
      <c r="D55" s="344">
        <v>1.2598075300000001E-2</v>
      </c>
      <c r="E55" s="343">
        <v>1.0992287099999999E-2</v>
      </c>
      <c r="F55" s="342"/>
      <c r="G55" s="341"/>
      <c r="H55" s="341"/>
      <c r="I55" s="340"/>
      <c r="J55" s="339"/>
      <c r="K55" s="338"/>
      <c r="L55" s="340"/>
      <c r="M55" s="339"/>
      <c r="N55" s="338"/>
      <c r="O55" s="339"/>
      <c r="P55" s="339"/>
      <c r="Q55" s="338"/>
    </row>
    <row r="56" spans="1:17" x14ac:dyDescent="0.2">
      <c r="A56" s="345" t="s">
        <v>2529</v>
      </c>
      <c r="B56" s="327" t="s">
        <v>2528</v>
      </c>
      <c r="C56" s="341">
        <v>1.04789037E-2</v>
      </c>
      <c r="D56" s="344">
        <v>3.40095547E-2</v>
      </c>
      <c r="E56" s="343">
        <v>1.32795543E-2</v>
      </c>
      <c r="F56" s="342">
        <v>0.146068069384542</v>
      </c>
      <c r="G56" s="341">
        <v>-1.2343281383094399E-2</v>
      </c>
      <c r="H56" s="341">
        <v>8.4851185620474501E-3</v>
      </c>
      <c r="I56" s="340">
        <v>0.42946314368611299</v>
      </c>
      <c r="J56" s="339">
        <v>-6.0326367984584297E-3</v>
      </c>
      <c r="K56" s="338">
        <v>7.6337171466943398E-3</v>
      </c>
      <c r="L56" s="340">
        <v>0.44767443885720398</v>
      </c>
      <c r="M56" s="339">
        <v>-1.6525246218085099E-2</v>
      </c>
      <c r="N56" s="338">
        <v>2.17414590525392E-2</v>
      </c>
      <c r="O56" s="339">
        <v>0.71383419413722304</v>
      </c>
      <c r="P56" s="339">
        <v>-5.8811996684505199E-3</v>
      </c>
      <c r="Q56" s="339">
        <v>1.6032199492756E-2</v>
      </c>
    </row>
    <row r="57" spans="1:17" x14ac:dyDescent="0.2">
      <c r="A57" s="345" t="s">
        <v>109</v>
      </c>
      <c r="B57" s="327" t="s">
        <v>2527</v>
      </c>
      <c r="C57" s="341">
        <v>1.3082821999999999E-2</v>
      </c>
      <c r="D57" s="344">
        <v>-7.3397522399999998E-2</v>
      </c>
      <c r="E57" s="343">
        <v>2.9562103700000002E-2</v>
      </c>
      <c r="F57" s="342">
        <v>8.8255602018637302E-2</v>
      </c>
      <c r="G57" s="341">
        <v>-3.1095179192943401E-2</v>
      </c>
      <c r="H57" s="341">
        <v>1.8223266549850101E-2</v>
      </c>
      <c r="I57" s="340">
        <v>9.3882884279786902E-2</v>
      </c>
      <c r="J57" s="339">
        <v>-2.8748845293290901E-2</v>
      </c>
      <c r="K57" s="338">
        <v>1.71531047483265E-2</v>
      </c>
      <c r="L57" s="340">
        <v>0.21755374407910999</v>
      </c>
      <c r="M57" s="339">
        <v>-5.5930317454673403E-2</v>
      </c>
      <c r="N57" s="338">
        <v>4.5284367834674599E-2</v>
      </c>
      <c r="O57" s="339">
        <v>0.95582495938203005</v>
      </c>
      <c r="P57" s="339">
        <v>-1.86791926620983E-3</v>
      </c>
      <c r="Q57" s="338">
        <v>3.3710725132220003E-2</v>
      </c>
    </row>
    <row r="58" spans="1:17" x14ac:dyDescent="0.2">
      <c r="A58" s="345" t="s">
        <v>109</v>
      </c>
      <c r="B58" s="327" t="s">
        <v>2526</v>
      </c>
      <c r="C58" s="341">
        <v>0.16363917610000001</v>
      </c>
      <c r="D58" s="344">
        <v>-3.6686720499999999E-2</v>
      </c>
      <c r="E58" s="343">
        <v>2.63319516E-2</v>
      </c>
      <c r="F58" s="342"/>
      <c r="G58" s="341"/>
      <c r="H58" s="341"/>
      <c r="I58" s="340"/>
      <c r="J58" s="339"/>
      <c r="K58" s="338"/>
      <c r="L58" s="340"/>
      <c r="M58" s="339"/>
      <c r="N58" s="338"/>
      <c r="O58" s="339"/>
      <c r="P58" s="339"/>
      <c r="Q58" s="338"/>
    </row>
    <row r="59" spans="1:17" x14ac:dyDescent="0.2">
      <c r="A59" s="345" t="s">
        <v>109</v>
      </c>
      <c r="B59" s="327" t="s">
        <v>2525</v>
      </c>
      <c r="C59" s="341">
        <v>0.69841467639999999</v>
      </c>
      <c r="D59" s="344">
        <v>-1.08673464E-2</v>
      </c>
      <c r="E59" s="343">
        <v>2.8045168400000001E-2</v>
      </c>
      <c r="F59" s="342"/>
      <c r="G59" s="341"/>
      <c r="H59" s="341"/>
      <c r="I59" s="340"/>
      <c r="J59" s="339"/>
      <c r="K59" s="338"/>
      <c r="L59" s="340"/>
      <c r="M59" s="339"/>
      <c r="N59" s="338"/>
      <c r="O59" s="339"/>
      <c r="P59" s="339"/>
      <c r="Q59" s="338"/>
    </row>
    <row r="60" spans="1:17" x14ac:dyDescent="0.2">
      <c r="A60" s="345" t="s">
        <v>107</v>
      </c>
      <c r="B60" s="327" t="s">
        <v>2524</v>
      </c>
      <c r="C60" s="341">
        <v>0.92632033940000003</v>
      </c>
      <c r="D60" s="344">
        <v>-1.2536107999999999E-3</v>
      </c>
      <c r="E60" s="343">
        <v>1.35551413E-2</v>
      </c>
      <c r="F60" s="342"/>
      <c r="G60" s="341"/>
      <c r="H60" s="341"/>
      <c r="I60" s="340"/>
      <c r="J60" s="339"/>
      <c r="K60" s="338"/>
      <c r="L60" s="340"/>
      <c r="M60" s="339"/>
      <c r="N60" s="338"/>
      <c r="O60" s="339"/>
      <c r="P60" s="339"/>
      <c r="Q60" s="338"/>
    </row>
    <row r="61" spans="1:17" x14ac:dyDescent="0.2">
      <c r="A61" s="345" t="s">
        <v>107</v>
      </c>
      <c r="B61" s="327" t="s">
        <v>2523</v>
      </c>
      <c r="C61" s="341">
        <v>0.18959457490000001</v>
      </c>
      <c r="D61" s="344">
        <v>1.5439485100000001E-2</v>
      </c>
      <c r="E61" s="343">
        <v>1.17675043E-2</v>
      </c>
      <c r="F61" s="342"/>
      <c r="G61" s="341"/>
      <c r="H61" s="341"/>
      <c r="I61" s="340"/>
      <c r="J61" s="339"/>
      <c r="K61" s="338"/>
      <c r="L61" s="340"/>
      <c r="M61" s="339"/>
      <c r="N61" s="338"/>
      <c r="O61" s="339"/>
      <c r="P61" s="339"/>
      <c r="Q61" s="338"/>
    </row>
    <row r="62" spans="1:17" x14ac:dyDescent="0.2">
      <c r="A62" s="345" t="s">
        <v>107</v>
      </c>
      <c r="B62" s="327" t="s">
        <v>2522</v>
      </c>
      <c r="C62" s="341">
        <v>0.99027997349999997</v>
      </c>
      <c r="D62" s="344">
        <v>-2.243248E-4</v>
      </c>
      <c r="E62" s="343">
        <v>1.84122512E-2</v>
      </c>
      <c r="F62" s="342"/>
      <c r="G62" s="341"/>
      <c r="H62" s="341"/>
      <c r="I62" s="340"/>
      <c r="J62" s="339"/>
      <c r="K62" s="338"/>
      <c r="L62" s="340"/>
      <c r="M62" s="339"/>
      <c r="N62" s="338"/>
      <c r="O62" s="339"/>
      <c r="P62" s="339"/>
      <c r="Q62" s="338"/>
    </row>
    <row r="63" spans="1:17" x14ac:dyDescent="0.2">
      <c r="A63" s="345" t="s">
        <v>107</v>
      </c>
      <c r="B63" s="327" t="s">
        <v>2521</v>
      </c>
      <c r="C63" s="341">
        <v>0.29893901210000001</v>
      </c>
      <c r="D63" s="344">
        <v>1.70655319E-2</v>
      </c>
      <c r="E63" s="343">
        <v>1.6426990200000002E-2</v>
      </c>
      <c r="F63" s="342"/>
      <c r="G63" s="341"/>
      <c r="H63" s="341"/>
      <c r="I63" s="340"/>
      <c r="J63" s="339"/>
      <c r="K63" s="338"/>
      <c r="L63" s="340"/>
      <c r="M63" s="339"/>
      <c r="N63" s="338"/>
      <c r="O63" s="339"/>
      <c r="P63" s="339"/>
      <c r="Q63" s="338"/>
    </row>
    <row r="64" spans="1:17" x14ac:dyDescent="0.2">
      <c r="A64" s="345" t="s">
        <v>107</v>
      </c>
      <c r="B64" s="327" t="s">
        <v>2520</v>
      </c>
      <c r="C64" s="341">
        <v>0.89906627380000004</v>
      </c>
      <c r="D64" s="344">
        <v>-1.6805104E-3</v>
      </c>
      <c r="E64" s="343">
        <v>1.32479581E-2</v>
      </c>
      <c r="F64" s="342"/>
      <c r="G64" s="341"/>
      <c r="H64" s="341"/>
      <c r="I64" s="340"/>
      <c r="J64" s="339"/>
      <c r="K64" s="338"/>
      <c r="L64" s="340"/>
      <c r="M64" s="339"/>
      <c r="N64" s="338"/>
      <c r="O64" s="339"/>
      <c r="P64" s="339"/>
      <c r="Q64" s="338"/>
    </row>
    <row r="65" spans="1:17" x14ac:dyDescent="0.2">
      <c r="A65" s="345" t="s">
        <v>87</v>
      </c>
      <c r="B65" s="327" t="s">
        <v>2519</v>
      </c>
      <c r="C65" s="341">
        <v>0.41747840600000002</v>
      </c>
      <c r="D65" s="344">
        <v>1.24735834E-2</v>
      </c>
      <c r="E65" s="343">
        <v>1.538233E-2</v>
      </c>
      <c r="F65" s="342"/>
      <c r="G65" s="341"/>
      <c r="H65" s="341"/>
      <c r="I65" s="340"/>
      <c r="J65" s="339"/>
      <c r="K65" s="338"/>
      <c r="L65" s="340"/>
      <c r="M65" s="339"/>
      <c r="N65" s="338"/>
      <c r="O65" s="339"/>
      <c r="P65" s="339"/>
      <c r="Q65" s="338"/>
    </row>
    <row r="66" spans="1:17" x14ac:dyDescent="0.2">
      <c r="A66" s="345" t="s">
        <v>87</v>
      </c>
      <c r="B66" s="327" t="s">
        <v>2518</v>
      </c>
      <c r="C66" s="341">
        <v>0.54312756819999997</v>
      </c>
      <c r="D66" s="344">
        <v>1.2925752800000001E-2</v>
      </c>
      <c r="E66" s="343">
        <v>2.1254144700000002E-2</v>
      </c>
      <c r="F66" s="342"/>
      <c r="G66" s="341"/>
      <c r="H66" s="341"/>
      <c r="I66" s="340"/>
      <c r="J66" s="339"/>
      <c r="K66" s="338"/>
      <c r="L66" s="340"/>
      <c r="M66" s="339"/>
      <c r="N66" s="338"/>
      <c r="O66" s="339"/>
      <c r="P66" s="339"/>
      <c r="Q66" s="338"/>
    </row>
    <row r="67" spans="1:17" x14ac:dyDescent="0.2">
      <c r="A67" s="345" t="s">
        <v>74</v>
      </c>
      <c r="B67" s="327" t="s">
        <v>2517</v>
      </c>
      <c r="C67" s="341">
        <v>1.20143648137765E-7</v>
      </c>
      <c r="D67" s="344">
        <v>0.1810241262</v>
      </c>
      <c r="E67" s="343">
        <v>3.4125297899999997E-2</v>
      </c>
      <c r="F67" s="342">
        <v>0.53740521078039005</v>
      </c>
      <c r="G67" s="341">
        <v>-1.3531838072226699E-2</v>
      </c>
      <c r="H67" s="341">
        <v>2.1933255221640201E-2</v>
      </c>
      <c r="I67" s="340">
        <v>0.84430294887680701</v>
      </c>
      <c r="J67" s="339">
        <v>3.87560493214174E-3</v>
      </c>
      <c r="K67" s="338">
        <v>1.97315573010114E-2</v>
      </c>
      <c r="L67" s="340">
        <v>1.1409196660639701E-2</v>
      </c>
      <c r="M67" s="339">
        <v>-0.13898617187231899</v>
      </c>
      <c r="N67" s="338">
        <v>5.4671906578013303E-2</v>
      </c>
      <c r="O67" s="339">
        <v>0.96073113068435401</v>
      </c>
      <c r="P67" s="339">
        <v>1.9892092369521702E-3</v>
      </c>
      <c r="Q67" s="338">
        <v>4.0389243639618697E-2</v>
      </c>
    </row>
    <row r="68" spans="1:17" x14ac:dyDescent="0.2">
      <c r="A68" s="345" t="s">
        <v>74</v>
      </c>
      <c r="B68" s="327" t="s">
        <v>2516</v>
      </c>
      <c r="C68" s="341">
        <v>1.3483929714142201E-9</v>
      </c>
      <c r="D68" s="344">
        <v>0.25422036529999997</v>
      </c>
      <c r="E68" s="343">
        <v>4.1822676099999997E-2</v>
      </c>
      <c r="F68" s="342">
        <v>0.32706647981603698</v>
      </c>
      <c r="G68" s="341">
        <v>-2.57547309777864E-2</v>
      </c>
      <c r="H68" s="341">
        <v>2.6266339156429199E-2</v>
      </c>
      <c r="I68" s="340">
        <v>0.89724955910640203</v>
      </c>
      <c r="J68" s="339">
        <v>-3.1510001583551399E-3</v>
      </c>
      <c r="K68" s="338">
        <v>2.4397593853911201E-2</v>
      </c>
      <c r="L68" s="340">
        <v>4.1788497165341498E-3</v>
      </c>
      <c r="M68" s="339">
        <v>-0.19100046294449999</v>
      </c>
      <c r="N68" s="338">
        <v>6.6281837464029006E-2</v>
      </c>
      <c r="O68" s="339">
        <v>0.12165444319155599</v>
      </c>
      <c r="P68" s="339">
        <v>7.5153021413465901E-2</v>
      </c>
      <c r="Q68" s="338">
        <v>4.8503047501516003E-2</v>
      </c>
    </row>
    <row r="69" spans="1:17" x14ac:dyDescent="0.2">
      <c r="A69" s="337" t="s">
        <v>74</v>
      </c>
      <c r="B69" s="336" t="s">
        <v>2515</v>
      </c>
      <c r="C69" s="332">
        <v>6.9003915799999996E-2</v>
      </c>
      <c r="D69" s="335">
        <v>5.0229200000000002E-2</v>
      </c>
      <c r="E69" s="334">
        <v>2.7614012300000001E-2</v>
      </c>
      <c r="F69" s="333">
        <v>0.96604072235407501</v>
      </c>
      <c r="G69" s="332">
        <v>-7.4759503408337305E-4</v>
      </c>
      <c r="H69" s="332">
        <v>1.75552749078682E-2</v>
      </c>
      <c r="I69" s="331">
        <v>0.53956185075750396</v>
      </c>
      <c r="J69" s="329">
        <v>-9.7613556283079692E-3</v>
      </c>
      <c r="K69" s="330">
        <v>1.59089780870443E-2</v>
      </c>
      <c r="L69" s="331">
        <v>0.94251510266535399</v>
      </c>
      <c r="M69" s="329">
        <v>-2.9833198517067701E-3</v>
      </c>
      <c r="N69" s="330">
        <v>4.13451835526513E-2</v>
      </c>
      <c r="O69" s="329">
        <v>0.23682110969685499</v>
      </c>
      <c r="P69" s="329">
        <v>-3.6232147367653497E-2</v>
      </c>
      <c r="Q69" s="328">
        <v>3.06060158544578E-2</v>
      </c>
    </row>
  </sheetData>
  <pageMargins left="0.75" right="0.75" top="1" bottom="1" header="0.5" footer="0.5"/>
  <pageSetup paperSize="9" orientation="portrait" horizontalDpi="4294967292" vertic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88BFF-5E9E-9740-9C29-1B52C58A2A8C}">
  <dimension ref="A1:E162"/>
  <sheetViews>
    <sheetView workbookViewId="0">
      <selection sqref="A1:XFD1"/>
    </sheetView>
  </sheetViews>
  <sheetFormatPr baseColWidth="10" defaultColWidth="8.83203125" defaultRowHeight="15" x14ac:dyDescent="0.2"/>
  <cols>
    <col min="1" max="16384" width="8.83203125" style="3"/>
  </cols>
  <sheetData>
    <row r="1" spans="1:5" x14ac:dyDescent="0.2">
      <c r="A1" s="12" t="s">
        <v>3442</v>
      </c>
    </row>
    <row r="2" spans="1:5" x14ac:dyDescent="0.2">
      <c r="A2" s="3" t="s">
        <v>3441</v>
      </c>
      <c r="B2" s="3" t="s">
        <v>3435</v>
      </c>
      <c r="C2" s="3" t="s">
        <v>3434</v>
      </c>
      <c r="D2" s="3" t="s">
        <v>3433</v>
      </c>
      <c r="E2" s="3" t="s">
        <v>3432</v>
      </c>
    </row>
    <row r="3" spans="1:5" x14ac:dyDescent="0.2">
      <c r="A3" s="3" t="s">
        <v>3440</v>
      </c>
      <c r="B3" s="3" t="s">
        <v>147</v>
      </c>
      <c r="C3" s="3">
        <v>1.1620467357454101</v>
      </c>
      <c r="D3" s="80">
        <v>8.8395957220655004E-13</v>
      </c>
      <c r="E3" s="80">
        <v>4.9501736043566799E-11</v>
      </c>
    </row>
    <row r="4" spans="1:5" x14ac:dyDescent="0.2">
      <c r="A4" s="3" t="s">
        <v>3440</v>
      </c>
      <c r="B4" s="3" t="s">
        <v>3429</v>
      </c>
      <c r="C4" s="3">
        <v>-0.58403949607877903</v>
      </c>
      <c r="D4" s="80">
        <v>8.0929708656807296E-7</v>
      </c>
      <c r="E4" s="80">
        <v>2.2660318423906E-5</v>
      </c>
    </row>
    <row r="5" spans="1:5" x14ac:dyDescent="0.2">
      <c r="A5" s="3" t="s">
        <v>3440</v>
      </c>
      <c r="B5" s="3" t="s">
        <v>3430</v>
      </c>
      <c r="C5" s="3">
        <v>-0.42731098646947802</v>
      </c>
      <c r="D5" s="80">
        <v>2.4011705926918502E-6</v>
      </c>
      <c r="E5" s="80">
        <v>4.4821851063581198E-5</v>
      </c>
    </row>
    <row r="6" spans="1:5" x14ac:dyDescent="0.2">
      <c r="A6" s="3" t="s">
        <v>3440</v>
      </c>
      <c r="B6" s="3" t="s">
        <v>107</v>
      </c>
      <c r="C6" s="3">
        <v>-0.66650175623006003</v>
      </c>
      <c r="D6" s="80">
        <v>5.7082187654433599E-6</v>
      </c>
      <c r="E6" s="80">
        <v>7.9915062716207102E-5</v>
      </c>
    </row>
    <row r="7" spans="1:5" x14ac:dyDescent="0.2">
      <c r="A7" s="3" t="s">
        <v>3440</v>
      </c>
      <c r="B7" s="3" t="s">
        <v>3420</v>
      </c>
      <c r="C7" s="3">
        <v>-0.43519374650848902</v>
      </c>
      <c r="D7" s="80">
        <v>8.0329774891918504E-6</v>
      </c>
      <c r="E7" s="80">
        <v>8.9969347878948703E-5</v>
      </c>
    </row>
    <row r="8" spans="1:5" x14ac:dyDescent="0.2">
      <c r="A8" s="3" t="s">
        <v>3440</v>
      </c>
      <c r="B8" s="3" t="s">
        <v>3416</v>
      </c>
      <c r="C8" s="3">
        <v>-0.23180656637570399</v>
      </c>
      <c r="D8" s="80">
        <v>1.7903975938704499E-5</v>
      </c>
      <c r="E8" s="3">
        <v>1.6710377542790899E-4</v>
      </c>
    </row>
    <row r="9" spans="1:5" x14ac:dyDescent="0.2">
      <c r="A9" s="3" t="s">
        <v>3440</v>
      </c>
      <c r="B9" s="3" t="s">
        <v>3425</v>
      </c>
      <c r="C9" s="3">
        <v>0.15555936914781801</v>
      </c>
      <c r="D9" s="80">
        <v>2.4190358732578701E-5</v>
      </c>
      <c r="E9" s="3">
        <v>1.9352286986062901E-4</v>
      </c>
    </row>
    <row r="10" spans="1:5" x14ac:dyDescent="0.2">
      <c r="A10" s="3" t="s">
        <v>3440</v>
      </c>
      <c r="B10" s="3" t="s">
        <v>3397</v>
      </c>
      <c r="C10" s="3">
        <v>0.174011055943113</v>
      </c>
      <c r="D10" s="80">
        <v>6.1007714339700301E-5</v>
      </c>
      <c r="E10" s="3">
        <v>4.2705400037790198E-4</v>
      </c>
    </row>
    <row r="11" spans="1:5" x14ac:dyDescent="0.2">
      <c r="A11" s="3" t="s">
        <v>3440</v>
      </c>
      <c r="B11" s="3" t="s">
        <v>3421</v>
      </c>
      <c r="C11" s="3">
        <v>-0.379929250244261</v>
      </c>
      <c r="D11" s="80">
        <v>8.5250617549492702E-5</v>
      </c>
      <c r="E11" s="3">
        <v>5.3044828697462103E-4</v>
      </c>
    </row>
    <row r="12" spans="1:5" x14ac:dyDescent="0.2">
      <c r="A12" s="3" t="s">
        <v>3440</v>
      </c>
      <c r="B12" s="3" t="s">
        <v>3419</v>
      </c>
      <c r="C12" s="3">
        <v>0.16417786036290399</v>
      </c>
      <c r="D12" s="3">
        <v>5.3660842443537004E-4</v>
      </c>
      <c r="E12" s="3">
        <v>3.0050071768380699E-3</v>
      </c>
    </row>
    <row r="13" spans="1:5" x14ac:dyDescent="0.2">
      <c r="A13" s="3" t="s">
        <v>3440</v>
      </c>
      <c r="B13" s="3" t="s">
        <v>3428</v>
      </c>
      <c r="C13" s="3">
        <v>0.17825182610972301</v>
      </c>
      <c r="D13" s="3">
        <v>3.0771047812098201E-3</v>
      </c>
      <c r="E13" s="3">
        <v>1.5665260704340898E-2</v>
      </c>
    </row>
    <row r="14" spans="1:5" x14ac:dyDescent="0.2">
      <c r="A14" s="3" t="s">
        <v>3440</v>
      </c>
      <c r="B14" s="3" t="s">
        <v>120</v>
      </c>
      <c r="C14" s="3">
        <v>-0.173672036765877</v>
      </c>
      <c r="D14" s="3">
        <v>5.7690064205915296E-3</v>
      </c>
      <c r="E14" s="3">
        <v>2.5698098713128299E-2</v>
      </c>
    </row>
    <row r="15" spans="1:5" x14ac:dyDescent="0.2">
      <c r="A15" s="3" t="s">
        <v>3440</v>
      </c>
      <c r="B15" s="3" t="s">
        <v>3403</v>
      </c>
      <c r="C15" s="3">
        <v>-0.30274862950811399</v>
      </c>
      <c r="D15" s="3">
        <v>5.9656300584047797E-3</v>
      </c>
      <c r="E15" s="3">
        <v>2.5698098713128299E-2</v>
      </c>
    </row>
    <row r="16" spans="1:5" x14ac:dyDescent="0.2">
      <c r="A16" s="3" t="s">
        <v>3440</v>
      </c>
      <c r="B16" s="3" t="s">
        <v>3412</v>
      </c>
      <c r="C16" s="3">
        <v>0.136361460156845</v>
      </c>
      <c r="D16" s="3">
        <v>1.13150777214274E-2</v>
      </c>
      <c r="E16" s="3">
        <v>4.5260310885709497E-2</v>
      </c>
    </row>
    <row r="17" spans="1:5" x14ac:dyDescent="0.2">
      <c r="A17" s="3" t="s">
        <v>3440</v>
      </c>
      <c r="B17" s="3" t="s">
        <v>3410</v>
      </c>
      <c r="C17" s="3">
        <v>-0.14572935102755799</v>
      </c>
      <c r="D17" s="3">
        <v>1.68630684194526E-2</v>
      </c>
      <c r="E17" s="3">
        <v>5.9026619510469502E-2</v>
      </c>
    </row>
    <row r="18" spans="1:5" x14ac:dyDescent="0.2">
      <c r="A18" s="3" t="s">
        <v>3440</v>
      </c>
      <c r="B18" s="3" t="s">
        <v>3415</v>
      </c>
      <c r="C18" s="3">
        <v>9.6330363024652602E-2</v>
      </c>
      <c r="D18" s="3">
        <v>1.6864748431562701E-2</v>
      </c>
      <c r="E18" s="3">
        <v>5.9026619510469502E-2</v>
      </c>
    </row>
    <row r="19" spans="1:5" x14ac:dyDescent="0.2">
      <c r="A19" s="3" t="s">
        <v>3440</v>
      </c>
      <c r="B19" s="3" t="s">
        <v>3411</v>
      </c>
      <c r="C19" s="3">
        <v>0.20057221707616801</v>
      </c>
      <c r="D19" s="3">
        <v>1.9769888668622101E-2</v>
      </c>
      <c r="E19" s="3">
        <v>6.5124339143696197E-2</v>
      </c>
    </row>
    <row r="20" spans="1:5" x14ac:dyDescent="0.2">
      <c r="A20" s="3" t="s">
        <v>3440</v>
      </c>
      <c r="B20" s="3" t="s">
        <v>3405</v>
      </c>
      <c r="C20" s="3">
        <v>0.28061393336025098</v>
      </c>
      <c r="D20" s="3">
        <v>3.0147491534188199E-2</v>
      </c>
      <c r="E20" s="3">
        <v>8.4412976295726902E-2</v>
      </c>
    </row>
    <row r="21" spans="1:5" x14ac:dyDescent="0.2">
      <c r="A21" s="3" t="s">
        <v>3440</v>
      </c>
      <c r="B21" s="3" t="s">
        <v>3404</v>
      </c>
      <c r="C21" s="3">
        <v>-0.106180466281381</v>
      </c>
      <c r="D21" s="3">
        <v>3.0112963943519599E-2</v>
      </c>
      <c r="E21" s="3">
        <v>8.4412976295726902E-2</v>
      </c>
    </row>
    <row r="22" spans="1:5" x14ac:dyDescent="0.2">
      <c r="A22" s="3" t="s">
        <v>3440</v>
      </c>
      <c r="B22" s="3" t="s">
        <v>3417</v>
      </c>
      <c r="C22" s="3">
        <v>0.16874202295579199</v>
      </c>
      <c r="D22" s="3">
        <v>2.7914122519483199E-2</v>
      </c>
      <c r="E22" s="3">
        <v>8.4412976295726902E-2</v>
      </c>
    </row>
    <row r="23" spans="1:5" x14ac:dyDescent="0.2">
      <c r="A23" s="3" t="s">
        <v>3440</v>
      </c>
      <c r="B23" s="3" t="s">
        <v>82</v>
      </c>
      <c r="C23" s="3">
        <v>-0.12198426226813</v>
      </c>
      <c r="D23" s="3">
        <v>4.0539352155415799E-2</v>
      </c>
      <c r="E23" s="3">
        <v>0.10810493908110901</v>
      </c>
    </row>
    <row r="24" spans="1:5" x14ac:dyDescent="0.2">
      <c r="A24" s="3" t="s">
        <v>3440</v>
      </c>
      <c r="B24" s="3" t="s">
        <v>119</v>
      </c>
      <c r="C24" s="3">
        <v>-0.37306193674770199</v>
      </c>
      <c r="D24" s="3">
        <v>4.7568216821777497E-2</v>
      </c>
      <c r="E24" s="3">
        <v>0.121082733728161</v>
      </c>
    </row>
    <row r="25" spans="1:5" x14ac:dyDescent="0.2">
      <c r="A25" s="3" t="s">
        <v>3440</v>
      </c>
      <c r="B25" s="3" t="s">
        <v>3399</v>
      </c>
      <c r="C25" s="3">
        <v>-0.124909968858486</v>
      </c>
      <c r="D25" s="3">
        <v>5.3663193613204499E-2</v>
      </c>
      <c r="E25" s="3">
        <v>0.13065821053649801</v>
      </c>
    </row>
    <row r="26" spans="1:5" x14ac:dyDescent="0.2">
      <c r="A26" s="3" t="s">
        <v>3440</v>
      </c>
      <c r="B26" s="3" t="s">
        <v>87</v>
      </c>
      <c r="C26" s="3">
        <v>-0.22687002540063</v>
      </c>
      <c r="D26" s="3">
        <v>5.7475994423742002E-2</v>
      </c>
      <c r="E26" s="3">
        <v>0.13411065365539801</v>
      </c>
    </row>
    <row r="27" spans="1:5" x14ac:dyDescent="0.2">
      <c r="A27" s="3" t="s">
        <v>3440</v>
      </c>
      <c r="B27" s="3" t="s">
        <v>3408</v>
      </c>
      <c r="C27" s="3">
        <v>0.16905385102099599</v>
      </c>
      <c r="D27" s="3">
        <v>6.0307683406900299E-2</v>
      </c>
      <c r="E27" s="3">
        <v>0.135089210831457</v>
      </c>
    </row>
    <row r="28" spans="1:5" x14ac:dyDescent="0.2">
      <c r="A28" s="3" t="s">
        <v>3440</v>
      </c>
      <c r="B28" s="3" t="s">
        <v>3406</v>
      </c>
      <c r="C28" s="3">
        <v>-0.20352655070960199</v>
      </c>
      <c r="D28" s="3">
        <v>7.5511931387464398E-2</v>
      </c>
      <c r="E28" s="3">
        <v>0.1622133569674</v>
      </c>
    </row>
    <row r="29" spans="1:5" x14ac:dyDescent="0.2">
      <c r="A29" s="3" t="s">
        <v>3440</v>
      </c>
      <c r="B29" s="3" t="s">
        <v>30</v>
      </c>
      <c r="C29" s="3">
        <v>0.60448057144682898</v>
      </c>
      <c r="D29" s="3">
        <v>7.8210011394996407E-2</v>
      </c>
      <c r="E29" s="3">
        <v>0.1622133569674</v>
      </c>
    </row>
    <row r="30" spans="1:5" x14ac:dyDescent="0.2">
      <c r="A30" s="3" t="s">
        <v>3440</v>
      </c>
      <c r="B30" s="3" t="s">
        <v>3424</v>
      </c>
      <c r="C30" s="3">
        <v>8.5842435363939804E-2</v>
      </c>
      <c r="D30" s="3">
        <v>0.104230176060522</v>
      </c>
      <c r="E30" s="3">
        <v>0.208460352121043</v>
      </c>
    </row>
    <row r="31" spans="1:5" x14ac:dyDescent="0.2">
      <c r="A31" s="3" t="s">
        <v>3440</v>
      </c>
      <c r="B31" s="3" t="s">
        <v>18</v>
      </c>
      <c r="C31" s="3">
        <v>0.138981646148264</v>
      </c>
      <c r="D31" s="3">
        <v>0.12530399753209101</v>
      </c>
      <c r="E31" s="3">
        <v>0.24196634006196899</v>
      </c>
    </row>
    <row r="32" spans="1:5" x14ac:dyDescent="0.2">
      <c r="A32" s="3" t="s">
        <v>3440</v>
      </c>
      <c r="B32" s="3" t="s">
        <v>109</v>
      </c>
      <c r="C32" s="3">
        <v>-5.8548450822642401E-2</v>
      </c>
      <c r="D32" s="3">
        <v>0.150252435140244</v>
      </c>
      <c r="E32" s="3">
        <v>0.280471212261789</v>
      </c>
    </row>
    <row r="33" spans="1:5" x14ac:dyDescent="0.2">
      <c r="A33" s="3" t="s">
        <v>3440</v>
      </c>
      <c r="B33" s="3" t="s">
        <v>24</v>
      </c>
      <c r="C33" s="3">
        <v>-0.121827958869866</v>
      </c>
      <c r="D33" s="3">
        <v>0.15948615170721001</v>
      </c>
      <c r="E33" s="3">
        <v>0.28810401598721802</v>
      </c>
    </row>
    <row r="34" spans="1:5" x14ac:dyDescent="0.2">
      <c r="A34" s="3" t="s">
        <v>3440</v>
      </c>
      <c r="B34" s="3" t="s">
        <v>51</v>
      </c>
      <c r="C34" s="3">
        <v>5.35432318057509E-2</v>
      </c>
      <c r="D34" s="3">
        <v>0.19913670707637701</v>
      </c>
      <c r="E34" s="3">
        <v>0.34848923738366</v>
      </c>
    </row>
    <row r="35" spans="1:5" x14ac:dyDescent="0.2">
      <c r="A35" s="3" t="s">
        <v>3440</v>
      </c>
      <c r="B35" s="3" t="s">
        <v>3423</v>
      </c>
      <c r="C35" s="3">
        <v>3.2171401891030599E-2</v>
      </c>
      <c r="D35" s="3">
        <v>0.22173073231551299</v>
      </c>
      <c r="E35" s="3">
        <v>0.36520355910790397</v>
      </c>
    </row>
    <row r="36" spans="1:5" x14ac:dyDescent="0.2">
      <c r="A36" s="3" t="s">
        <v>3440</v>
      </c>
      <c r="B36" s="3" t="s">
        <v>4</v>
      </c>
      <c r="C36" s="3">
        <v>7.1789734030840394E-2</v>
      </c>
      <c r="D36" s="3">
        <v>0.21916531562628899</v>
      </c>
      <c r="E36" s="3">
        <v>0.36520355910790397</v>
      </c>
    </row>
    <row r="37" spans="1:5" x14ac:dyDescent="0.2">
      <c r="A37" s="3" t="s">
        <v>3440</v>
      </c>
      <c r="B37" s="3" t="s">
        <v>3391</v>
      </c>
      <c r="C37" s="3">
        <v>0.208828105658699</v>
      </c>
      <c r="D37" s="3">
        <v>0.235142024517311</v>
      </c>
      <c r="E37" s="3">
        <v>0.37622723922769802</v>
      </c>
    </row>
    <row r="38" spans="1:5" x14ac:dyDescent="0.2">
      <c r="A38" s="3" t="s">
        <v>3440</v>
      </c>
      <c r="B38" s="3" t="s">
        <v>22</v>
      </c>
      <c r="C38" s="3">
        <v>8.7698203753103304E-2</v>
      </c>
      <c r="D38" s="3">
        <v>0.29127260084632101</v>
      </c>
      <c r="E38" s="3">
        <v>0.45309071242761101</v>
      </c>
    </row>
    <row r="39" spans="1:5" x14ac:dyDescent="0.2">
      <c r="A39" s="3" t="s">
        <v>3440</v>
      </c>
      <c r="B39" s="3" t="s">
        <v>3427</v>
      </c>
      <c r="C39" s="3">
        <v>-7.4586016771141003E-2</v>
      </c>
      <c r="D39" s="3">
        <v>0.329991097555972</v>
      </c>
      <c r="E39" s="3">
        <v>0.49944598549011998</v>
      </c>
    </row>
    <row r="40" spans="1:5" x14ac:dyDescent="0.2">
      <c r="A40" s="3" t="s">
        <v>3440</v>
      </c>
      <c r="B40" s="3" t="s">
        <v>3414</v>
      </c>
      <c r="C40" s="3">
        <v>0.13613837643553001</v>
      </c>
      <c r="D40" s="3">
        <v>0.343104841137295</v>
      </c>
      <c r="E40" s="3">
        <v>0.505628186939171</v>
      </c>
    </row>
    <row r="41" spans="1:5" x14ac:dyDescent="0.2">
      <c r="A41" s="3" t="s">
        <v>3440</v>
      </c>
      <c r="B41" s="3" t="s">
        <v>3400</v>
      </c>
      <c r="C41" s="3">
        <v>5.66167461779368E-2</v>
      </c>
      <c r="D41" s="3">
        <v>0.40611237616532703</v>
      </c>
      <c r="E41" s="3">
        <v>0.58313571962200805</v>
      </c>
    </row>
    <row r="42" spans="1:5" x14ac:dyDescent="0.2">
      <c r="A42" s="3" t="s">
        <v>3440</v>
      </c>
      <c r="B42" s="3" t="s">
        <v>3402</v>
      </c>
      <c r="C42" s="3">
        <v>8.6846506186670794E-2</v>
      </c>
      <c r="D42" s="3">
        <v>0.46679080036878101</v>
      </c>
      <c r="E42" s="3">
        <v>0.65350712051629301</v>
      </c>
    </row>
    <row r="43" spans="1:5" x14ac:dyDescent="0.2">
      <c r="A43" s="3" t="s">
        <v>3440</v>
      </c>
      <c r="B43" s="3" t="s">
        <v>2470</v>
      </c>
      <c r="C43" s="3">
        <v>-0.109703599673453</v>
      </c>
      <c r="D43" s="3">
        <v>0.49900435478233202</v>
      </c>
      <c r="E43" s="3">
        <v>0.68156692360513704</v>
      </c>
    </row>
    <row r="44" spans="1:5" x14ac:dyDescent="0.2">
      <c r="A44" s="3" t="s">
        <v>3440</v>
      </c>
      <c r="B44" s="3" t="s">
        <v>3418</v>
      </c>
      <c r="C44" s="3">
        <v>1.9626245768034099E-2</v>
      </c>
      <c r="D44" s="3">
        <v>0.54047250281742099</v>
      </c>
      <c r="E44" s="3">
        <v>0.72063000375656205</v>
      </c>
    </row>
    <row r="45" spans="1:5" x14ac:dyDescent="0.2">
      <c r="A45" s="3" t="s">
        <v>3440</v>
      </c>
      <c r="B45" s="3" t="s">
        <v>118</v>
      </c>
      <c r="C45" s="3">
        <v>2.6190379491536998E-2</v>
      </c>
      <c r="D45" s="3">
        <v>0.563114483408927</v>
      </c>
      <c r="E45" s="3">
        <v>0.73335839699767302</v>
      </c>
    </row>
    <row r="46" spans="1:5" x14ac:dyDescent="0.2">
      <c r="A46" s="3" t="s">
        <v>3440</v>
      </c>
      <c r="B46" s="3" t="s">
        <v>3396</v>
      </c>
      <c r="C46" s="3">
        <v>-2.8418918928959199E-2</v>
      </c>
      <c r="D46" s="3">
        <v>0.59368115880179395</v>
      </c>
      <c r="E46" s="3">
        <v>0.75559420211137496</v>
      </c>
    </row>
    <row r="47" spans="1:5" x14ac:dyDescent="0.2">
      <c r="A47" s="3" t="s">
        <v>3440</v>
      </c>
      <c r="B47" s="3" t="s">
        <v>3392</v>
      </c>
      <c r="C47" s="3">
        <v>3.2980423074886002E-2</v>
      </c>
      <c r="D47" s="3">
        <v>0.61444561073596105</v>
      </c>
      <c r="E47" s="3">
        <v>0.76464342669364005</v>
      </c>
    </row>
    <row r="48" spans="1:5" x14ac:dyDescent="0.2">
      <c r="A48" s="3" t="s">
        <v>3440</v>
      </c>
      <c r="B48" s="3" t="s">
        <v>3431</v>
      </c>
      <c r="C48" s="3">
        <v>3.0918899605013799E-2</v>
      </c>
      <c r="D48" s="3">
        <v>0.66751664358271701</v>
      </c>
      <c r="E48" s="3">
        <v>0.81262895740504704</v>
      </c>
    </row>
    <row r="49" spans="1:5" x14ac:dyDescent="0.2">
      <c r="A49" s="3" t="s">
        <v>3440</v>
      </c>
      <c r="B49" s="3" t="s">
        <v>3426</v>
      </c>
      <c r="C49" s="3">
        <v>1.16532041517274E-2</v>
      </c>
      <c r="D49" s="3">
        <v>0.68766040933337402</v>
      </c>
      <c r="E49" s="3">
        <v>0.81934006218444599</v>
      </c>
    </row>
    <row r="50" spans="1:5" x14ac:dyDescent="0.2">
      <c r="A50" s="3" t="s">
        <v>3440</v>
      </c>
      <c r="B50" s="3" t="s">
        <v>3393</v>
      </c>
      <c r="C50" s="3">
        <v>2.5183220619951801E-2</v>
      </c>
      <c r="D50" s="3">
        <v>0.73661060964217495</v>
      </c>
      <c r="E50" s="3">
        <v>0.84184069673391504</v>
      </c>
    </row>
    <row r="51" spans="1:5" x14ac:dyDescent="0.2">
      <c r="A51" s="3" t="s">
        <v>3440</v>
      </c>
      <c r="B51" s="3" t="s">
        <v>3407</v>
      </c>
      <c r="C51" s="3">
        <v>2.53576210215045E-2</v>
      </c>
      <c r="D51" s="3">
        <v>0.72256477203296698</v>
      </c>
      <c r="E51" s="3">
        <v>0.84184069673391504</v>
      </c>
    </row>
    <row r="52" spans="1:5" x14ac:dyDescent="0.2">
      <c r="A52" s="3" t="s">
        <v>3440</v>
      </c>
      <c r="B52" s="3" t="s">
        <v>3395</v>
      </c>
      <c r="C52" s="3">
        <v>2.2200035098958799E-2</v>
      </c>
      <c r="D52" s="3">
        <v>0.771660455329094</v>
      </c>
      <c r="E52" s="3">
        <v>0.86425970996858503</v>
      </c>
    </row>
    <row r="53" spans="1:5" x14ac:dyDescent="0.2">
      <c r="A53" s="3" t="s">
        <v>3440</v>
      </c>
      <c r="B53" s="3" t="s">
        <v>3409</v>
      </c>
      <c r="C53" s="3">
        <v>-5.6577515084298403E-2</v>
      </c>
      <c r="D53" s="3">
        <v>0.80246573925760101</v>
      </c>
      <c r="E53" s="3">
        <v>0.88113885094952304</v>
      </c>
    </row>
    <row r="54" spans="1:5" x14ac:dyDescent="0.2">
      <c r="A54" s="3" t="s">
        <v>3440</v>
      </c>
      <c r="B54" s="3" t="s">
        <v>3394</v>
      </c>
      <c r="C54" s="3">
        <v>-8.7942930182620706E-3</v>
      </c>
      <c r="D54" s="3">
        <v>0.83557617469369105</v>
      </c>
      <c r="E54" s="3">
        <v>0.899851265054744</v>
      </c>
    </row>
    <row r="55" spans="1:5" x14ac:dyDescent="0.2">
      <c r="A55" s="3" t="s">
        <v>3440</v>
      </c>
      <c r="B55" s="3" t="s">
        <v>3398</v>
      </c>
      <c r="C55" s="3">
        <v>7.8203826393559196E-3</v>
      </c>
      <c r="D55" s="3">
        <v>0.92646633809051004</v>
      </c>
      <c r="E55" s="3">
        <v>0.96677227195149895</v>
      </c>
    </row>
    <row r="56" spans="1:5" x14ac:dyDescent="0.2">
      <c r="A56" s="3" t="s">
        <v>3440</v>
      </c>
      <c r="B56" s="3" t="s">
        <v>3389</v>
      </c>
      <c r="C56" s="3">
        <v>4.9424598918130797E-3</v>
      </c>
      <c r="D56" s="3">
        <v>0.93224469081037398</v>
      </c>
      <c r="E56" s="3">
        <v>0.96677227195149895</v>
      </c>
    </row>
    <row r="57" spans="1:5" x14ac:dyDescent="0.2">
      <c r="A57" s="3" t="s">
        <v>3440</v>
      </c>
      <c r="B57" s="3" t="s">
        <v>74</v>
      </c>
      <c r="C57" s="3">
        <v>1.66964412371717E-3</v>
      </c>
      <c r="D57" s="3">
        <v>0.98059296344186997</v>
      </c>
      <c r="E57" s="3">
        <v>0.991367465419419</v>
      </c>
    </row>
    <row r="58" spans="1:5" x14ac:dyDescent="0.2">
      <c r="A58" s="3" t="s">
        <v>3440</v>
      </c>
      <c r="B58" s="3" t="s">
        <v>3401</v>
      </c>
      <c r="C58" s="3">
        <v>-7.2158842769187703E-4</v>
      </c>
      <c r="D58" s="3">
        <v>0.991367465419419</v>
      </c>
      <c r="E58" s="3">
        <v>0.991367465419419</v>
      </c>
    </row>
    <row r="59" spans="1:5" x14ac:dyDescent="0.2">
      <c r="A59" s="3" t="s">
        <v>3436</v>
      </c>
      <c r="B59" s="3" t="s">
        <v>3409</v>
      </c>
      <c r="C59" s="3">
        <v>0.31359697140339898</v>
      </c>
      <c r="D59" s="3">
        <v>6.74225674814279E-2</v>
      </c>
      <c r="E59" s="3">
        <v>0.37058482200262899</v>
      </c>
    </row>
    <row r="60" spans="1:5" x14ac:dyDescent="0.2">
      <c r="A60" s="3" t="s">
        <v>3436</v>
      </c>
      <c r="B60" s="3" t="s">
        <v>3420</v>
      </c>
      <c r="C60" s="3">
        <v>0.15969353657523899</v>
      </c>
      <c r="D60" s="3">
        <v>8.9168779309476601E-2</v>
      </c>
      <c r="E60" s="3">
        <v>0.37058482200262899</v>
      </c>
    </row>
    <row r="61" spans="1:5" x14ac:dyDescent="0.2">
      <c r="A61" s="3" t="s">
        <v>3436</v>
      </c>
      <c r="B61" s="3" t="s">
        <v>3405</v>
      </c>
      <c r="C61" s="3">
        <v>-0.17400597422874201</v>
      </c>
      <c r="D61" s="3">
        <v>6.1460096665499502E-2</v>
      </c>
      <c r="E61" s="3">
        <v>0.37058482200262899</v>
      </c>
    </row>
    <row r="62" spans="1:5" x14ac:dyDescent="0.2">
      <c r="A62" s="3" t="s">
        <v>3436</v>
      </c>
      <c r="B62" s="3" t="s">
        <v>3429</v>
      </c>
      <c r="C62" s="3">
        <v>-0.150219327313942</v>
      </c>
      <c r="D62" s="3">
        <v>5.0823221834376597E-2</v>
      </c>
      <c r="E62" s="3">
        <v>0.37058482200262899</v>
      </c>
    </row>
    <row r="63" spans="1:5" x14ac:dyDescent="0.2">
      <c r="A63" s="3" t="s">
        <v>3436</v>
      </c>
      <c r="B63" s="3" t="s">
        <v>3397</v>
      </c>
      <c r="C63" s="3">
        <v>0.14192238099951801</v>
      </c>
      <c r="D63" s="3">
        <v>3.1501583840330298E-2</v>
      </c>
      <c r="E63" s="3">
        <v>0.37058482200262899</v>
      </c>
    </row>
    <row r="64" spans="1:5" x14ac:dyDescent="0.2">
      <c r="A64" s="3" t="s">
        <v>3436</v>
      </c>
      <c r="B64" s="3" t="s">
        <v>3400</v>
      </c>
      <c r="C64" s="3">
        <v>0.120162391518884</v>
      </c>
      <c r="D64" s="3">
        <v>1.76829885999874E-2</v>
      </c>
      <c r="E64" s="3">
        <v>0.37058482200262899</v>
      </c>
    </row>
    <row r="65" spans="1:5" x14ac:dyDescent="0.2">
      <c r="A65" s="3" t="s">
        <v>3436</v>
      </c>
      <c r="B65" s="3" t="s">
        <v>65</v>
      </c>
      <c r="C65" s="3">
        <v>0.26452864388238001</v>
      </c>
      <c r="D65" s="3">
        <v>3.4814991482609497E-2</v>
      </c>
      <c r="E65" s="3">
        <v>0.37058482200262899</v>
      </c>
    </row>
    <row r="66" spans="1:5" x14ac:dyDescent="0.2">
      <c r="A66" s="3" t="s">
        <v>3436</v>
      </c>
      <c r="B66" s="3" t="s">
        <v>3407</v>
      </c>
      <c r="C66" s="3">
        <v>-0.123001817166437</v>
      </c>
      <c r="D66" s="3">
        <v>8.8283797926386298E-2</v>
      </c>
      <c r="E66" s="3">
        <v>0.37058482200262899</v>
      </c>
    </row>
    <row r="67" spans="1:5" x14ac:dyDescent="0.2">
      <c r="A67" s="3" t="s">
        <v>3436</v>
      </c>
      <c r="B67" s="3" t="s">
        <v>3439</v>
      </c>
      <c r="C67" s="3">
        <v>-0.13804480274731501</v>
      </c>
      <c r="D67" s="3">
        <v>2.5288495637996601E-2</v>
      </c>
      <c r="E67" s="3">
        <v>0.37058482200262899</v>
      </c>
    </row>
    <row r="68" spans="1:5" x14ac:dyDescent="0.2">
      <c r="A68" s="3" t="s">
        <v>3436</v>
      </c>
      <c r="B68" s="3" t="s">
        <v>3425</v>
      </c>
      <c r="C68" s="3">
        <v>-0.10484666613202701</v>
      </c>
      <c r="D68" s="3">
        <v>8.0077784098457699E-2</v>
      </c>
      <c r="E68" s="3">
        <v>0.37058482200262899</v>
      </c>
    </row>
    <row r="69" spans="1:5" x14ac:dyDescent="0.2">
      <c r="A69" s="3" t="s">
        <v>3436</v>
      </c>
      <c r="B69" s="3" t="s">
        <v>3403</v>
      </c>
      <c r="C69" s="3">
        <v>0.30593143724217198</v>
      </c>
      <c r="D69" s="3">
        <v>9.2646205500657303E-2</v>
      </c>
      <c r="E69" s="3">
        <v>0.37058482200262899</v>
      </c>
    </row>
    <row r="70" spans="1:5" x14ac:dyDescent="0.2">
      <c r="A70" s="3" t="s">
        <v>3436</v>
      </c>
      <c r="B70" s="3" t="s">
        <v>117</v>
      </c>
      <c r="C70" s="3">
        <v>-7.4767702391559596E-2</v>
      </c>
      <c r="D70" s="3">
        <v>0.15865663892138299</v>
      </c>
      <c r="E70" s="3">
        <v>0.387827339585604</v>
      </c>
    </row>
    <row r="71" spans="1:5" x14ac:dyDescent="0.2">
      <c r="A71" s="3" t="s">
        <v>3436</v>
      </c>
      <c r="B71" s="3" t="s">
        <v>3438</v>
      </c>
      <c r="C71" s="3">
        <v>-0.124861480966573</v>
      </c>
      <c r="D71" s="3">
        <v>0.13848089604144301</v>
      </c>
      <c r="E71" s="3">
        <v>0.387827339585604</v>
      </c>
    </row>
    <row r="72" spans="1:5" x14ac:dyDescent="0.2">
      <c r="A72" s="3" t="s">
        <v>3436</v>
      </c>
      <c r="B72" s="3" t="s">
        <v>3414</v>
      </c>
      <c r="C72" s="3">
        <v>-0.11485209006986501</v>
      </c>
      <c r="D72" s="3">
        <v>0.14252113265150601</v>
      </c>
      <c r="E72" s="3">
        <v>0.387827339585604</v>
      </c>
    </row>
    <row r="73" spans="1:5" x14ac:dyDescent="0.2">
      <c r="A73" s="3" t="s">
        <v>3436</v>
      </c>
      <c r="B73" s="3" t="s">
        <v>3423</v>
      </c>
      <c r="C73" s="3">
        <v>-7.4689734655988493E-2</v>
      </c>
      <c r="D73" s="3">
        <v>0.116252254756416</v>
      </c>
      <c r="E73" s="3">
        <v>0.387827339585604</v>
      </c>
    </row>
    <row r="74" spans="1:5" x14ac:dyDescent="0.2">
      <c r="A74" s="3" t="s">
        <v>3436</v>
      </c>
      <c r="B74" s="3" t="s">
        <v>3426</v>
      </c>
      <c r="C74" s="3">
        <v>-5.8879391081109803E-2</v>
      </c>
      <c r="D74" s="3">
        <v>0.13880924977537001</v>
      </c>
      <c r="E74" s="3">
        <v>0.387827339585604</v>
      </c>
    </row>
    <row r="75" spans="1:5" x14ac:dyDescent="0.2">
      <c r="A75" s="3" t="s">
        <v>3436</v>
      </c>
      <c r="B75" s="3" t="s">
        <v>3419</v>
      </c>
      <c r="C75" s="3">
        <v>-6.9651458064168698E-2</v>
      </c>
      <c r="D75" s="3">
        <v>0.15707673802442601</v>
      </c>
      <c r="E75" s="3">
        <v>0.387827339585604</v>
      </c>
    </row>
    <row r="76" spans="1:5" x14ac:dyDescent="0.2">
      <c r="A76" s="3" t="s">
        <v>3436</v>
      </c>
      <c r="B76" s="3" t="s">
        <v>3412</v>
      </c>
      <c r="C76" s="3">
        <v>-9.4260860935843002E-2</v>
      </c>
      <c r="D76" s="3">
        <v>0.12787839826945799</v>
      </c>
      <c r="E76" s="3">
        <v>0.387827339585604</v>
      </c>
    </row>
    <row r="77" spans="1:5" x14ac:dyDescent="0.2">
      <c r="A77" s="3" t="s">
        <v>3436</v>
      </c>
      <c r="B77" s="3" t="s">
        <v>3392</v>
      </c>
      <c r="C77" s="3">
        <v>-0.15634206434183301</v>
      </c>
      <c r="D77" s="3">
        <v>0.18296720821873799</v>
      </c>
      <c r="E77" s="3">
        <v>0.40379012645559498</v>
      </c>
    </row>
    <row r="78" spans="1:5" x14ac:dyDescent="0.2">
      <c r="A78" s="3" t="s">
        <v>3436</v>
      </c>
      <c r="B78" s="3" t="s">
        <v>3394</v>
      </c>
      <c r="C78" s="3">
        <v>-9.5648029003953194E-2</v>
      </c>
      <c r="D78" s="3">
        <v>0.18354096657072499</v>
      </c>
      <c r="E78" s="3">
        <v>0.40379012645559498</v>
      </c>
    </row>
    <row r="79" spans="1:5" x14ac:dyDescent="0.2">
      <c r="A79" s="3" t="s">
        <v>3436</v>
      </c>
      <c r="B79" s="3" t="s">
        <v>3427</v>
      </c>
      <c r="C79" s="3">
        <v>0.22192641467912899</v>
      </c>
      <c r="D79" s="3">
        <v>0.22039823961310401</v>
      </c>
      <c r="E79" s="3">
        <v>0.40605186024255902</v>
      </c>
    </row>
    <row r="80" spans="1:5" x14ac:dyDescent="0.2">
      <c r="A80" s="3" t="s">
        <v>3436</v>
      </c>
      <c r="B80" s="3" t="s">
        <v>3399</v>
      </c>
      <c r="C80" s="3">
        <v>-8.9541164364178097E-2</v>
      </c>
      <c r="D80" s="3">
        <v>0.230711284228727</v>
      </c>
      <c r="E80" s="3">
        <v>0.40605186024255902</v>
      </c>
    </row>
    <row r="81" spans="1:5" x14ac:dyDescent="0.2">
      <c r="A81" s="3" t="s">
        <v>3436</v>
      </c>
      <c r="B81" s="3" t="s">
        <v>3396</v>
      </c>
      <c r="C81" s="3">
        <v>-4.8295486433236098E-2</v>
      </c>
      <c r="D81" s="3">
        <v>0.21128878105141899</v>
      </c>
      <c r="E81" s="3">
        <v>0.40605186024255902</v>
      </c>
    </row>
    <row r="82" spans="1:5" x14ac:dyDescent="0.2">
      <c r="A82" s="3" t="s">
        <v>3436</v>
      </c>
      <c r="B82" s="3" t="s">
        <v>3418</v>
      </c>
      <c r="C82" s="3">
        <v>4.951166458392E-2</v>
      </c>
      <c r="D82" s="3">
        <v>0.22840911753690099</v>
      </c>
      <c r="E82" s="3">
        <v>0.40605186024255902</v>
      </c>
    </row>
    <row r="83" spans="1:5" x14ac:dyDescent="0.2">
      <c r="A83" s="3" t="s">
        <v>3436</v>
      </c>
      <c r="B83" s="3" t="s">
        <v>3428</v>
      </c>
      <c r="C83" s="3">
        <v>5.45040430569401E-2</v>
      </c>
      <c r="D83" s="3">
        <v>0.230485624147653</v>
      </c>
      <c r="E83" s="3">
        <v>0.40605186024255902</v>
      </c>
    </row>
    <row r="84" spans="1:5" x14ac:dyDescent="0.2">
      <c r="A84" s="3" t="s">
        <v>3436</v>
      </c>
      <c r="B84" s="3" t="s">
        <v>3389</v>
      </c>
      <c r="C84" s="3">
        <v>-8.1249036570958805E-2</v>
      </c>
      <c r="D84" s="3">
        <v>0.26216664919850702</v>
      </c>
      <c r="E84" s="3">
        <v>0.44366663710516602</v>
      </c>
    </row>
    <row r="85" spans="1:5" x14ac:dyDescent="0.2">
      <c r="A85" s="3" t="s">
        <v>3436</v>
      </c>
      <c r="B85" s="3" t="s">
        <v>3430</v>
      </c>
      <c r="C85" s="3">
        <v>6.0538525954308198E-2</v>
      </c>
      <c r="D85" s="3">
        <v>0.297681330468752</v>
      </c>
      <c r="E85" s="3">
        <v>0.468477498481564</v>
      </c>
    </row>
    <row r="86" spans="1:5" x14ac:dyDescent="0.2">
      <c r="A86" s="3" t="s">
        <v>3436</v>
      </c>
      <c r="B86" s="3" t="s">
        <v>3401</v>
      </c>
      <c r="C86" s="3">
        <v>-5.018673960832E-2</v>
      </c>
      <c r="D86" s="3">
        <v>0.29812204448826801</v>
      </c>
      <c r="E86" s="3">
        <v>0.468477498481564</v>
      </c>
    </row>
    <row r="87" spans="1:5" x14ac:dyDescent="0.2">
      <c r="A87" s="3" t="s">
        <v>3436</v>
      </c>
      <c r="B87" s="3" t="s">
        <v>4</v>
      </c>
      <c r="C87" s="3">
        <v>-7.1175283688976507E-2</v>
      </c>
      <c r="D87" s="3">
        <v>0.35734767259702599</v>
      </c>
      <c r="E87" s="3">
        <v>0.52410991980897104</v>
      </c>
    </row>
    <row r="88" spans="1:5" x14ac:dyDescent="0.2">
      <c r="A88" s="3" t="s">
        <v>3436</v>
      </c>
      <c r="B88" s="3" t="s">
        <v>3417</v>
      </c>
      <c r="C88" s="3">
        <v>9.4063777005415794E-2</v>
      </c>
      <c r="D88" s="3">
        <v>0.35648299554753199</v>
      </c>
      <c r="E88" s="3">
        <v>0.52410991980897104</v>
      </c>
    </row>
    <row r="89" spans="1:5" x14ac:dyDescent="0.2">
      <c r="A89" s="3" t="s">
        <v>3436</v>
      </c>
      <c r="B89" s="3" t="s">
        <v>51</v>
      </c>
      <c r="C89" s="3">
        <v>4.8046144848639102E-2</v>
      </c>
      <c r="D89" s="3">
        <v>0.372125397692598</v>
      </c>
      <c r="E89" s="3">
        <v>0.52817798382175296</v>
      </c>
    </row>
    <row r="90" spans="1:5" x14ac:dyDescent="0.2">
      <c r="A90" s="3" t="s">
        <v>3436</v>
      </c>
      <c r="B90" s="3" t="s">
        <v>3391</v>
      </c>
      <c r="C90" s="3">
        <v>7.4816297261896203E-2</v>
      </c>
      <c r="D90" s="3">
        <v>0.43413209883417803</v>
      </c>
      <c r="E90" s="3">
        <v>0.59693163589699505</v>
      </c>
    </row>
    <row r="91" spans="1:5" x14ac:dyDescent="0.2">
      <c r="A91" s="3" t="s">
        <v>3436</v>
      </c>
      <c r="B91" s="3" t="s">
        <v>3413</v>
      </c>
      <c r="C91" s="3">
        <v>5.5024399975910999E-2</v>
      </c>
      <c r="D91" s="3">
        <v>0.451291346190756</v>
      </c>
      <c r="E91" s="3">
        <v>0.60172179492100697</v>
      </c>
    </row>
    <row r="92" spans="1:5" x14ac:dyDescent="0.2">
      <c r="A92" s="3" t="s">
        <v>3436</v>
      </c>
      <c r="B92" s="3" t="s">
        <v>3410</v>
      </c>
      <c r="C92" s="3">
        <v>-4.5772148350657502E-2</v>
      </c>
      <c r="D92" s="3">
        <v>0.48510832482362898</v>
      </c>
      <c r="E92" s="3">
        <v>0.62778724388940199</v>
      </c>
    </row>
    <row r="93" spans="1:5" x14ac:dyDescent="0.2">
      <c r="A93" s="3" t="s">
        <v>3436</v>
      </c>
      <c r="B93" s="3" t="s">
        <v>82</v>
      </c>
      <c r="C93" s="3">
        <v>-4.9156340534858303E-2</v>
      </c>
      <c r="D93" s="3">
        <v>0.54185483201981599</v>
      </c>
      <c r="E93" s="3">
        <v>0.68118893168205397</v>
      </c>
    </row>
    <row r="94" spans="1:5" x14ac:dyDescent="0.2">
      <c r="A94" s="3" t="s">
        <v>3436</v>
      </c>
      <c r="B94" s="3" t="s">
        <v>3416</v>
      </c>
      <c r="C94" s="3">
        <v>-2.03778682036155E-2</v>
      </c>
      <c r="D94" s="3">
        <v>0.61380932958103496</v>
      </c>
      <c r="E94" s="3">
        <v>0.75021140282126397</v>
      </c>
    </row>
    <row r="95" spans="1:5" x14ac:dyDescent="0.2">
      <c r="A95" s="3" t="s">
        <v>3436</v>
      </c>
      <c r="B95" s="3" t="s">
        <v>18</v>
      </c>
      <c r="C95" s="3">
        <v>4.5746472114153801E-2</v>
      </c>
      <c r="D95" s="3">
        <v>0.64880025344407299</v>
      </c>
      <c r="E95" s="3">
        <v>0.76996764082284896</v>
      </c>
    </row>
    <row r="96" spans="1:5" x14ac:dyDescent="0.2">
      <c r="A96" s="3" t="s">
        <v>3436</v>
      </c>
      <c r="B96" s="3" t="s">
        <v>3437</v>
      </c>
      <c r="C96" s="3">
        <v>3.9001803571213203E-2</v>
      </c>
      <c r="D96" s="3">
        <v>0.71746984713038198</v>
      </c>
      <c r="E96" s="3">
        <v>0.76996764082284896</v>
      </c>
    </row>
    <row r="97" spans="1:5" x14ac:dyDescent="0.2">
      <c r="A97" s="3" t="s">
        <v>3436</v>
      </c>
      <c r="B97" s="3" t="s">
        <v>109</v>
      </c>
      <c r="C97" s="3">
        <v>2.7407002091130998E-2</v>
      </c>
      <c r="D97" s="3">
        <v>0.70378614755327795</v>
      </c>
      <c r="E97" s="3">
        <v>0.76996764082284896</v>
      </c>
    </row>
    <row r="98" spans="1:5" x14ac:dyDescent="0.2">
      <c r="A98" s="3" t="s">
        <v>3436</v>
      </c>
      <c r="B98" s="3" t="s">
        <v>3424</v>
      </c>
      <c r="C98" s="3">
        <v>-2.88096914219294E-2</v>
      </c>
      <c r="D98" s="3">
        <v>0.671136984910362</v>
      </c>
      <c r="E98" s="3">
        <v>0.76996764082284896</v>
      </c>
    </row>
    <row r="99" spans="1:5" x14ac:dyDescent="0.2">
      <c r="A99" s="3" t="s">
        <v>3436</v>
      </c>
      <c r="B99" s="3" t="s">
        <v>3408</v>
      </c>
      <c r="C99" s="3">
        <v>-3.1430067449502302E-2</v>
      </c>
      <c r="D99" s="3">
        <v>0.68586547027533995</v>
      </c>
      <c r="E99" s="3">
        <v>0.76996764082284896</v>
      </c>
    </row>
    <row r="100" spans="1:5" x14ac:dyDescent="0.2">
      <c r="A100" s="3" t="s">
        <v>3436</v>
      </c>
      <c r="B100" s="3" t="s">
        <v>3402</v>
      </c>
      <c r="C100" s="3">
        <v>2.7397720532338798E-2</v>
      </c>
      <c r="D100" s="3">
        <v>0.78896685956138402</v>
      </c>
      <c r="E100" s="3">
        <v>0.82653671001668805</v>
      </c>
    </row>
    <row r="101" spans="1:5" x14ac:dyDescent="0.2">
      <c r="A101" s="3" t="s">
        <v>3436</v>
      </c>
      <c r="B101" s="3" t="s">
        <v>3411</v>
      </c>
      <c r="C101" s="3">
        <v>-8.0764647048377006E-3</v>
      </c>
      <c r="D101" s="3">
        <v>0.89153980779591402</v>
      </c>
      <c r="E101" s="3">
        <v>0.91227329169814397</v>
      </c>
    </row>
    <row r="102" spans="1:5" x14ac:dyDescent="0.2">
      <c r="A102" s="3" t="s">
        <v>3436</v>
      </c>
      <c r="B102" s="3" t="s">
        <v>118</v>
      </c>
      <c r="C102" s="3">
        <v>3.7105766744978102E-3</v>
      </c>
      <c r="D102" s="3">
        <v>0.91653460822397004</v>
      </c>
      <c r="E102" s="3">
        <v>0.91653460822397004</v>
      </c>
    </row>
    <row r="103" spans="1:5" x14ac:dyDescent="0.2">
      <c r="A103" s="3" t="s">
        <v>3390</v>
      </c>
      <c r="B103" s="3" t="s">
        <v>3435</v>
      </c>
      <c r="C103" s="3" t="s">
        <v>3434</v>
      </c>
      <c r="D103" s="3" t="s">
        <v>3433</v>
      </c>
      <c r="E103" s="3" t="s">
        <v>3432</v>
      </c>
    </row>
    <row r="104" spans="1:5" x14ac:dyDescent="0.2">
      <c r="A104" s="3" t="s">
        <v>3390</v>
      </c>
      <c r="B104" s="3" t="s">
        <v>3431</v>
      </c>
      <c r="C104" s="3">
        <v>0.30488989101025599</v>
      </c>
      <c r="D104" s="3">
        <v>1.4812157153643E-4</v>
      </c>
      <c r="E104" s="3">
        <v>2.9130575735497998E-3</v>
      </c>
    </row>
    <row r="105" spans="1:5" x14ac:dyDescent="0.2">
      <c r="A105" s="3" t="s">
        <v>3390</v>
      </c>
      <c r="B105" s="3" t="s">
        <v>107</v>
      </c>
      <c r="C105" s="3">
        <v>-0.733976208062739</v>
      </c>
      <c r="D105" s="80">
        <v>5.2472837720141101E-5</v>
      </c>
      <c r="E105" s="3">
        <v>2.9130575735497998E-3</v>
      </c>
    </row>
    <row r="106" spans="1:5" x14ac:dyDescent="0.2">
      <c r="A106" s="3" t="s">
        <v>3390</v>
      </c>
      <c r="B106" s="3" t="s">
        <v>3430</v>
      </c>
      <c r="C106" s="3">
        <v>-0.416803564484588</v>
      </c>
      <c r="D106" s="3">
        <v>1.21303261637395E-4</v>
      </c>
      <c r="E106" s="3">
        <v>2.9130575735497998E-3</v>
      </c>
    </row>
    <row r="107" spans="1:5" x14ac:dyDescent="0.2">
      <c r="A107" s="3" t="s">
        <v>3390</v>
      </c>
      <c r="B107" s="3" t="s">
        <v>147</v>
      </c>
      <c r="C107" s="3">
        <v>0.78966974095673403</v>
      </c>
      <c r="D107" s="3">
        <v>9.11071212858938E-4</v>
      </c>
      <c r="E107" s="3">
        <v>1.3438300389669301E-2</v>
      </c>
    </row>
    <row r="108" spans="1:5" x14ac:dyDescent="0.2">
      <c r="A108" s="3" t="s">
        <v>3390</v>
      </c>
      <c r="B108" s="3" t="s">
        <v>3429</v>
      </c>
      <c r="C108" s="3">
        <v>-0.36379543539855902</v>
      </c>
      <c r="D108" s="3">
        <v>1.79097896003433E-3</v>
      </c>
      <c r="E108" s="3">
        <v>2.1133551728405101E-2</v>
      </c>
    </row>
    <row r="109" spans="1:5" x14ac:dyDescent="0.2">
      <c r="A109" s="3" t="s">
        <v>3390</v>
      </c>
      <c r="B109" s="3" t="s">
        <v>3428</v>
      </c>
      <c r="C109" s="3">
        <v>0.219725619196391</v>
      </c>
      <c r="D109" s="3">
        <v>2.18316748677783E-3</v>
      </c>
      <c r="E109" s="3">
        <v>2.1467813619981999E-2</v>
      </c>
    </row>
    <row r="110" spans="1:5" x14ac:dyDescent="0.2">
      <c r="A110" s="3" t="s">
        <v>3390</v>
      </c>
      <c r="B110" s="3" t="s">
        <v>120</v>
      </c>
      <c r="C110" s="3">
        <v>-0.23160687343185299</v>
      </c>
      <c r="D110" s="3">
        <v>3.4879067812116902E-3</v>
      </c>
      <c r="E110" s="3">
        <v>2.9398071441641398E-2</v>
      </c>
    </row>
    <row r="111" spans="1:5" x14ac:dyDescent="0.2">
      <c r="A111" s="3" t="s">
        <v>3390</v>
      </c>
      <c r="B111" s="3" t="s">
        <v>3427</v>
      </c>
      <c r="C111" s="3">
        <v>-0.26288671736129898</v>
      </c>
      <c r="D111" s="3">
        <v>5.5241935338947697E-3</v>
      </c>
      <c r="E111" s="3">
        <v>4.0740927312473897E-2</v>
      </c>
    </row>
    <row r="112" spans="1:5" x14ac:dyDescent="0.2">
      <c r="A112" s="3" t="s">
        <v>3390</v>
      </c>
      <c r="B112" s="3" t="s">
        <v>3426</v>
      </c>
      <c r="C112" s="3">
        <v>8.5632732791709507E-2</v>
      </c>
      <c r="D112" s="3">
        <v>7.08248581771542E-3</v>
      </c>
      <c r="E112" s="3">
        <v>4.2974753108965799E-2</v>
      </c>
    </row>
    <row r="113" spans="1:5" x14ac:dyDescent="0.2">
      <c r="A113" s="3" t="s">
        <v>3390</v>
      </c>
      <c r="B113" s="3" t="s">
        <v>3425</v>
      </c>
      <c r="C113" s="3">
        <v>0.11972438820048401</v>
      </c>
      <c r="D113" s="3">
        <v>7.2838564591467501E-3</v>
      </c>
      <c r="E113" s="3">
        <v>4.2974753108965799E-2</v>
      </c>
    </row>
    <row r="114" spans="1:5" x14ac:dyDescent="0.2">
      <c r="A114" s="3" t="s">
        <v>3390</v>
      </c>
      <c r="B114" s="3" t="s">
        <v>3424</v>
      </c>
      <c r="C114" s="3">
        <v>0.167398976556483</v>
      </c>
      <c r="D114" s="3">
        <v>8.0159628349165696E-3</v>
      </c>
      <c r="E114" s="3">
        <v>4.2994709750916099E-2</v>
      </c>
    </row>
    <row r="115" spans="1:5" x14ac:dyDescent="0.2">
      <c r="A115" s="3" t="s">
        <v>3390</v>
      </c>
      <c r="B115" s="3" t="s">
        <v>3423</v>
      </c>
      <c r="C115" s="3">
        <v>8.1578787756054996E-2</v>
      </c>
      <c r="D115" s="3">
        <v>9.7797375603431193E-3</v>
      </c>
      <c r="E115" s="3">
        <v>4.8083709671687E-2</v>
      </c>
    </row>
    <row r="116" spans="1:5" x14ac:dyDescent="0.2">
      <c r="A116" s="3" t="s">
        <v>3390</v>
      </c>
      <c r="B116" s="3" t="s">
        <v>30</v>
      </c>
      <c r="C116" s="3">
        <v>0.905747318656554</v>
      </c>
      <c r="D116" s="3">
        <v>1.3246382477818E-2</v>
      </c>
      <c r="E116" s="3">
        <v>6.0118197399327597E-2</v>
      </c>
    </row>
    <row r="117" spans="1:5" x14ac:dyDescent="0.2">
      <c r="A117" s="3" t="s">
        <v>3390</v>
      </c>
      <c r="B117" s="3" t="s">
        <v>118</v>
      </c>
      <c r="C117" s="3">
        <v>0.11035361481443801</v>
      </c>
      <c r="D117" s="3">
        <v>2.2540593923846799E-2</v>
      </c>
      <c r="E117" s="3">
        <v>8.4190659522876493E-2</v>
      </c>
    </row>
    <row r="118" spans="1:5" x14ac:dyDescent="0.2">
      <c r="A118" s="3" t="s">
        <v>3390</v>
      </c>
      <c r="B118" s="3" t="s">
        <v>3422</v>
      </c>
      <c r="C118" s="3">
        <v>-0.116653962289997</v>
      </c>
      <c r="D118" s="3">
        <v>2.2831365294339399E-2</v>
      </c>
      <c r="E118" s="3">
        <v>8.4190659522876493E-2</v>
      </c>
    </row>
    <row r="119" spans="1:5" x14ac:dyDescent="0.2">
      <c r="A119" s="3" t="s">
        <v>3390</v>
      </c>
      <c r="B119" s="3" t="s">
        <v>109</v>
      </c>
      <c r="C119" s="3">
        <v>-0.1135060092886</v>
      </c>
      <c r="D119" s="3">
        <v>2.1351558793131799E-2</v>
      </c>
      <c r="E119" s="3">
        <v>8.4190659522876493E-2</v>
      </c>
    </row>
    <row r="120" spans="1:5" x14ac:dyDescent="0.2">
      <c r="A120" s="3" t="s">
        <v>3390</v>
      </c>
      <c r="B120" s="3" t="s">
        <v>3421</v>
      </c>
      <c r="C120" s="3">
        <v>-0.22094717275758199</v>
      </c>
      <c r="D120" s="3">
        <v>2.7108342301807899E-2</v>
      </c>
      <c r="E120" s="3">
        <v>9.4081893870980399E-2</v>
      </c>
    </row>
    <row r="121" spans="1:5" x14ac:dyDescent="0.2">
      <c r="A121" s="3" t="s">
        <v>3390</v>
      </c>
      <c r="B121" s="3" t="s">
        <v>3420</v>
      </c>
      <c r="C121" s="3">
        <v>-0.17560265087826399</v>
      </c>
      <c r="D121" s="3">
        <v>3.1863142135938403E-2</v>
      </c>
      <c r="E121" s="3">
        <v>0.103500765585281</v>
      </c>
    </row>
    <row r="122" spans="1:5" x14ac:dyDescent="0.2">
      <c r="A122" s="3" t="s">
        <v>3390</v>
      </c>
      <c r="B122" s="3" t="s">
        <v>3419</v>
      </c>
      <c r="C122" s="3">
        <v>0.109241474815304</v>
      </c>
      <c r="D122" s="3">
        <v>3.5085005283146203E-2</v>
      </c>
      <c r="E122" s="3">
        <v>0.103500765585281</v>
      </c>
    </row>
    <row r="123" spans="1:5" x14ac:dyDescent="0.2">
      <c r="A123" s="3" t="s">
        <v>3390</v>
      </c>
      <c r="B123" s="3" t="s">
        <v>3418</v>
      </c>
      <c r="C123" s="3">
        <v>7.8186158411765599E-2</v>
      </c>
      <c r="D123" s="3">
        <v>3.4259637289775498E-2</v>
      </c>
      <c r="E123" s="3">
        <v>0.103500765585281</v>
      </c>
    </row>
    <row r="124" spans="1:5" x14ac:dyDescent="0.2">
      <c r="A124" s="3" t="s">
        <v>3390</v>
      </c>
      <c r="B124" s="3" t="s">
        <v>3417</v>
      </c>
      <c r="C124" s="3">
        <v>0.186811966963738</v>
      </c>
      <c r="D124" s="3">
        <v>3.8492135241497499E-2</v>
      </c>
      <c r="E124" s="3">
        <v>0.10814457044039801</v>
      </c>
    </row>
    <row r="125" spans="1:5" x14ac:dyDescent="0.2">
      <c r="A125" s="3" t="s">
        <v>3390</v>
      </c>
      <c r="B125" s="3" t="s">
        <v>65</v>
      </c>
      <c r="C125" s="3">
        <v>-0.158797807672</v>
      </c>
      <c r="D125" s="3">
        <v>5.31869358795189E-2</v>
      </c>
      <c r="E125" s="3">
        <v>0.142637691676892</v>
      </c>
    </row>
    <row r="126" spans="1:5" x14ac:dyDescent="0.2">
      <c r="A126" s="3" t="s">
        <v>3390</v>
      </c>
      <c r="B126" s="3" t="s">
        <v>87</v>
      </c>
      <c r="C126" s="3">
        <v>-0.28077641469715903</v>
      </c>
      <c r="D126" s="3">
        <v>5.8116129452927802E-2</v>
      </c>
      <c r="E126" s="3">
        <v>0.14286881823844699</v>
      </c>
    </row>
    <row r="127" spans="1:5" x14ac:dyDescent="0.2">
      <c r="A127" s="3" t="s">
        <v>3390</v>
      </c>
      <c r="B127" s="3" t="s">
        <v>3416</v>
      </c>
      <c r="C127" s="3">
        <v>-0.11696792979602599</v>
      </c>
      <c r="D127" s="3">
        <v>5.6064728812663903E-2</v>
      </c>
      <c r="E127" s="3">
        <v>0.14286881823844699</v>
      </c>
    </row>
    <row r="128" spans="1:5" x14ac:dyDescent="0.2">
      <c r="A128" s="3" t="s">
        <v>3390</v>
      </c>
      <c r="B128" s="3" t="s">
        <v>3415</v>
      </c>
      <c r="C128" s="3">
        <v>8.71952957166333E-2</v>
      </c>
      <c r="D128" s="3">
        <v>6.5904120668348803E-2</v>
      </c>
      <c r="E128" s="3">
        <v>0.15553372477730301</v>
      </c>
    </row>
    <row r="129" spans="1:5" x14ac:dyDescent="0.2">
      <c r="A129" s="3" t="s">
        <v>3390</v>
      </c>
      <c r="B129" s="3" t="s">
        <v>3414</v>
      </c>
      <c r="C129" s="3">
        <v>0.221117997118499</v>
      </c>
      <c r="D129" s="3">
        <v>6.8937735821593099E-2</v>
      </c>
      <c r="E129" s="3">
        <v>0.15643563128746099</v>
      </c>
    </row>
    <row r="130" spans="1:5" x14ac:dyDescent="0.2">
      <c r="A130" s="3" t="s">
        <v>3390</v>
      </c>
      <c r="B130" s="3" t="s">
        <v>3413</v>
      </c>
      <c r="C130" s="3">
        <v>7.9461864215352604E-2</v>
      </c>
      <c r="D130" s="3">
        <v>9.2087728921651998E-2</v>
      </c>
      <c r="E130" s="3">
        <v>0.20122874097694299</v>
      </c>
    </row>
    <row r="131" spans="1:5" x14ac:dyDescent="0.2">
      <c r="A131" s="3" t="s">
        <v>3390</v>
      </c>
      <c r="B131" s="3" t="s">
        <v>3412</v>
      </c>
      <c r="C131" s="3">
        <v>0.122885410686733</v>
      </c>
      <c r="D131" s="3">
        <v>9.7627714471900995E-2</v>
      </c>
      <c r="E131" s="3">
        <v>0.20571554120864899</v>
      </c>
    </row>
    <row r="132" spans="1:5" x14ac:dyDescent="0.2">
      <c r="A132" s="3" t="s">
        <v>3390</v>
      </c>
      <c r="B132" s="3" t="s">
        <v>3411</v>
      </c>
      <c r="C132" s="3">
        <v>0.180579842766765</v>
      </c>
      <c r="D132" s="3">
        <v>0.108073017057686</v>
      </c>
      <c r="E132" s="3">
        <v>0.21987268987598299</v>
      </c>
    </row>
    <row r="133" spans="1:5" x14ac:dyDescent="0.2">
      <c r="A133" s="3" t="s">
        <v>3390</v>
      </c>
      <c r="B133" s="3" t="s">
        <v>3410</v>
      </c>
      <c r="C133" s="3">
        <v>0.14560637631977499</v>
      </c>
      <c r="D133" s="3">
        <v>0.128842227466716</v>
      </c>
      <c r="E133" s="3">
        <v>0.25338971401787602</v>
      </c>
    </row>
    <row r="134" spans="1:5" x14ac:dyDescent="0.2">
      <c r="A134" s="3" t="s">
        <v>3390</v>
      </c>
      <c r="B134" s="3" t="s">
        <v>51</v>
      </c>
      <c r="C134" s="3">
        <v>4.4911973857934898E-2</v>
      </c>
      <c r="D134" s="3">
        <v>0.151868481079318</v>
      </c>
      <c r="E134" s="3">
        <v>0.28904001237676702</v>
      </c>
    </row>
    <row r="135" spans="1:5" x14ac:dyDescent="0.2">
      <c r="A135" s="3" t="s">
        <v>3390</v>
      </c>
      <c r="B135" s="3" t="s">
        <v>3409</v>
      </c>
      <c r="C135" s="3">
        <v>0.39279186600594201</v>
      </c>
      <c r="D135" s="3">
        <v>0.171744140226327</v>
      </c>
      <c r="E135" s="3">
        <v>0.31665325854229098</v>
      </c>
    </row>
    <row r="136" spans="1:5" x14ac:dyDescent="0.2">
      <c r="A136" s="3" t="s">
        <v>3390</v>
      </c>
      <c r="B136" s="3" t="s">
        <v>3408</v>
      </c>
      <c r="C136" s="3">
        <v>0.14335319921153999</v>
      </c>
      <c r="D136" s="3">
        <v>0.201884843481657</v>
      </c>
      <c r="E136" s="3">
        <v>0.360945629255083</v>
      </c>
    </row>
    <row r="137" spans="1:5" x14ac:dyDescent="0.2">
      <c r="A137" s="3" t="s">
        <v>3390</v>
      </c>
      <c r="B137" s="3" t="s">
        <v>3407</v>
      </c>
      <c r="C137" s="3">
        <v>8.8283489190167402E-2</v>
      </c>
      <c r="D137" s="3">
        <v>0.28530181980904001</v>
      </c>
      <c r="E137" s="3">
        <v>0.49508256966862801</v>
      </c>
    </row>
    <row r="138" spans="1:5" x14ac:dyDescent="0.2">
      <c r="A138" s="3" t="s">
        <v>3390</v>
      </c>
      <c r="B138" s="3" t="s">
        <v>3406</v>
      </c>
      <c r="C138" s="3">
        <v>-0.15737788139737299</v>
      </c>
      <c r="D138" s="3">
        <v>0.29449014783485999</v>
      </c>
      <c r="E138" s="3">
        <v>0.49642624920733602</v>
      </c>
    </row>
    <row r="139" spans="1:5" x14ac:dyDescent="0.2">
      <c r="A139" s="3" t="s">
        <v>3390</v>
      </c>
      <c r="B139" s="3" t="s">
        <v>22</v>
      </c>
      <c r="C139" s="3">
        <v>-6.9482490883338896E-2</v>
      </c>
      <c r="D139" s="3">
        <v>0.42047782773041797</v>
      </c>
      <c r="E139" s="3">
        <v>0.62020479590236599</v>
      </c>
    </row>
    <row r="140" spans="1:5" x14ac:dyDescent="0.2">
      <c r="A140" s="3" t="s">
        <v>3390</v>
      </c>
      <c r="B140" s="3" t="s">
        <v>3405</v>
      </c>
      <c r="C140" s="3">
        <v>0.153027192057622</v>
      </c>
      <c r="D140" s="3">
        <v>0.383655014413462</v>
      </c>
      <c r="E140" s="3">
        <v>0.62020479590236599</v>
      </c>
    </row>
    <row r="141" spans="1:5" x14ac:dyDescent="0.2">
      <c r="A141" s="3" t="s">
        <v>3390</v>
      </c>
      <c r="B141" s="3" t="s">
        <v>3404</v>
      </c>
      <c r="C141" s="3">
        <v>-4.24310081663773E-2</v>
      </c>
      <c r="D141" s="3">
        <v>0.39073158802574298</v>
      </c>
      <c r="E141" s="3">
        <v>0.62020479590236599</v>
      </c>
    </row>
    <row r="142" spans="1:5" x14ac:dyDescent="0.2">
      <c r="A142" s="3" t="s">
        <v>3390</v>
      </c>
      <c r="B142" s="3" t="s">
        <v>3403</v>
      </c>
      <c r="C142" s="3">
        <v>-0.112361636073444</v>
      </c>
      <c r="D142" s="3">
        <v>0.40430259059400803</v>
      </c>
      <c r="E142" s="3">
        <v>0.62020479590236599</v>
      </c>
    </row>
    <row r="143" spans="1:5" x14ac:dyDescent="0.2">
      <c r="A143" s="3" t="s">
        <v>3390</v>
      </c>
      <c r="B143" s="3" t="s">
        <v>3402</v>
      </c>
      <c r="C143" s="3">
        <v>0.12919362601454801</v>
      </c>
      <c r="D143" s="3">
        <v>0.41126978378280798</v>
      </c>
      <c r="E143" s="3">
        <v>0.62020479590236599</v>
      </c>
    </row>
    <row r="144" spans="1:5" x14ac:dyDescent="0.2">
      <c r="A144" s="3" t="s">
        <v>3390</v>
      </c>
      <c r="B144" s="3" t="s">
        <v>82</v>
      </c>
      <c r="C144" s="3">
        <v>4.4098596320931299E-2</v>
      </c>
      <c r="D144" s="3">
        <v>0.445960726563846</v>
      </c>
      <c r="E144" s="3">
        <v>0.641748362616267</v>
      </c>
    </row>
    <row r="145" spans="1:5" x14ac:dyDescent="0.2">
      <c r="A145" s="3" t="s">
        <v>3390</v>
      </c>
      <c r="B145" s="3" t="s">
        <v>74</v>
      </c>
      <c r="C145" s="3">
        <v>7.0206574862176102E-2</v>
      </c>
      <c r="D145" s="3">
        <v>0.476986782589437</v>
      </c>
      <c r="E145" s="3">
        <v>0.667115323992444</v>
      </c>
    </row>
    <row r="146" spans="1:5" x14ac:dyDescent="0.2">
      <c r="A146" s="3" t="s">
        <v>3390</v>
      </c>
      <c r="B146" s="3" t="s">
        <v>4</v>
      </c>
      <c r="C146" s="3">
        <v>3.7204258781555803E-2</v>
      </c>
      <c r="D146" s="3">
        <v>0.49456685260546401</v>
      </c>
      <c r="E146" s="3">
        <v>0.667115323992444</v>
      </c>
    </row>
    <row r="147" spans="1:5" x14ac:dyDescent="0.2">
      <c r="A147" s="3" t="s">
        <v>3390</v>
      </c>
      <c r="B147" s="3" t="s">
        <v>3401</v>
      </c>
      <c r="C147" s="3">
        <v>-4.55118850603125E-2</v>
      </c>
      <c r="D147" s="3">
        <v>0.497509733146907</v>
      </c>
      <c r="E147" s="3">
        <v>0.667115323992444</v>
      </c>
    </row>
    <row r="148" spans="1:5" x14ac:dyDescent="0.2">
      <c r="A148" s="3" t="s">
        <v>3390</v>
      </c>
      <c r="B148" s="3" t="s">
        <v>3400</v>
      </c>
      <c r="C148" s="3">
        <v>4.8954376495197197E-2</v>
      </c>
      <c r="D148" s="3">
        <v>0.50893475116481401</v>
      </c>
      <c r="E148" s="3">
        <v>0.66727000708275597</v>
      </c>
    </row>
    <row r="149" spans="1:5" x14ac:dyDescent="0.2">
      <c r="A149" s="3" t="s">
        <v>3390</v>
      </c>
      <c r="B149" s="3" t="s">
        <v>2470</v>
      </c>
      <c r="C149" s="3">
        <v>0.113171924903589</v>
      </c>
      <c r="D149" s="3">
        <v>0.53283057633352704</v>
      </c>
      <c r="E149" s="3">
        <v>0.68341313051474195</v>
      </c>
    </row>
    <row r="150" spans="1:5" x14ac:dyDescent="0.2">
      <c r="A150" s="3" t="s">
        <v>3390</v>
      </c>
      <c r="B150" s="3" t="s">
        <v>3399</v>
      </c>
      <c r="C150" s="3">
        <v>-4.5345356270833699E-2</v>
      </c>
      <c r="D150" s="3">
        <v>0.54898144639914803</v>
      </c>
      <c r="E150" s="3">
        <v>0.68914692207552597</v>
      </c>
    </row>
    <row r="151" spans="1:5" x14ac:dyDescent="0.2">
      <c r="A151" s="3" t="s">
        <v>3390</v>
      </c>
      <c r="B151" s="3" t="s">
        <v>3398</v>
      </c>
      <c r="C151" s="3">
        <v>-7.0909099137622E-2</v>
      </c>
      <c r="D151" s="3">
        <v>0.56647669421866298</v>
      </c>
      <c r="E151" s="3">
        <v>0.69629426997710597</v>
      </c>
    </row>
    <row r="152" spans="1:5" x14ac:dyDescent="0.2">
      <c r="A152" s="3" t="s">
        <v>3390</v>
      </c>
      <c r="B152" s="3" t="s">
        <v>3397</v>
      </c>
      <c r="C152" s="3">
        <v>2.7139845717390101E-2</v>
      </c>
      <c r="D152" s="3">
        <v>0.58972557660818004</v>
      </c>
      <c r="E152" s="3">
        <v>0.710077735099645</v>
      </c>
    </row>
    <row r="153" spans="1:5" x14ac:dyDescent="0.2">
      <c r="A153" s="3" t="s">
        <v>3390</v>
      </c>
      <c r="B153" s="3" t="s">
        <v>3396</v>
      </c>
      <c r="C153" s="3">
        <v>2.5572166106216002E-2</v>
      </c>
      <c r="D153" s="3">
        <v>0.60307221646853804</v>
      </c>
      <c r="E153" s="3">
        <v>0.71162521543287505</v>
      </c>
    </row>
    <row r="154" spans="1:5" x14ac:dyDescent="0.2">
      <c r="A154" s="3" t="s">
        <v>3390</v>
      </c>
      <c r="B154" s="3" t="s">
        <v>3395</v>
      </c>
      <c r="C154" s="3">
        <v>-4.28370672177198E-2</v>
      </c>
      <c r="D154" s="3">
        <v>0.65154146594673001</v>
      </c>
      <c r="E154" s="3">
        <v>0.75374404884033497</v>
      </c>
    </row>
    <row r="155" spans="1:5" x14ac:dyDescent="0.2">
      <c r="A155" s="3" t="s">
        <v>3390</v>
      </c>
      <c r="B155" s="3" t="s">
        <v>18</v>
      </c>
      <c r="C155" s="3">
        <v>4.4559922799835401E-2</v>
      </c>
      <c r="D155" s="3">
        <v>0.69965050250677596</v>
      </c>
      <c r="E155" s="3">
        <v>0.79383422399807302</v>
      </c>
    </row>
    <row r="156" spans="1:5" x14ac:dyDescent="0.2">
      <c r="A156" s="3" t="s">
        <v>3390</v>
      </c>
      <c r="B156" s="3" t="s">
        <v>3394</v>
      </c>
      <c r="C156" s="3">
        <v>-1.7270464677220598E-2</v>
      </c>
      <c r="D156" s="3">
        <v>0.76529470236213204</v>
      </c>
      <c r="E156" s="3">
        <v>0.85193183847859999</v>
      </c>
    </row>
    <row r="157" spans="1:5" x14ac:dyDescent="0.2">
      <c r="A157" s="3" t="s">
        <v>3390</v>
      </c>
      <c r="B157" s="3" t="s">
        <v>24</v>
      </c>
      <c r="C157" s="3">
        <v>-2.6030573652978499E-2</v>
      </c>
      <c r="D157" s="3">
        <v>0.80430051383633105</v>
      </c>
      <c r="E157" s="3">
        <v>0.86279509666079202</v>
      </c>
    </row>
    <row r="158" spans="1:5" x14ac:dyDescent="0.2">
      <c r="A158" s="3" t="s">
        <v>3390</v>
      </c>
      <c r="B158" s="3" t="s">
        <v>119</v>
      </c>
      <c r="C158" s="3">
        <v>-5.4279501217395103E-2</v>
      </c>
      <c r="D158" s="3">
        <v>0.80235999248446399</v>
      </c>
      <c r="E158" s="3">
        <v>0.86279509666079202</v>
      </c>
    </row>
    <row r="159" spans="1:5" x14ac:dyDescent="0.2">
      <c r="A159" s="3" t="s">
        <v>3390</v>
      </c>
      <c r="B159" s="3" t="s">
        <v>3393</v>
      </c>
      <c r="C159" s="3">
        <v>-1.59030133332838E-2</v>
      </c>
      <c r="D159" s="3">
        <v>0.85702089810249704</v>
      </c>
      <c r="E159" s="3">
        <v>0.90293273192941603</v>
      </c>
    </row>
    <row r="160" spans="1:5" x14ac:dyDescent="0.2">
      <c r="A160" s="3" t="s">
        <v>3390</v>
      </c>
      <c r="B160" s="3" t="s">
        <v>3392</v>
      </c>
      <c r="C160" s="3">
        <v>1.07516529581959E-2</v>
      </c>
      <c r="D160" s="3">
        <v>0.88929300058944605</v>
      </c>
      <c r="E160" s="3">
        <v>0.92049626376802396</v>
      </c>
    </row>
    <row r="161" spans="1:5" x14ac:dyDescent="0.2">
      <c r="A161" s="3" t="s">
        <v>3390</v>
      </c>
      <c r="B161" s="3" t="s">
        <v>3391</v>
      </c>
      <c r="C161" s="3">
        <v>-8.6675086072816009E-3</v>
      </c>
      <c r="D161" s="3">
        <v>0.97504746514479601</v>
      </c>
      <c r="E161" s="3">
        <v>0.99185862833694705</v>
      </c>
    </row>
    <row r="162" spans="1:5" x14ac:dyDescent="0.2">
      <c r="A162" s="3" t="s">
        <v>3390</v>
      </c>
      <c r="B162" s="3" t="s">
        <v>3389</v>
      </c>
      <c r="C162" s="3">
        <v>-6.0547775695085604E-4</v>
      </c>
      <c r="D162" s="3">
        <v>0.99305570044668001</v>
      </c>
      <c r="E162" s="3">
        <v>0.99305570044668001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DCB2E-6EBC-7340-912A-1E28128F016C}">
  <dimension ref="A1:L4668"/>
  <sheetViews>
    <sheetView workbookViewId="0">
      <selection sqref="A1:XFD1"/>
    </sheetView>
  </sheetViews>
  <sheetFormatPr baseColWidth="10" defaultColWidth="8.83203125" defaultRowHeight="15" x14ac:dyDescent="0.2"/>
  <cols>
    <col min="1" max="16384" width="8.83203125" style="3"/>
  </cols>
  <sheetData>
    <row r="1" spans="1:12" x14ac:dyDescent="0.2">
      <c r="A1" s="12" t="s">
        <v>3387</v>
      </c>
    </row>
    <row r="2" spans="1:12" x14ac:dyDescent="0.2">
      <c r="A2" s="3" t="s">
        <v>3386</v>
      </c>
      <c r="B2" s="3" t="s">
        <v>3385</v>
      </c>
      <c r="C2" s="3" t="s">
        <v>3384</v>
      </c>
      <c r="D2" s="3" t="s">
        <v>3383</v>
      </c>
      <c r="E2" s="3" t="s">
        <v>3382</v>
      </c>
      <c r="F2" s="3" t="s">
        <v>3381</v>
      </c>
      <c r="G2" s="3" t="s">
        <v>3380</v>
      </c>
      <c r="H2" s="3" t="s">
        <v>3379</v>
      </c>
      <c r="I2" s="3" t="s">
        <v>3378</v>
      </c>
      <c r="J2" s="3" t="s">
        <v>3377</v>
      </c>
      <c r="K2" s="3" t="s">
        <v>3376</v>
      </c>
      <c r="L2" s="3" t="s">
        <v>3375</v>
      </c>
    </row>
    <row r="3" spans="1:12" x14ac:dyDescent="0.2">
      <c r="A3" s="3" t="s">
        <v>3111</v>
      </c>
      <c r="B3" s="3" t="s">
        <v>2610</v>
      </c>
      <c r="C3" s="3" t="s">
        <v>2609</v>
      </c>
      <c r="D3" s="3">
        <v>7</v>
      </c>
      <c r="E3" s="3">
        <v>7</v>
      </c>
      <c r="F3" s="3">
        <v>6713263</v>
      </c>
      <c r="G3" s="3">
        <v>6648566</v>
      </c>
      <c r="H3" s="3">
        <v>64697</v>
      </c>
      <c r="I3" s="3">
        <v>-0.37</v>
      </c>
      <c r="J3" s="3">
        <v>5.8331202254399998E-3</v>
      </c>
      <c r="K3" s="3">
        <v>2.2341000000000002</v>
      </c>
      <c r="L3" s="3" t="s">
        <v>3374</v>
      </c>
    </row>
    <row r="4" spans="1:12" x14ac:dyDescent="0.2">
      <c r="A4" s="3" t="s">
        <v>2598</v>
      </c>
      <c r="B4" s="3" t="s">
        <v>3037</v>
      </c>
      <c r="C4" s="3" t="s">
        <v>3036</v>
      </c>
      <c r="D4" s="3">
        <v>11</v>
      </c>
      <c r="E4" s="3">
        <v>11</v>
      </c>
      <c r="F4" s="3">
        <v>61361791</v>
      </c>
      <c r="G4" s="3">
        <v>62329540</v>
      </c>
      <c r="H4" s="3">
        <v>967749</v>
      </c>
      <c r="I4" s="3">
        <v>-0.36699999999999999</v>
      </c>
      <c r="J4" s="3">
        <v>6.3257302849689997E-3</v>
      </c>
      <c r="K4" s="3">
        <v>2.1989000000000001</v>
      </c>
      <c r="L4" s="3" t="s">
        <v>3374</v>
      </c>
    </row>
    <row r="5" spans="1:12" x14ac:dyDescent="0.2">
      <c r="A5" s="3" t="s">
        <v>60</v>
      </c>
      <c r="B5" s="3" t="s">
        <v>2858</v>
      </c>
      <c r="C5" s="3" t="s">
        <v>2857</v>
      </c>
      <c r="D5" s="3">
        <v>5</v>
      </c>
      <c r="E5" s="3">
        <v>5</v>
      </c>
      <c r="F5" s="3">
        <v>95565204</v>
      </c>
      <c r="G5" s="3">
        <v>94646035</v>
      </c>
      <c r="H5" s="3">
        <v>919169</v>
      </c>
      <c r="I5" s="3">
        <v>0.36</v>
      </c>
      <c r="J5" s="3">
        <v>7.4502137243239999E-3</v>
      </c>
      <c r="K5" s="3">
        <v>2.1278000000000001</v>
      </c>
      <c r="L5" s="3" t="s">
        <v>3374</v>
      </c>
    </row>
    <row r="6" spans="1:12" x14ac:dyDescent="0.2">
      <c r="A6" s="3" t="s">
        <v>2601</v>
      </c>
      <c r="B6" s="3" t="s">
        <v>2858</v>
      </c>
      <c r="C6" s="3" t="s">
        <v>2857</v>
      </c>
      <c r="D6" s="3">
        <v>5</v>
      </c>
      <c r="E6" s="3">
        <v>5</v>
      </c>
      <c r="F6" s="3">
        <v>95565292</v>
      </c>
      <c r="G6" s="3">
        <v>94646035</v>
      </c>
      <c r="H6" s="3">
        <v>919257</v>
      </c>
      <c r="I6" s="3">
        <v>0.36</v>
      </c>
      <c r="J6" s="3">
        <v>7.4502137243239999E-3</v>
      </c>
      <c r="K6" s="3">
        <v>2.1278000000000001</v>
      </c>
      <c r="L6" s="3" t="s">
        <v>3374</v>
      </c>
    </row>
    <row r="7" spans="1:12" x14ac:dyDescent="0.2">
      <c r="A7" s="3" t="s">
        <v>2598</v>
      </c>
      <c r="B7" s="3" t="s">
        <v>2698</v>
      </c>
      <c r="C7" s="3" t="s">
        <v>2697</v>
      </c>
      <c r="D7" s="3">
        <v>11</v>
      </c>
      <c r="E7" s="3">
        <v>11</v>
      </c>
      <c r="F7" s="3">
        <v>61361791</v>
      </c>
      <c r="G7" s="3">
        <v>61316726</v>
      </c>
      <c r="H7" s="3">
        <v>45065</v>
      </c>
      <c r="I7" s="3">
        <v>-0.35399999999999998</v>
      </c>
      <c r="J7" s="3">
        <v>8.6431433324899998E-3</v>
      </c>
      <c r="K7" s="3">
        <v>2.0632999999999999</v>
      </c>
      <c r="L7" s="3" t="s">
        <v>3374</v>
      </c>
    </row>
    <row r="8" spans="1:12" x14ac:dyDescent="0.2">
      <c r="A8" s="3" t="s">
        <v>2598</v>
      </c>
      <c r="B8" s="3" t="s">
        <v>2827</v>
      </c>
      <c r="C8" s="3" t="s">
        <v>2826</v>
      </c>
      <c r="D8" s="3">
        <v>11</v>
      </c>
      <c r="E8" s="3">
        <v>11</v>
      </c>
      <c r="F8" s="3">
        <v>61361791</v>
      </c>
      <c r="G8" s="3">
        <v>61714264</v>
      </c>
      <c r="H8" s="3">
        <v>352473</v>
      </c>
      <c r="I8" s="3">
        <v>0.34499999999999997</v>
      </c>
      <c r="J8" s="3">
        <v>1.0669754166004001E-2</v>
      </c>
      <c r="K8" s="3">
        <v>1.9718</v>
      </c>
      <c r="L8" s="3" t="s">
        <v>3374</v>
      </c>
    </row>
    <row r="9" spans="1:12" x14ac:dyDescent="0.2">
      <c r="A9" s="3" t="s">
        <v>2598</v>
      </c>
      <c r="B9" s="3" t="s">
        <v>2724</v>
      </c>
      <c r="C9" s="3" t="s">
        <v>2865</v>
      </c>
      <c r="D9" s="3">
        <v>11</v>
      </c>
      <c r="E9" s="3">
        <v>11</v>
      </c>
      <c r="F9" s="3">
        <v>61361791</v>
      </c>
      <c r="G9" s="3">
        <v>61104874</v>
      </c>
      <c r="H9" s="3">
        <v>256917</v>
      </c>
      <c r="I9" s="3">
        <v>-0.33800000000000002</v>
      </c>
      <c r="J9" s="3">
        <v>1.2416375793998E-2</v>
      </c>
      <c r="K9" s="3">
        <v>1.9059999999999999</v>
      </c>
      <c r="L9" s="3" t="s">
        <v>3374</v>
      </c>
    </row>
    <row r="10" spans="1:12" x14ac:dyDescent="0.2">
      <c r="A10" s="3" t="s">
        <v>3111</v>
      </c>
      <c r="B10" s="3" t="s">
        <v>2664</v>
      </c>
      <c r="C10" s="3" t="s">
        <v>2663</v>
      </c>
      <c r="D10" s="3">
        <v>7</v>
      </c>
      <c r="E10" s="3">
        <v>7</v>
      </c>
      <c r="F10" s="3">
        <v>6713263</v>
      </c>
      <c r="G10" s="3">
        <v>6832926</v>
      </c>
      <c r="H10" s="3">
        <v>119663</v>
      </c>
      <c r="I10" s="3">
        <v>0.32500000000000001</v>
      </c>
      <c r="J10" s="3">
        <v>1.6622697622676999E-2</v>
      </c>
      <c r="K10" s="3">
        <v>1.7793000000000001</v>
      </c>
      <c r="L10" s="3" t="s">
        <v>3374</v>
      </c>
    </row>
    <row r="11" spans="1:12" x14ac:dyDescent="0.2">
      <c r="A11" s="3" t="s">
        <v>2598</v>
      </c>
      <c r="B11" s="3" t="s">
        <v>2639</v>
      </c>
      <c r="C11" s="3" t="s">
        <v>2638</v>
      </c>
      <c r="D11" s="3">
        <v>11</v>
      </c>
      <c r="E11" s="3">
        <v>11</v>
      </c>
      <c r="F11" s="3">
        <v>61361791</v>
      </c>
      <c r="G11" s="3">
        <v>60886083</v>
      </c>
      <c r="H11" s="3">
        <v>475708</v>
      </c>
      <c r="I11" s="3">
        <v>-0.32300000000000001</v>
      </c>
      <c r="J11" s="3">
        <v>1.7050758804601E-2</v>
      </c>
      <c r="K11" s="3">
        <v>1.7683</v>
      </c>
      <c r="L11" s="3" t="s">
        <v>3374</v>
      </c>
    </row>
    <row r="12" spans="1:12" x14ac:dyDescent="0.2">
      <c r="A12" s="3" t="s">
        <v>2497</v>
      </c>
      <c r="B12" s="3" t="s">
        <v>3170</v>
      </c>
      <c r="C12" s="3" t="s">
        <v>3169</v>
      </c>
      <c r="D12" s="3">
        <v>11</v>
      </c>
      <c r="E12" s="3">
        <v>11</v>
      </c>
      <c r="F12" s="3">
        <v>45835568</v>
      </c>
      <c r="G12" s="3">
        <v>46595353</v>
      </c>
      <c r="H12" s="3">
        <v>759785</v>
      </c>
      <c r="I12" s="3">
        <v>-0.32100000000000001</v>
      </c>
      <c r="J12" s="3">
        <v>1.7791606493747999E-2</v>
      </c>
      <c r="K12" s="3">
        <v>1.7498</v>
      </c>
      <c r="L12" s="3" t="s">
        <v>3374</v>
      </c>
    </row>
    <row r="13" spans="1:12" x14ac:dyDescent="0.2">
      <c r="A13" s="3" t="s">
        <v>2513</v>
      </c>
      <c r="B13" s="3" t="s">
        <v>2664</v>
      </c>
      <c r="C13" s="3" t="s">
        <v>2663</v>
      </c>
      <c r="D13" s="3">
        <v>7</v>
      </c>
      <c r="E13" s="3">
        <v>7</v>
      </c>
      <c r="F13" s="3">
        <v>6711482</v>
      </c>
      <c r="G13" s="3">
        <v>6832926</v>
      </c>
      <c r="H13" s="3">
        <v>121444</v>
      </c>
      <c r="I13" s="3">
        <v>0.311</v>
      </c>
      <c r="J13" s="3">
        <v>2.1975643952468999E-2</v>
      </c>
      <c r="K13" s="3">
        <v>1.6580999999999999</v>
      </c>
      <c r="L13" s="3" t="s">
        <v>3374</v>
      </c>
    </row>
    <row r="14" spans="1:12" x14ac:dyDescent="0.2">
      <c r="A14" s="3" t="s">
        <v>2456</v>
      </c>
      <c r="B14" s="3" t="s">
        <v>3331</v>
      </c>
      <c r="C14" s="3" t="s">
        <v>3354</v>
      </c>
      <c r="D14" s="3">
        <v>2</v>
      </c>
      <c r="E14" s="3">
        <v>2</v>
      </c>
      <c r="F14" s="3">
        <v>27748577</v>
      </c>
      <c r="G14" s="3">
        <v>27358934</v>
      </c>
      <c r="H14" s="3">
        <v>389643</v>
      </c>
      <c r="I14" s="3">
        <v>0.32</v>
      </c>
      <c r="J14" s="3">
        <v>2.2248941513283001E-2</v>
      </c>
      <c r="K14" s="3">
        <v>1.6527000000000001</v>
      </c>
      <c r="L14" s="3" t="s">
        <v>3374</v>
      </c>
    </row>
    <row r="15" spans="1:12" x14ac:dyDescent="0.2">
      <c r="A15" s="3" t="s">
        <v>2459</v>
      </c>
      <c r="B15" s="3" t="s">
        <v>3302</v>
      </c>
      <c r="C15" s="3" t="s">
        <v>3301</v>
      </c>
      <c r="D15" s="3">
        <v>2</v>
      </c>
      <c r="E15" s="3">
        <v>2</v>
      </c>
      <c r="F15" s="3">
        <v>28197789</v>
      </c>
      <c r="G15" s="3">
        <v>27652893</v>
      </c>
      <c r="H15" s="3">
        <v>544896</v>
      </c>
      <c r="I15" s="3">
        <v>0.309</v>
      </c>
      <c r="J15" s="3">
        <v>2.2939128979848001E-2</v>
      </c>
      <c r="K15" s="3">
        <v>1.6394</v>
      </c>
      <c r="L15" s="3" t="s">
        <v>3374</v>
      </c>
    </row>
    <row r="16" spans="1:12" x14ac:dyDescent="0.2">
      <c r="A16" s="3" t="s">
        <v>64</v>
      </c>
      <c r="B16" s="3" t="s">
        <v>2745</v>
      </c>
      <c r="C16" s="3" t="s">
        <v>2744</v>
      </c>
      <c r="D16" s="3">
        <v>8</v>
      </c>
      <c r="E16" s="3">
        <v>8</v>
      </c>
      <c r="F16" s="3">
        <v>9215142</v>
      </c>
      <c r="G16" s="3">
        <v>9949189</v>
      </c>
      <c r="H16" s="3">
        <v>734047</v>
      </c>
      <c r="I16" s="3">
        <v>0.308</v>
      </c>
      <c r="J16" s="3">
        <v>2.3391865751868E-2</v>
      </c>
      <c r="K16" s="3">
        <v>1.6309</v>
      </c>
      <c r="L16" s="3" t="s">
        <v>3374</v>
      </c>
    </row>
    <row r="17" spans="1:12" x14ac:dyDescent="0.2">
      <c r="A17" s="3" t="s">
        <v>2598</v>
      </c>
      <c r="B17" s="3" t="s">
        <v>2666</v>
      </c>
      <c r="C17" s="3" t="s">
        <v>2665</v>
      </c>
      <c r="D17" s="3">
        <v>11</v>
      </c>
      <c r="E17" s="3">
        <v>11</v>
      </c>
      <c r="F17" s="3">
        <v>61361791</v>
      </c>
      <c r="G17" s="3">
        <v>60430623</v>
      </c>
      <c r="H17" s="3">
        <v>931168</v>
      </c>
      <c r="I17" s="3">
        <v>-0.307</v>
      </c>
      <c r="J17" s="3">
        <v>2.3794546612919E-2</v>
      </c>
      <c r="K17" s="3">
        <v>1.6234999999999999</v>
      </c>
      <c r="L17" s="3" t="s">
        <v>3374</v>
      </c>
    </row>
    <row r="18" spans="1:12" x14ac:dyDescent="0.2">
      <c r="A18" s="3" t="s">
        <v>64</v>
      </c>
      <c r="B18" s="3" t="s">
        <v>3041</v>
      </c>
      <c r="C18" s="3" t="s">
        <v>3040</v>
      </c>
      <c r="D18" s="3">
        <v>8</v>
      </c>
      <c r="E18" s="3">
        <v>8</v>
      </c>
      <c r="F18" s="3">
        <v>9215142</v>
      </c>
      <c r="G18" s="3">
        <v>9045616</v>
      </c>
      <c r="H18" s="3">
        <v>169526</v>
      </c>
      <c r="I18" s="3">
        <v>0.30599999999999999</v>
      </c>
      <c r="J18" s="3">
        <v>2.4211640655508002E-2</v>
      </c>
      <c r="K18" s="3">
        <v>1.6160000000000001</v>
      </c>
      <c r="L18" s="3" t="s">
        <v>3374</v>
      </c>
    </row>
    <row r="19" spans="1:12" x14ac:dyDescent="0.2">
      <c r="A19" s="3" t="s">
        <v>17</v>
      </c>
      <c r="B19" s="3" t="s">
        <v>3242</v>
      </c>
      <c r="C19" s="3" t="s">
        <v>3261</v>
      </c>
      <c r="D19" s="3">
        <v>11</v>
      </c>
      <c r="E19" s="3">
        <v>11</v>
      </c>
      <c r="F19" s="3">
        <v>72110633</v>
      </c>
      <c r="G19" s="3">
        <v>72653218</v>
      </c>
      <c r="H19" s="3">
        <v>542585</v>
      </c>
      <c r="I19" s="3">
        <v>0.30599999999999999</v>
      </c>
      <c r="J19" s="3">
        <v>2.5715107477780001E-2</v>
      </c>
      <c r="K19" s="3">
        <v>1.5898000000000001</v>
      </c>
      <c r="L19" s="3" t="s">
        <v>3374</v>
      </c>
    </row>
    <row r="20" spans="1:12" x14ac:dyDescent="0.2">
      <c r="A20" s="3" t="s">
        <v>2456</v>
      </c>
      <c r="B20" s="3" t="s">
        <v>3321</v>
      </c>
      <c r="C20" s="3" t="s">
        <v>3338</v>
      </c>
      <c r="D20" s="3">
        <v>2</v>
      </c>
      <c r="E20" s="3">
        <v>2</v>
      </c>
      <c r="F20" s="3">
        <v>27748577</v>
      </c>
      <c r="G20" s="3">
        <v>27163624</v>
      </c>
      <c r="H20" s="3">
        <v>584953</v>
      </c>
      <c r="I20" s="3">
        <v>0.311</v>
      </c>
      <c r="J20" s="3">
        <v>2.6443941380276E-2</v>
      </c>
      <c r="K20" s="3">
        <v>1.5777000000000001</v>
      </c>
      <c r="L20" s="3" t="s">
        <v>3374</v>
      </c>
    </row>
    <row r="21" spans="1:12" x14ac:dyDescent="0.2">
      <c r="A21" s="3" t="s">
        <v>71</v>
      </c>
      <c r="B21" s="3" t="s">
        <v>2813</v>
      </c>
      <c r="C21" s="3" t="s">
        <v>2812</v>
      </c>
      <c r="D21" s="3">
        <v>8</v>
      </c>
      <c r="E21" s="3">
        <v>8</v>
      </c>
      <c r="F21" s="3">
        <v>118254914</v>
      </c>
      <c r="G21" s="3">
        <v>118019664</v>
      </c>
      <c r="H21" s="3">
        <v>235250</v>
      </c>
      <c r="I21" s="3">
        <v>0.29799999999999999</v>
      </c>
      <c r="J21" s="3">
        <v>2.8597755095895998E-2</v>
      </c>
      <c r="K21" s="3">
        <v>1.5437000000000001</v>
      </c>
      <c r="L21" s="3" t="s">
        <v>3374</v>
      </c>
    </row>
    <row r="22" spans="1:12" x14ac:dyDescent="0.2">
      <c r="A22" s="3" t="s">
        <v>2598</v>
      </c>
      <c r="B22" s="3" t="s">
        <v>2696</v>
      </c>
      <c r="C22" s="3" t="s">
        <v>2695</v>
      </c>
      <c r="D22" s="3">
        <v>11</v>
      </c>
      <c r="E22" s="3">
        <v>11</v>
      </c>
      <c r="F22" s="3">
        <v>61361791</v>
      </c>
      <c r="G22" s="3">
        <v>60857153</v>
      </c>
      <c r="H22" s="3">
        <v>504638</v>
      </c>
      <c r="I22" s="3">
        <v>-0.29399999999999998</v>
      </c>
      <c r="J22" s="3">
        <v>3.1153311714943E-2</v>
      </c>
      <c r="K22" s="3">
        <v>1.5065</v>
      </c>
      <c r="L22" s="3" t="s">
        <v>3374</v>
      </c>
    </row>
    <row r="23" spans="1:12" x14ac:dyDescent="0.2">
      <c r="A23" s="3" t="s">
        <v>2497</v>
      </c>
      <c r="B23" s="3" t="s">
        <v>3199</v>
      </c>
      <c r="C23" s="3" t="s">
        <v>3198</v>
      </c>
      <c r="D23" s="3">
        <v>11</v>
      </c>
      <c r="E23" s="3">
        <v>11</v>
      </c>
      <c r="F23" s="3">
        <v>45835568</v>
      </c>
      <c r="G23" s="3">
        <v>46572145</v>
      </c>
      <c r="H23" s="3">
        <v>736577</v>
      </c>
      <c r="I23" s="3">
        <v>-0.29399999999999998</v>
      </c>
      <c r="J23" s="3">
        <v>3.1231126622803002E-2</v>
      </c>
      <c r="K23" s="3">
        <v>1.5054000000000001</v>
      </c>
      <c r="L23" s="3" t="s">
        <v>3374</v>
      </c>
    </row>
    <row r="24" spans="1:12" x14ac:dyDescent="0.2">
      <c r="A24" s="3" t="s">
        <v>2497</v>
      </c>
      <c r="B24" s="3" t="s">
        <v>3184</v>
      </c>
      <c r="C24" s="3" t="s">
        <v>3183</v>
      </c>
      <c r="D24" s="3">
        <v>11</v>
      </c>
      <c r="E24" s="3">
        <v>11</v>
      </c>
      <c r="F24" s="3">
        <v>45835568</v>
      </c>
      <c r="G24" s="3">
        <v>46678944</v>
      </c>
      <c r="H24" s="3">
        <v>843376</v>
      </c>
      <c r="I24" s="3">
        <v>-0.29199999999999998</v>
      </c>
      <c r="J24" s="3">
        <v>3.2454296804347998E-2</v>
      </c>
      <c r="K24" s="3">
        <v>1.4886999999999999</v>
      </c>
      <c r="L24" s="3" t="s">
        <v>3374</v>
      </c>
    </row>
    <row r="25" spans="1:12" x14ac:dyDescent="0.2">
      <c r="A25" s="3" t="s">
        <v>3111</v>
      </c>
      <c r="B25" s="3" t="s">
        <v>2715</v>
      </c>
      <c r="C25" s="3" t="s">
        <v>2714</v>
      </c>
      <c r="D25" s="3">
        <v>7</v>
      </c>
      <c r="E25" s="3">
        <v>7</v>
      </c>
      <c r="F25" s="3">
        <v>6713263</v>
      </c>
      <c r="G25" s="3">
        <v>5904957</v>
      </c>
      <c r="H25" s="3">
        <v>808306</v>
      </c>
      <c r="I25" s="3">
        <v>0.29099999999999998</v>
      </c>
      <c r="J25" s="3">
        <v>3.2914467962553998E-2</v>
      </c>
      <c r="K25" s="3">
        <v>1.4825999999999999</v>
      </c>
      <c r="L25" s="3" t="s">
        <v>3374</v>
      </c>
    </row>
    <row r="26" spans="1:12" x14ac:dyDescent="0.2">
      <c r="A26" s="3" t="s">
        <v>2485</v>
      </c>
      <c r="B26" s="3" t="s">
        <v>2686</v>
      </c>
      <c r="C26" s="3" t="s">
        <v>3083</v>
      </c>
      <c r="D26" s="3">
        <v>5</v>
      </c>
      <c r="E26" s="3">
        <v>5</v>
      </c>
      <c r="F26" s="3">
        <v>95742478</v>
      </c>
      <c r="G26" s="3">
        <v>96023533</v>
      </c>
      <c r="H26" s="3">
        <v>281055</v>
      </c>
      <c r="I26" s="3">
        <v>-0.28899999999999998</v>
      </c>
      <c r="J26" s="3">
        <v>3.3745148011968998E-2</v>
      </c>
      <c r="K26" s="3">
        <v>1.4718</v>
      </c>
      <c r="L26" s="3" t="s">
        <v>3374</v>
      </c>
    </row>
    <row r="27" spans="1:12" x14ac:dyDescent="0.2">
      <c r="A27" s="3" t="s">
        <v>2598</v>
      </c>
      <c r="B27" s="3" t="s">
        <v>3020</v>
      </c>
      <c r="C27" s="3" t="s">
        <v>3019</v>
      </c>
      <c r="D27" s="3">
        <v>11</v>
      </c>
      <c r="E27" s="3">
        <v>11</v>
      </c>
      <c r="F27" s="3">
        <v>61361791</v>
      </c>
      <c r="G27" s="3">
        <v>62295451</v>
      </c>
      <c r="H27" s="3">
        <v>933660</v>
      </c>
      <c r="I27" s="3">
        <v>-0.28599999999999998</v>
      </c>
      <c r="J27" s="3">
        <v>3.6354303576993E-2</v>
      </c>
      <c r="K27" s="3">
        <v>1.4394</v>
      </c>
      <c r="L27" s="3" t="s">
        <v>3374</v>
      </c>
    </row>
    <row r="28" spans="1:12" x14ac:dyDescent="0.2">
      <c r="A28" s="3" t="s">
        <v>2485</v>
      </c>
      <c r="B28" s="3" t="s">
        <v>2662</v>
      </c>
      <c r="C28" s="3" t="s">
        <v>2661</v>
      </c>
      <c r="D28" s="3">
        <v>5</v>
      </c>
      <c r="E28" s="3">
        <v>5</v>
      </c>
      <c r="F28" s="3">
        <v>95742478</v>
      </c>
      <c r="G28" s="3">
        <v>94981538</v>
      </c>
      <c r="H28" s="3">
        <v>760940</v>
      </c>
      <c r="I28" s="3">
        <v>-0.28499999999999998</v>
      </c>
      <c r="J28" s="3">
        <v>3.6580502770318997E-2</v>
      </c>
      <c r="K28" s="3">
        <v>1.4368000000000001</v>
      </c>
      <c r="L28" s="3" t="s">
        <v>3374</v>
      </c>
    </row>
    <row r="29" spans="1:12" x14ac:dyDescent="0.2">
      <c r="A29" s="3" t="s">
        <v>2459</v>
      </c>
      <c r="B29" s="3" t="s">
        <v>3275</v>
      </c>
      <c r="C29" s="3" t="s">
        <v>3274</v>
      </c>
      <c r="D29" s="3">
        <v>2</v>
      </c>
      <c r="E29" s="3">
        <v>2</v>
      </c>
      <c r="F29" s="3">
        <v>28197789</v>
      </c>
      <c r="G29" s="3">
        <v>27288403</v>
      </c>
      <c r="H29" s="3">
        <v>909386</v>
      </c>
      <c r="I29" s="3">
        <v>0.28499999999999998</v>
      </c>
      <c r="J29" s="3">
        <v>3.6669870807698998E-2</v>
      </c>
      <c r="K29" s="3">
        <v>1.4357</v>
      </c>
      <c r="L29" s="3" t="s">
        <v>3374</v>
      </c>
    </row>
    <row r="30" spans="1:12" x14ac:dyDescent="0.2">
      <c r="A30" s="3" t="s">
        <v>2459</v>
      </c>
      <c r="B30" s="3" t="s">
        <v>3331</v>
      </c>
      <c r="C30" s="3" t="s">
        <v>3354</v>
      </c>
      <c r="D30" s="3">
        <v>2</v>
      </c>
      <c r="E30" s="3">
        <v>2</v>
      </c>
      <c r="F30" s="3">
        <v>28197789</v>
      </c>
      <c r="G30" s="3">
        <v>27358934</v>
      </c>
      <c r="H30" s="3">
        <v>838855</v>
      </c>
      <c r="I30" s="3">
        <v>-0.28499999999999998</v>
      </c>
      <c r="J30" s="3">
        <v>3.7056293740622998E-2</v>
      </c>
      <c r="K30" s="3">
        <v>1.4311</v>
      </c>
      <c r="L30" s="3" t="s">
        <v>3374</v>
      </c>
    </row>
    <row r="31" spans="1:12" x14ac:dyDescent="0.2">
      <c r="A31" s="3" t="s">
        <v>2513</v>
      </c>
      <c r="B31" s="3" t="s">
        <v>2610</v>
      </c>
      <c r="C31" s="3" t="s">
        <v>2609</v>
      </c>
      <c r="D31" s="3">
        <v>7</v>
      </c>
      <c r="E31" s="3">
        <v>7</v>
      </c>
      <c r="F31" s="3">
        <v>6711482</v>
      </c>
      <c r="G31" s="3">
        <v>6648566</v>
      </c>
      <c r="H31" s="3">
        <v>62916</v>
      </c>
      <c r="I31" s="3">
        <v>-0.28299999999999997</v>
      </c>
      <c r="J31" s="3">
        <v>3.8022771801553001E-2</v>
      </c>
      <c r="K31" s="3">
        <v>1.42</v>
      </c>
      <c r="L31" s="3" t="s">
        <v>3374</v>
      </c>
    </row>
    <row r="32" spans="1:12" x14ac:dyDescent="0.2">
      <c r="A32" s="3" t="s">
        <v>2490</v>
      </c>
      <c r="B32" s="3" t="s">
        <v>2966</v>
      </c>
      <c r="C32" s="3" t="s">
        <v>2965</v>
      </c>
      <c r="D32" s="3">
        <v>8</v>
      </c>
      <c r="E32" s="3">
        <v>8</v>
      </c>
      <c r="F32" s="3">
        <v>118252732</v>
      </c>
      <c r="G32" s="3">
        <v>117837243</v>
      </c>
      <c r="H32" s="3">
        <v>415489</v>
      </c>
      <c r="I32" s="3">
        <v>-0.28299999999999997</v>
      </c>
      <c r="J32" s="3">
        <v>3.8028547075611999E-2</v>
      </c>
      <c r="K32" s="3">
        <v>1.4198999999999999</v>
      </c>
      <c r="L32" s="3" t="s">
        <v>3374</v>
      </c>
    </row>
    <row r="33" spans="1:12" x14ac:dyDescent="0.2">
      <c r="A33" s="3" t="s">
        <v>2606</v>
      </c>
      <c r="B33" s="3" t="s">
        <v>2664</v>
      </c>
      <c r="C33" s="3" t="s">
        <v>2663</v>
      </c>
      <c r="D33" s="3">
        <v>7</v>
      </c>
      <c r="E33" s="3">
        <v>7</v>
      </c>
      <c r="F33" s="3">
        <v>6700628</v>
      </c>
      <c r="G33" s="3">
        <v>6832926</v>
      </c>
      <c r="H33" s="3">
        <v>132298</v>
      </c>
      <c r="I33" s="3">
        <v>-0.28000000000000003</v>
      </c>
      <c r="J33" s="3">
        <v>4.0352854345784998E-2</v>
      </c>
      <c r="K33" s="3">
        <v>1.3940999999999999</v>
      </c>
      <c r="L33" s="3" t="s">
        <v>3374</v>
      </c>
    </row>
    <row r="34" spans="1:12" x14ac:dyDescent="0.2">
      <c r="A34" s="3" t="s">
        <v>2461</v>
      </c>
      <c r="B34" s="3" t="s">
        <v>2754</v>
      </c>
      <c r="C34" s="3" t="s">
        <v>2786</v>
      </c>
      <c r="D34" s="3">
        <v>6</v>
      </c>
      <c r="E34" s="3">
        <v>6</v>
      </c>
      <c r="F34" s="3">
        <v>7177185</v>
      </c>
      <c r="G34" s="3">
        <v>7334941</v>
      </c>
      <c r="H34" s="3">
        <v>157756</v>
      </c>
      <c r="I34" s="3">
        <v>-0.28100000000000003</v>
      </c>
      <c r="J34" s="3">
        <v>4.1208844980447003E-2</v>
      </c>
      <c r="K34" s="3">
        <v>1.385</v>
      </c>
      <c r="L34" s="3" t="s">
        <v>3374</v>
      </c>
    </row>
    <row r="35" spans="1:12" x14ac:dyDescent="0.2">
      <c r="A35" s="3" t="s">
        <v>2606</v>
      </c>
      <c r="B35" s="3" t="s">
        <v>2610</v>
      </c>
      <c r="C35" s="3" t="s">
        <v>2609</v>
      </c>
      <c r="D35" s="3">
        <v>7</v>
      </c>
      <c r="E35" s="3">
        <v>7</v>
      </c>
      <c r="F35" s="3">
        <v>6700628</v>
      </c>
      <c r="G35" s="3">
        <v>6648566</v>
      </c>
      <c r="H35" s="3">
        <v>52062</v>
      </c>
      <c r="I35" s="3">
        <v>0.27800000000000002</v>
      </c>
      <c r="J35" s="3">
        <v>4.2121753030652E-2</v>
      </c>
      <c r="K35" s="3">
        <v>1.3754999999999999</v>
      </c>
      <c r="L35" s="3" t="s">
        <v>3374</v>
      </c>
    </row>
    <row r="36" spans="1:12" x14ac:dyDescent="0.2">
      <c r="A36" s="3" t="s">
        <v>2497</v>
      </c>
      <c r="B36" s="3" t="s">
        <v>3115</v>
      </c>
      <c r="C36" s="3" t="s">
        <v>3114</v>
      </c>
      <c r="D36" s="3">
        <v>11</v>
      </c>
      <c r="E36" s="3">
        <v>11</v>
      </c>
      <c r="F36" s="3">
        <v>45835568</v>
      </c>
      <c r="G36" s="3">
        <v>45187118</v>
      </c>
      <c r="H36" s="3">
        <v>648450</v>
      </c>
      <c r="I36" s="3">
        <v>-0.27700000000000002</v>
      </c>
      <c r="J36" s="3">
        <v>4.2923010400046001E-2</v>
      </c>
      <c r="K36" s="3">
        <v>1.3673</v>
      </c>
      <c r="L36" s="3" t="s">
        <v>3374</v>
      </c>
    </row>
    <row r="37" spans="1:12" x14ac:dyDescent="0.2">
      <c r="A37" s="3" t="s">
        <v>66</v>
      </c>
      <c r="B37" s="3" t="s">
        <v>2849</v>
      </c>
      <c r="C37" s="3" t="s">
        <v>2848</v>
      </c>
      <c r="D37" s="3">
        <v>1</v>
      </c>
      <c r="E37" s="3">
        <v>1</v>
      </c>
      <c r="F37" s="3">
        <v>212225879</v>
      </c>
      <c r="G37" s="3">
        <v>212228483</v>
      </c>
      <c r="H37" s="3">
        <v>2604</v>
      </c>
      <c r="I37" s="3">
        <v>-0.27600000000000002</v>
      </c>
      <c r="J37" s="3">
        <v>4.3675233041794E-2</v>
      </c>
      <c r="K37" s="3">
        <v>1.3597999999999999</v>
      </c>
      <c r="L37" s="3" t="s">
        <v>3374</v>
      </c>
    </row>
    <row r="38" spans="1:12" x14ac:dyDescent="0.2">
      <c r="A38" s="3" t="s">
        <v>2461</v>
      </c>
      <c r="B38" s="3" t="s">
        <v>2771</v>
      </c>
      <c r="C38" s="3" t="s">
        <v>2770</v>
      </c>
      <c r="D38" s="3">
        <v>6</v>
      </c>
      <c r="E38" s="3">
        <v>6</v>
      </c>
      <c r="F38" s="3">
        <v>7177185</v>
      </c>
      <c r="G38" s="3">
        <v>7486869</v>
      </c>
      <c r="H38" s="3">
        <v>309684</v>
      </c>
      <c r="I38" s="3">
        <v>-0.27800000000000002</v>
      </c>
      <c r="J38" s="3">
        <v>4.3746651101750002E-2</v>
      </c>
      <c r="K38" s="3">
        <v>1.3591</v>
      </c>
      <c r="L38" s="3" t="s">
        <v>3374</v>
      </c>
    </row>
    <row r="39" spans="1:12" x14ac:dyDescent="0.2">
      <c r="A39" s="3" t="s">
        <v>2468</v>
      </c>
      <c r="B39" s="3" t="s">
        <v>2676</v>
      </c>
      <c r="C39" s="3" t="s">
        <v>2675</v>
      </c>
      <c r="D39" s="3">
        <v>20</v>
      </c>
      <c r="E39" s="3">
        <v>20</v>
      </c>
      <c r="F39" s="3">
        <v>22507601</v>
      </c>
      <c r="G39" s="3">
        <v>23381482</v>
      </c>
      <c r="H39" s="3">
        <v>873881</v>
      </c>
      <c r="I39" s="3">
        <v>0.27200000000000002</v>
      </c>
      <c r="J39" s="3">
        <v>4.6446120998969997E-2</v>
      </c>
      <c r="K39" s="3">
        <v>1.3331</v>
      </c>
      <c r="L39" s="3" t="s">
        <v>3374</v>
      </c>
    </row>
    <row r="40" spans="1:12" x14ac:dyDescent="0.2">
      <c r="A40" s="3" t="s">
        <v>2598</v>
      </c>
      <c r="B40" s="3" t="s">
        <v>2765</v>
      </c>
      <c r="C40" s="3" t="s">
        <v>2879</v>
      </c>
      <c r="D40" s="3">
        <v>11</v>
      </c>
      <c r="E40" s="3">
        <v>11</v>
      </c>
      <c r="F40" s="3">
        <v>61361791</v>
      </c>
      <c r="G40" s="3">
        <v>62356136</v>
      </c>
      <c r="H40" s="3">
        <v>994345</v>
      </c>
      <c r="I40" s="3">
        <v>-0.27200000000000002</v>
      </c>
      <c r="J40" s="3">
        <v>4.6775291180915002E-2</v>
      </c>
      <c r="K40" s="3">
        <v>1.33</v>
      </c>
      <c r="L40" s="3" t="s">
        <v>3374</v>
      </c>
    </row>
    <row r="41" spans="1:12" x14ac:dyDescent="0.2">
      <c r="A41" s="3" t="s">
        <v>2490</v>
      </c>
      <c r="B41" s="3" t="s">
        <v>2813</v>
      </c>
      <c r="C41" s="3" t="s">
        <v>2812</v>
      </c>
      <c r="D41" s="3">
        <v>8</v>
      </c>
      <c r="E41" s="3">
        <v>8</v>
      </c>
      <c r="F41" s="3">
        <v>118252732</v>
      </c>
      <c r="G41" s="3">
        <v>118019664</v>
      </c>
      <c r="H41" s="3">
        <v>233068</v>
      </c>
      <c r="I41" s="3">
        <v>-0.27</v>
      </c>
      <c r="J41" s="3">
        <v>4.8185054487582001E-2</v>
      </c>
      <c r="K41" s="3">
        <v>1.3170999999999999</v>
      </c>
      <c r="L41" s="3" t="s">
        <v>3374</v>
      </c>
    </row>
    <row r="42" spans="1:12" x14ac:dyDescent="0.2">
      <c r="A42" s="3" t="s">
        <v>3111</v>
      </c>
      <c r="B42" s="3" t="s">
        <v>2715</v>
      </c>
      <c r="C42" s="3" t="s">
        <v>2741</v>
      </c>
      <c r="D42" s="3">
        <v>7</v>
      </c>
      <c r="E42" s="3">
        <v>7</v>
      </c>
      <c r="F42" s="3">
        <v>6713263</v>
      </c>
      <c r="G42" s="3">
        <v>5904957</v>
      </c>
      <c r="H42" s="3">
        <v>808306</v>
      </c>
      <c r="I42" s="3">
        <v>0.26700000000000002</v>
      </c>
      <c r="J42" s="3">
        <v>5.0654136528257003E-2</v>
      </c>
      <c r="K42" s="3">
        <v>1.2954000000000001</v>
      </c>
      <c r="L42" s="3" t="s">
        <v>3374</v>
      </c>
    </row>
    <row r="43" spans="1:12" x14ac:dyDescent="0.2">
      <c r="A43" s="3" t="s">
        <v>21</v>
      </c>
      <c r="B43" s="3" t="s">
        <v>2625</v>
      </c>
      <c r="C43" s="3" t="s">
        <v>2799</v>
      </c>
      <c r="D43" s="3">
        <v>9</v>
      </c>
      <c r="E43" s="3">
        <v>9</v>
      </c>
      <c r="F43" s="3">
        <v>22124094</v>
      </c>
      <c r="G43" s="3">
        <v>21999312</v>
      </c>
      <c r="H43" s="3">
        <v>124782</v>
      </c>
      <c r="I43" s="3">
        <v>0.26700000000000002</v>
      </c>
      <c r="J43" s="3">
        <v>5.08168016556E-2</v>
      </c>
      <c r="K43" s="3">
        <v>1.294</v>
      </c>
      <c r="L43" s="3" t="s">
        <v>3374</v>
      </c>
    </row>
    <row r="44" spans="1:12" x14ac:dyDescent="0.2">
      <c r="A44" s="3" t="s">
        <v>2459</v>
      </c>
      <c r="B44" s="3" t="s">
        <v>3340</v>
      </c>
      <c r="C44" s="3" t="s">
        <v>3339</v>
      </c>
      <c r="D44" s="3">
        <v>2</v>
      </c>
      <c r="E44" s="3">
        <v>2</v>
      </c>
      <c r="F44" s="3">
        <v>28197789</v>
      </c>
      <c r="G44" s="3">
        <v>27739842</v>
      </c>
      <c r="H44" s="3">
        <v>457947</v>
      </c>
      <c r="I44" s="3">
        <v>0.26600000000000001</v>
      </c>
      <c r="J44" s="3">
        <v>5.1823150541623002E-2</v>
      </c>
      <c r="K44" s="3">
        <v>1.2855000000000001</v>
      </c>
      <c r="L44" s="3" t="s">
        <v>3374</v>
      </c>
    </row>
    <row r="45" spans="1:12" x14ac:dyDescent="0.2">
      <c r="A45" s="3" t="s">
        <v>2497</v>
      </c>
      <c r="B45" s="3" t="s">
        <v>3172</v>
      </c>
      <c r="C45" s="3" t="s">
        <v>3171</v>
      </c>
      <c r="D45" s="3">
        <v>11</v>
      </c>
      <c r="E45" s="3">
        <v>11</v>
      </c>
      <c r="F45" s="3">
        <v>45835568</v>
      </c>
      <c r="G45" s="3">
        <v>46595722</v>
      </c>
      <c r="H45" s="3">
        <v>760154</v>
      </c>
      <c r="I45" s="3">
        <v>-0.26400000000000001</v>
      </c>
      <c r="J45" s="3">
        <v>5.4136909602682998E-2</v>
      </c>
      <c r="K45" s="3">
        <v>1.2665</v>
      </c>
      <c r="L45" s="3" t="s">
        <v>3374</v>
      </c>
    </row>
    <row r="46" spans="1:12" x14ac:dyDescent="0.2">
      <c r="A46" s="3" t="s">
        <v>2468</v>
      </c>
      <c r="B46" s="3" t="s">
        <v>2884</v>
      </c>
      <c r="C46" s="3" t="s">
        <v>2883</v>
      </c>
      <c r="D46" s="3">
        <v>20</v>
      </c>
      <c r="E46" s="3">
        <v>20</v>
      </c>
      <c r="F46" s="3">
        <v>22507601</v>
      </c>
      <c r="G46" s="3">
        <v>23497386</v>
      </c>
      <c r="H46" s="3">
        <v>989785</v>
      </c>
      <c r="I46" s="3">
        <v>0.26100000000000001</v>
      </c>
      <c r="J46" s="3">
        <v>5.6744322003338003E-2</v>
      </c>
      <c r="K46" s="3">
        <v>1.2461</v>
      </c>
      <c r="L46" s="3" t="s">
        <v>3374</v>
      </c>
    </row>
    <row r="47" spans="1:12" x14ac:dyDescent="0.2">
      <c r="A47" s="3" t="s">
        <v>105</v>
      </c>
      <c r="B47" s="3" t="s">
        <v>2841</v>
      </c>
      <c r="C47" s="3" t="s">
        <v>2842</v>
      </c>
      <c r="D47" s="3">
        <v>10</v>
      </c>
      <c r="E47" s="3">
        <v>10</v>
      </c>
      <c r="F47" s="3">
        <v>114748339</v>
      </c>
      <c r="G47" s="3">
        <v>115413876</v>
      </c>
      <c r="H47" s="3">
        <v>665537</v>
      </c>
      <c r="I47" s="3">
        <v>0.26</v>
      </c>
      <c r="J47" s="3">
        <v>5.7710128476629E-2</v>
      </c>
      <c r="K47" s="3">
        <v>1.2386999999999999</v>
      </c>
      <c r="L47" s="3" t="s">
        <v>3374</v>
      </c>
    </row>
    <row r="48" spans="1:12" x14ac:dyDescent="0.2">
      <c r="A48" s="3" t="s">
        <v>2616</v>
      </c>
      <c r="B48" s="3" t="s">
        <v>2625</v>
      </c>
      <c r="C48" s="3" t="s">
        <v>2799</v>
      </c>
      <c r="D48" s="3">
        <v>9</v>
      </c>
      <c r="E48" s="3">
        <v>9</v>
      </c>
      <c r="F48" s="3">
        <v>22122076</v>
      </c>
      <c r="G48" s="3">
        <v>21999312</v>
      </c>
      <c r="H48" s="3">
        <v>122764</v>
      </c>
      <c r="I48" s="3">
        <v>-0.255</v>
      </c>
      <c r="J48" s="3">
        <v>6.2729478782373005E-2</v>
      </c>
      <c r="K48" s="3">
        <v>1.2024999999999999</v>
      </c>
      <c r="L48" s="3" t="s">
        <v>3374</v>
      </c>
    </row>
    <row r="49" spans="1:12" x14ac:dyDescent="0.2">
      <c r="A49" s="3" t="s">
        <v>2752</v>
      </c>
      <c r="B49" s="3" t="s">
        <v>2813</v>
      </c>
      <c r="C49" s="3" t="s">
        <v>2812</v>
      </c>
      <c r="D49" s="3">
        <v>8</v>
      </c>
      <c r="E49" s="3">
        <v>8</v>
      </c>
      <c r="F49" s="3">
        <v>118253964</v>
      </c>
      <c r="G49" s="3">
        <v>118019664</v>
      </c>
      <c r="H49" s="3">
        <v>234300</v>
      </c>
      <c r="I49" s="3">
        <v>0.254</v>
      </c>
      <c r="J49" s="3">
        <v>6.3648777119161004E-2</v>
      </c>
      <c r="K49" s="3">
        <v>1.1961999999999999</v>
      </c>
      <c r="L49" s="3" t="s">
        <v>3374</v>
      </c>
    </row>
    <row r="50" spans="1:12" x14ac:dyDescent="0.2">
      <c r="A50" s="3" t="s">
        <v>2492</v>
      </c>
      <c r="B50" s="3" t="s">
        <v>2813</v>
      </c>
      <c r="C50" s="3" t="s">
        <v>2812</v>
      </c>
      <c r="D50" s="3">
        <v>8</v>
      </c>
      <c r="E50" s="3">
        <v>8</v>
      </c>
      <c r="F50" s="3">
        <v>118254206</v>
      </c>
      <c r="G50" s="3">
        <v>118019664</v>
      </c>
      <c r="H50" s="3">
        <v>234542</v>
      </c>
      <c r="I50" s="3">
        <v>-0.254</v>
      </c>
      <c r="J50" s="3">
        <v>6.3648777119161004E-2</v>
      </c>
      <c r="K50" s="3">
        <v>1.1961999999999999</v>
      </c>
      <c r="L50" s="3" t="s">
        <v>3374</v>
      </c>
    </row>
    <row r="51" spans="1:12" x14ac:dyDescent="0.2">
      <c r="A51" s="3" t="s">
        <v>2513</v>
      </c>
      <c r="B51" s="3" t="s">
        <v>2715</v>
      </c>
      <c r="C51" s="3" t="s">
        <v>2714</v>
      </c>
      <c r="D51" s="3">
        <v>7</v>
      </c>
      <c r="E51" s="3">
        <v>7</v>
      </c>
      <c r="F51" s="3">
        <v>6711482</v>
      </c>
      <c r="G51" s="3">
        <v>5904957</v>
      </c>
      <c r="H51" s="3">
        <v>806525</v>
      </c>
      <c r="I51" s="3">
        <v>0.254</v>
      </c>
      <c r="J51" s="3">
        <v>6.4096416181690999E-2</v>
      </c>
      <c r="K51" s="3">
        <v>1.1932</v>
      </c>
      <c r="L51" s="3" t="s">
        <v>3374</v>
      </c>
    </row>
    <row r="52" spans="1:12" x14ac:dyDescent="0.2">
      <c r="A52" s="3" t="s">
        <v>2468</v>
      </c>
      <c r="B52" s="3" t="s">
        <v>2851</v>
      </c>
      <c r="C52" s="3" t="s">
        <v>2850</v>
      </c>
      <c r="D52" s="3">
        <v>20</v>
      </c>
      <c r="E52" s="3">
        <v>20</v>
      </c>
      <c r="F52" s="3">
        <v>22507601</v>
      </c>
      <c r="G52" s="3">
        <v>22514102</v>
      </c>
      <c r="H52" s="3">
        <v>6501</v>
      </c>
      <c r="I52" s="3">
        <v>-0.25</v>
      </c>
      <c r="J52" s="3">
        <v>6.8813095629535997E-2</v>
      </c>
      <c r="K52" s="3">
        <v>1.1623000000000001</v>
      </c>
      <c r="L52" s="3" t="s">
        <v>3374</v>
      </c>
    </row>
    <row r="53" spans="1:12" x14ac:dyDescent="0.2">
      <c r="A53" s="3" t="s">
        <v>2459</v>
      </c>
      <c r="B53" s="3" t="s">
        <v>3342</v>
      </c>
      <c r="C53" s="3" t="s">
        <v>3341</v>
      </c>
      <c r="D53" s="3">
        <v>2</v>
      </c>
      <c r="E53" s="3">
        <v>2</v>
      </c>
      <c r="F53" s="3">
        <v>28197789</v>
      </c>
      <c r="G53" s="3">
        <v>28572485</v>
      </c>
      <c r="H53" s="3">
        <v>374696</v>
      </c>
      <c r="I53" s="3">
        <v>0.248</v>
      </c>
      <c r="J53" s="3">
        <v>7.0719042093622994E-2</v>
      </c>
      <c r="K53" s="3">
        <v>1.1505000000000001</v>
      </c>
      <c r="L53" s="3" t="s">
        <v>3374</v>
      </c>
    </row>
    <row r="54" spans="1:12" x14ac:dyDescent="0.2">
      <c r="A54" s="3" t="s">
        <v>2606</v>
      </c>
      <c r="B54" s="3" t="s">
        <v>2715</v>
      </c>
      <c r="C54" s="3" t="s">
        <v>2714</v>
      </c>
      <c r="D54" s="3">
        <v>7</v>
      </c>
      <c r="E54" s="3">
        <v>7</v>
      </c>
      <c r="F54" s="3">
        <v>6700628</v>
      </c>
      <c r="G54" s="3">
        <v>5904957</v>
      </c>
      <c r="H54" s="3">
        <v>795671</v>
      </c>
      <c r="I54" s="3">
        <v>-0.248</v>
      </c>
      <c r="J54" s="3">
        <v>7.0853246415478993E-2</v>
      </c>
      <c r="K54" s="3">
        <v>1.1496</v>
      </c>
      <c r="L54" s="3" t="s">
        <v>3374</v>
      </c>
    </row>
    <row r="55" spans="1:12" x14ac:dyDescent="0.2">
      <c r="A55" s="3" t="s">
        <v>3205</v>
      </c>
      <c r="B55" s="3" t="s">
        <v>3242</v>
      </c>
      <c r="C55" s="3" t="s">
        <v>3261</v>
      </c>
      <c r="D55" s="3">
        <v>11</v>
      </c>
      <c r="E55" s="3">
        <v>11</v>
      </c>
      <c r="F55" s="3">
        <v>72110746</v>
      </c>
      <c r="G55" s="3">
        <v>72653218</v>
      </c>
      <c r="H55" s="3">
        <v>542472</v>
      </c>
      <c r="I55" s="3">
        <v>-0.246</v>
      </c>
      <c r="J55" s="3">
        <v>7.3032235212117005E-2</v>
      </c>
      <c r="K55" s="3">
        <v>1.1365000000000001</v>
      </c>
      <c r="L55" s="3" t="s">
        <v>3374</v>
      </c>
    </row>
    <row r="56" spans="1:12" x14ac:dyDescent="0.2">
      <c r="A56" s="3" t="s">
        <v>2598</v>
      </c>
      <c r="B56" s="3" t="s">
        <v>2994</v>
      </c>
      <c r="C56" s="3" t="s">
        <v>2993</v>
      </c>
      <c r="D56" s="3">
        <v>11</v>
      </c>
      <c r="E56" s="3">
        <v>11</v>
      </c>
      <c r="F56" s="3">
        <v>61361791</v>
      </c>
      <c r="G56" s="3">
        <v>60685500</v>
      </c>
      <c r="H56" s="3">
        <v>676291</v>
      </c>
      <c r="I56" s="3">
        <v>-0.245</v>
      </c>
      <c r="J56" s="3">
        <v>7.4122615478525E-2</v>
      </c>
      <c r="K56" s="3">
        <v>1.1299999999999999</v>
      </c>
      <c r="L56" s="3" t="s">
        <v>3374</v>
      </c>
    </row>
    <row r="57" spans="1:12" x14ac:dyDescent="0.2">
      <c r="A57" s="3" t="s">
        <v>3111</v>
      </c>
      <c r="B57" s="3" t="s">
        <v>2921</v>
      </c>
      <c r="C57" s="3" t="s">
        <v>2920</v>
      </c>
      <c r="D57" s="3">
        <v>7</v>
      </c>
      <c r="E57" s="3">
        <v>7</v>
      </c>
      <c r="F57" s="3">
        <v>6713263</v>
      </c>
      <c r="G57" s="3">
        <v>7240414</v>
      </c>
      <c r="H57" s="3">
        <v>527151</v>
      </c>
      <c r="I57" s="3">
        <v>0.24299999999999999</v>
      </c>
      <c r="J57" s="3">
        <v>7.6239598970194E-2</v>
      </c>
      <c r="K57" s="3">
        <v>1.1177999999999999</v>
      </c>
      <c r="L57" s="3" t="s">
        <v>3374</v>
      </c>
    </row>
    <row r="58" spans="1:12" x14ac:dyDescent="0.2">
      <c r="A58" s="3" t="s">
        <v>3205</v>
      </c>
      <c r="B58" s="3" t="s">
        <v>3222</v>
      </c>
      <c r="C58" s="3" t="s">
        <v>3221</v>
      </c>
      <c r="D58" s="3">
        <v>11</v>
      </c>
      <c r="E58" s="3">
        <v>11</v>
      </c>
      <c r="F58" s="3">
        <v>72110746</v>
      </c>
      <c r="G58" s="3">
        <v>71632852</v>
      </c>
      <c r="H58" s="3">
        <v>477894</v>
      </c>
      <c r="I58" s="3">
        <v>0.24299999999999999</v>
      </c>
      <c r="J58" s="3">
        <v>7.6414897758678005E-2</v>
      </c>
      <c r="K58" s="3">
        <v>1.1168</v>
      </c>
      <c r="L58" s="3" t="s">
        <v>3374</v>
      </c>
    </row>
    <row r="59" spans="1:12" x14ac:dyDescent="0.2">
      <c r="A59" s="3" t="s">
        <v>2459</v>
      </c>
      <c r="B59" s="3" t="s">
        <v>3312</v>
      </c>
      <c r="C59" s="3" t="s">
        <v>3311</v>
      </c>
      <c r="D59" s="3">
        <v>2</v>
      </c>
      <c r="E59" s="3">
        <v>2</v>
      </c>
      <c r="F59" s="3">
        <v>28197789</v>
      </c>
      <c r="G59" s="3">
        <v>28946669</v>
      </c>
      <c r="H59" s="3">
        <v>748880</v>
      </c>
      <c r="I59" s="3">
        <v>0.24199999999999999</v>
      </c>
      <c r="J59" s="3">
        <v>7.8411540266376006E-2</v>
      </c>
      <c r="K59" s="3">
        <v>1.1055999999999999</v>
      </c>
      <c r="L59" s="3" t="s">
        <v>3374</v>
      </c>
    </row>
    <row r="60" spans="1:12" x14ac:dyDescent="0.2">
      <c r="A60" s="3" t="s">
        <v>2606</v>
      </c>
      <c r="B60" s="3" t="s">
        <v>2921</v>
      </c>
      <c r="C60" s="3" t="s">
        <v>2920</v>
      </c>
      <c r="D60" s="3">
        <v>7</v>
      </c>
      <c r="E60" s="3">
        <v>7</v>
      </c>
      <c r="F60" s="3">
        <v>6700628</v>
      </c>
      <c r="G60" s="3">
        <v>7240414</v>
      </c>
      <c r="H60" s="3">
        <v>539786</v>
      </c>
      <c r="I60" s="3">
        <v>-0.24099999999999999</v>
      </c>
      <c r="J60" s="3">
        <v>7.8637179070456004E-2</v>
      </c>
      <c r="K60" s="3">
        <v>1.1044</v>
      </c>
      <c r="L60" s="3" t="s">
        <v>3374</v>
      </c>
    </row>
    <row r="61" spans="1:12" x14ac:dyDescent="0.2">
      <c r="A61" s="3" t="s">
        <v>2598</v>
      </c>
      <c r="B61" s="3" t="s">
        <v>2765</v>
      </c>
      <c r="C61" s="3" t="s">
        <v>2764</v>
      </c>
      <c r="D61" s="3">
        <v>11</v>
      </c>
      <c r="E61" s="3">
        <v>11</v>
      </c>
      <c r="F61" s="3">
        <v>61361791</v>
      </c>
      <c r="G61" s="3">
        <v>62356136</v>
      </c>
      <c r="H61" s="3">
        <v>994345</v>
      </c>
      <c r="I61" s="3">
        <v>-0.24099999999999999</v>
      </c>
      <c r="J61" s="3">
        <v>7.8871485306780995E-2</v>
      </c>
      <c r="K61" s="3">
        <v>1.1031</v>
      </c>
      <c r="L61" s="3" t="s">
        <v>3374</v>
      </c>
    </row>
    <row r="62" spans="1:12" x14ac:dyDescent="0.2">
      <c r="A62" s="3" t="s">
        <v>105</v>
      </c>
      <c r="B62" s="3" t="s">
        <v>2760</v>
      </c>
      <c r="C62" s="3" t="s">
        <v>2759</v>
      </c>
      <c r="D62" s="3">
        <v>10</v>
      </c>
      <c r="E62" s="3">
        <v>10</v>
      </c>
      <c r="F62" s="3">
        <v>114748339</v>
      </c>
      <c r="G62" s="3">
        <v>113933508</v>
      </c>
      <c r="H62" s="3">
        <v>814831</v>
      </c>
      <c r="I62" s="3">
        <v>0.24</v>
      </c>
      <c r="J62" s="3">
        <v>8.037678065586E-2</v>
      </c>
      <c r="K62" s="3">
        <v>1.0949</v>
      </c>
      <c r="L62" s="3" t="s">
        <v>3374</v>
      </c>
    </row>
    <row r="63" spans="1:12" x14ac:dyDescent="0.2">
      <c r="A63" s="3" t="s">
        <v>2598</v>
      </c>
      <c r="B63" s="3" t="s">
        <v>2845</v>
      </c>
      <c r="C63" s="3" t="s">
        <v>2844</v>
      </c>
      <c r="D63" s="3">
        <v>11</v>
      </c>
      <c r="E63" s="3">
        <v>11</v>
      </c>
      <c r="F63" s="3">
        <v>61361791</v>
      </c>
      <c r="G63" s="3">
        <v>62115592</v>
      </c>
      <c r="H63" s="3">
        <v>753801</v>
      </c>
      <c r="I63" s="3">
        <v>-0.24</v>
      </c>
      <c r="J63" s="3">
        <v>8.0485078105891006E-2</v>
      </c>
      <c r="K63" s="3">
        <v>1.0943000000000001</v>
      </c>
      <c r="L63" s="3" t="s">
        <v>3374</v>
      </c>
    </row>
    <row r="64" spans="1:12" x14ac:dyDescent="0.2">
      <c r="A64" s="3" t="s">
        <v>2456</v>
      </c>
      <c r="B64" s="3" t="s">
        <v>3327</v>
      </c>
      <c r="C64" s="3" t="s">
        <v>3326</v>
      </c>
      <c r="D64" s="3">
        <v>2</v>
      </c>
      <c r="E64" s="3">
        <v>2</v>
      </c>
      <c r="F64" s="3">
        <v>27748577</v>
      </c>
      <c r="G64" s="3">
        <v>27339631</v>
      </c>
      <c r="H64" s="3">
        <v>408946</v>
      </c>
      <c r="I64" s="3">
        <v>0.245</v>
      </c>
      <c r="J64" s="3">
        <v>8.3164680712197001E-2</v>
      </c>
      <c r="K64" s="3">
        <v>1.0801000000000001</v>
      </c>
      <c r="L64" s="3" t="s">
        <v>3374</v>
      </c>
    </row>
    <row r="65" spans="1:12" x14ac:dyDescent="0.2">
      <c r="A65" s="3" t="s">
        <v>73</v>
      </c>
      <c r="B65" s="3" t="s">
        <v>2650</v>
      </c>
      <c r="C65" s="3" t="s">
        <v>2972</v>
      </c>
      <c r="D65" s="3">
        <v>10</v>
      </c>
      <c r="E65" s="3">
        <v>10</v>
      </c>
      <c r="F65" s="3">
        <v>114746031</v>
      </c>
      <c r="G65" s="3">
        <v>115428925</v>
      </c>
      <c r="H65" s="3">
        <v>682894</v>
      </c>
      <c r="I65" s="3">
        <v>-0.23699999999999999</v>
      </c>
      <c r="J65" s="3">
        <v>8.4801978613031001E-2</v>
      </c>
      <c r="K65" s="3">
        <v>1.0716000000000001</v>
      </c>
      <c r="L65" s="3" t="s">
        <v>3374</v>
      </c>
    </row>
    <row r="66" spans="1:12" x14ac:dyDescent="0.2">
      <c r="A66" s="3" t="s">
        <v>2606</v>
      </c>
      <c r="B66" s="3" t="s">
        <v>2736</v>
      </c>
      <c r="C66" s="3" t="s">
        <v>2874</v>
      </c>
      <c r="D66" s="3">
        <v>7</v>
      </c>
      <c r="E66" s="3">
        <v>7</v>
      </c>
      <c r="F66" s="3">
        <v>6700628</v>
      </c>
      <c r="G66" s="3">
        <v>6716280</v>
      </c>
      <c r="H66" s="3">
        <v>15652</v>
      </c>
      <c r="I66" s="3">
        <v>-0.23599999999999999</v>
      </c>
      <c r="J66" s="3">
        <v>8.5420557997475999E-2</v>
      </c>
      <c r="K66" s="3">
        <v>1.0684</v>
      </c>
      <c r="L66" s="3" t="s">
        <v>3374</v>
      </c>
    </row>
    <row r="67" spans="1:12" x14ac:dyDescent="0.2">
      <c r="A67" s="3" t="s">
        <v>21</v>
      </c>
      <c r="B67" s="3" t="s">
        <v>2823</v>
      </c>
      <c r="C67" s="3" t="s">
        <v>2822</v>
      </c>
      <c r="D67" s="3">
        <v>9</v>
      </c>
      <c r="E67" s="3">
        <v>9</v>
      </c>
      <c r="F67" s="3">
        <v>22124094</v>
      </c>
      <c r="G67" s="3">
        <v>21325379</v>
      </c>
      <c r="H67" s="3">
        <v>798715</v>
      </c>
      <c r="I67" s="3">
        <v>-0.23400000000000001</v>
      </c>
      <c r="J67" s="3">
        <v>8.7994589183893995E-2</v>
      </c>
      <c r="K67" s="3">
        <v>1.0555000000000001</v>
      </c>
      <c r="L67" s="3" t="s">
        <v>3374</v>
      </c>
    </row>
    <row r="68" spans="1:12" x14ac:dyDescent="0.2">
      <c r="A68" s="3" t="s">
        <v>2606</v>
      </c>
      <c r="B68" s="3" t="s">
        <v>3002</v>
      </c>
      <c r="C68" s="3" t="s">
        <v>3001</v>
      </c>
      <c r="D68" s="3">
        <v>7</v>
      </c>
      <c r="E68" s="3">
        <v>7</v>
      </c>
      <c r="F68" s="3">
        <v>6700628</v>
      </c>
      <c r="G68" s="3">
        <v>6583609</v>
      </c>
      <c r="H68" s="3">
        <v>117019</v>
      </c>
      <c r="I68" s="3">
        <v>-0.23200000000000001</v>
      </c>
      <c r="J68" s="3">
        <v>9.0725831949306002E-2</v>
      </c>
      <c r="K68" s="3">
        <v>1.0423</v>
      </c>
      <c r="L68" s="3" t="s">
        <v>3374</v>
      </c>
    </row>
    <row r="69" spans="1:12" x14ac:dyDescent="0.2">
      <c r="A69" s="3" t="s">
        <v>2459</v>
      </c>
      <c r="B69" s="3" t="s">
        <v>3304</v>
      </c>
      <c r="C69" s="3" t="s">
        <v>3303</v>
      </c>
      <c r="D69" s="3">
        <v>2</v>
      </c>
      <c r="E69" s="3">
        <v>2</v>
      </c>
      <c r="F69" s="3">
        <v>28197789</v>
      </c>
      <c r="G69" s="3">
        <v>27705407</v>
      </c>
      <c r="H69" s="3">
        <v>492382</v>
      </c>
      <c r="I69" s="3">
        <v>0.22800000000000001</v>
      </c>
      <c r="J69" s="3">
        <v>9.6814551445559005E-2</v>
      </c>
      <c r="K69" s="3">
        <v>1.0141</v>
      </c>
      <c r="L69" s="3" t="s">
        <v>3374</v>
      </c>
    </row>
    <row r="70" spans="1:12" x14ac:dyDescent="0.2">
      <c r="A70" s="3" t="s">
        <v>2598</v>
      </c>
      <c r="B70" s="3" t="s">
        <v>2758</v>
      </c>
      <c r="C70" s="3" t="s">
        <v>2757</v>
      </c>
      <c r="D70" s="3">
        <v>11</v>
      </c>
      <c r="E70" s="3">
        <v>11</v>
      </c>
      <c r="F70" s="3">
        <v>61361791</v>
      </c>
      <c r="G70" s="3">
        <v>62177350</v>
      </c>
      <c r="H70" s="3">
        <v>815559</v>
      </c>
      <c r="I70" s="3">
        <v>-0.22700000000000001</v>
      </c>
      <c r="J70" s="3">
        <v>9.8851080969692001E-2</v>
      </c>
      <c r="K70" s="3">
        <v>1.0049999999999999</v>
      </c>
      <c r="L70" s="3" t="s">
        <v>3374</v>
      </c>
    </row>
    <row r="71" spans="1:12" x14ac:dyDescent="0.2">
      <c r="A71" s="3" t="s">
        <v>60</v>
      </c>
      <c r="B71" s="3" t="s">
        <v>2878</v>
      </c>
      <c r="C71" s="3" t="s">
        <v>2887</v>
      </c>
      <c r="D71" s="3">
        <v>5</v>
      </c>
      <c r="E71" s="3">
        <v>5</v>
      </c>
      <c r="F71" s="3">
        <v>95565204</v>
      </c>
      <c r="G71" s="3">
        <v>96296854</v>
      </c>
      <c r="H71" s="3">
        <v>731650</v>
      </c>
      <c r="I71" s="3">
        <v>-0.22600000000000001</v>
      </c>
      <c r="J71" s="3">
        <v>0.100853673814209</v>
      </c>
      <c r="K71" s="3">
        <v>0.99629999999999996</v>
      </c>
      <c r="L71" s="3" t="s">
        <v>3374</v>
      </c>
    </row>
    <row r="72" spans="1:12" x14ac:dyDescent="0.2">
      <c r="A72" s="3" t="s">
        <v>2601</v>
      </c>
      <c r="B72" s="3" t="s">
        <v>2878</v>
      </c>
      <c r="C72" s="3" t="s">
        <v>2887</v>
      </c>
      <c r="D72" s="3">
        <v>5</v>
      </c>
      <c r="E72" s="3">
        <v>5</v>
      </c>
      <c r="F72" s="3">
        <v>95565292</v>
      </c>
      <c r="G72" s="3">
        <v>96296854</v>
      </c>
      <c r="H72" s="3">
        <v>731562</v>
      </c>
      <c r="I72" s="3">
        <v>-0.22600000000000001</v>
      </c>
      <c r="J72" s="3">
        <v>0.100853673814209</v>
      </c>
      <c r="K72" s="3">
        <v>0.99629999999999996</v>
      </c>
      <c r="L72" s="3" t="s">
        <v>3374</v>
      </c>
    </row>
    <row r="73" spans="1:12" x14ac:dyDescent="0.2">
      <c r="A73" s="3" t="s">
        <v>2459</v>
      </c>
      <c r="B73" s="3" t="s">
        <v>3349</v>
      </c>
      <c r="C73" s="3" t="s">
        <v>3348</v>
      </c>
      <c r="D73" s="3">
        <v>2</v>
      </c>
      <c r="E73" s="3">
        <v>2</v>
      </c>
      <c r="F73" s="3">
        <v>28197789</v>
      </c>
      <c r="G73" s="3">
        <v>27288575</v>
      </c>
      <c r="H73" s="3">
        <v>909214</v>
      </c>
      <c r="I73" s="3">
        <v>0.22600000000000001</v>
      </c>
      <c r="J73" s="3">
        <v>0.101085142311006</v>
      </c>
      <c r="K73" s="3">
        <v>0.99529999999999996</v>
      </c>
      <c r="L73" s="3" t="s">
        <v>3374</v>
      </c>
    </row>
    <row r="74" spans="1:12" x14ac:dyDescent="0.2">
      <c r="A74" s="3" t="s">
        <v>2606</v>
      </c>
      <c r="B74" s="3" t="s">
        <v>2715</v>
      </c>
      <c r="C74" s="3" t="s">
        <v>2741</v>
      </c>
      <c r="D74" s="3">
        <v>7</v>
      </c>
      <c r="E74" s="3">
        <v>7</v>
      </c>
      <c r="F74" s="3">
        <v>6700628</v>
      </c>
      <c r="G74" s="3">
        <v>5904957</v>
      </c>
      <c r="H74" s="3">
        <v>795671</v>
      </c>
      <c r="I74" s="3">
        <v>-0.22500000000000001</v>
      </c>
      <c r="J74" s="3">
        <v>0.102443769890146</v>
      </c>
      <c r="K74" s="3">
        <v>0.98950000000000005</v>
      </c>
      <c r="L74" s="3" t="s">
        <v>3374</v>
      </c>
    </row>
    <row r="75" spans="1:12" x14ac:dyDescent="0.2">
      <c r="A75" s="3" t="s">
        <v>2497</v>
      </c>
      <c r="B75" s="3" t="s">
        <v>3104</v>
      </c>
      <c r="C75" s="3" t="s">
        <v>3103</v>
      </c>
      <c r="D75" s="3">
        <v>11</v>
      </c>
      <c r="E75" s="3">
        <v>11</v>
      </c>
      <c r="F75" s="3">
        <v>45835568</v>
      </c>
      <c r="G75" s="3">
        <v>46359194</v>
      </c>
      <c r="H75" s="3">
        <v>523626</v>
      </c>
      <c r="I75" s="3">
        <v>-0.224</v>
      </c>
      <c r="J75" s="3">
        <v>0.10272228823813601</v>
      </c>
      <c r="K75" s="3">
        <v>0.98829999999999996</v>
      </c>
      <c r="L75" s="3" t="s">
        <v>3374</v>
      </c>
    </row>
    <row r="76" spans="1:12" x14ac:dyDescent="0.2">
      <c r="A76" s="3" t="s">
        <v>21</v>
      </c>
      <c r="B76" s="3" t="s">
        <v>2615</v>
      </c>
      <c r="C76" s="3" t="s">
        <v>2614</v>
      </c>
      <c r="D76" s="3">
        <v>9</v>
      </c>
      <c r="E76" s="3">
        <v>9</v>
      </c>
      <c r="F76" s="3">
        <v>22124094</v>
      </c>
      <c r="G76" s="3">
        <v>21295311</v>
      </c>
      <c r="H76" s="3">
        <v>828783</v>
      </c>
      <c r="I76" s="3">
        <v>0.224</v>
      </c>
      <c r="J76" s="3">
        <v>0.102950194866701</v>
      </c>
      <c r="K76" s="3">
        <v>0.98740000000000006</v>
      </c>
      <c r="L76" s="3" t="s">
        <v>3374</v>
      </c>
    </row>
    <row r="77" spans="1:12" x14ac:dyDescent="0.2">
      <c r="A77" s="3" t="s">
        <v>2459</v>
      </c>
      <c r="B77" s="3" t="s">
        <v>3296</v>
      </c>
      <c r="C77" s="3" t="s">
        <v>3295</v>
      </c>
      <c r="D77" s="3">
        <v>2</v>
      </c>
      <c r="E77" s="3">
        <v>2</v>
      </c>
      <c r="F77" s="3">
        <v>28197789</v>
      </c>
      <c r="G77" s="3">
        <v>27446828</v>
      </c>
      <c r="H77" s="3">
        <v>750961</v>
      </c>
      <c r="I77" s="3">
        <v>0.224</v>
      </c>
      <c r="J77" s="3">
        <v>0.103495271242854</v>
      </c>
      <c r="K77" s="3">
        <v>0.98509999999999998</v>
      </c>
      <c r="L77" s="3" t="s">
        <v>3374</v>
      </c>
    </row>
    <row r="78" spans="1:12" x14ac:dyDescent="0.2">
      <c r="A78" s="3" t="s">
        <v>73</v>
      </c>
      <c r="B78" s="3" t="s">
        <v>3080</v>
      </c>
      <c r="C78" s="3" t="s">
        <v>3079</v>
      </c>
      <c r="D78" s="3">
        <v>10</v>
      </c>
      <c r="E78" s="3">
        <v>10</v>
      </c>
      <c r="F78" s="3">
        <v>114746031</v>
      </c>
      <c r="G78" s="3">
        <v>114196662</v>
      </c>
      <c r="H78" s="3">
        <v>549369</v>
      </c>
      <c r="I78" s="3">
        <v>0.224</v>
      </c>
      <c r="J78" s="3">
        <v>0.103674876510931</v>
      </c>
      <c r="K78" s="3">
        <v>0.98429999999999995</v>
      </c>
      <c r="L78" s="3" t="s">
        <v>3374</v>
      </c>
    </row>
    <row r="79" spans="1:12" x14ac:dyDescent="0.2">
      <c r="A79" s="3" t="s">
        <v>2598</v>
      </c>
      <c r="B79" s="3" t="s">
        <v>2896</v>
      </c>
      <c r="C79" s="3" t="s">
        <v>2895</v>
      </c>
      <c r="D79" s="3">
        <v>11</v>
      </c>
      <c r="E79" s="3">
        <v>11</v>
      </c>
      <c r="F79" s="3">
        <v>61361791</v>
      </c>
      <c r="G79" s="3">
        <v>60380020</v>
      </c>
      <c r="H79" s="3">
        <v>981771</v>
      </c>
      <c r="I79" s="3">
        <v>-0.224</v>
      </c>
      <c r="J79" s="3">
        <v>0.10375594080697099</v>
      </c>
      <c r="K79" s="3">
        <v>0.98399999999999999</v>
      </c>
      <c r="L79" s="3" t="s">
        <v>3374</v>
      </c>
    </row>
    <row r="80" spans="1:12" x14ac:dyDescent="0.2">
      <c r="A80" s="3" t="s">
        <v>2485</v>
      </c>
      <c r="B80" s="3" t="s">
        <v>2878</v>
      </c>
      <c r="C80" s="3" t="s">
        <v>2877</v>
      </c>
      <c r="D80" s="3">
        <v>5</v>
      </c>
      <c r="E80" s="3">
        <v>5</v>
      </c>
      <c r="F80" s="3">
        <v>95742478</v>
      </c>
      <c r="G80" s="3">
        <v>96296854</v>
      </c>
      <c r="H80" s="3">
        <v>554376</v>
      </c>
      <c r="I80" s="3">
        <v>0.223</v>
      </c>
      <c r="J80" s="3">
        <v>0.10455770444144</v>
      </c>
      <c r="K80" s="3">
        <v>0.98060000000000003</v>
      </c>
      <c r="L80" s="3" t="s">
        <v>3374</v>
      </c>
    </row>
    <row r="81" spans="1:12" x14ac:dyDescent="0.2">
      <c r="A81" s="3" t="s">
        <v>2468</v>
      </c>
      <c r="B81" s="3" t="s">
        <v>2990</v>
      </c>
      <c r="C81" s="3" t="s">
        <v>2989</v>
      </c>
      <c r="D81" s="3">
        <v>20</v>
      </c>
      <c r="E81" s="3">
        <v>20</v>
      </c>
      <c r="F81" s="3">
        <v>22507601</v>
      </c>
      <c r="G81" s="3">
        <v>23368322</v>
      </c>
      <c r="H81" s="3">
        <v>860721</v>
      </c>
      <c r="I81" s="3">
        <v>0.223</v>
      </c>
      <c r="J81" s="3">
        <v>0.104949872633938</v>
      </c>
      <c r="K81" s="3">
        <v>0.97899999999999998</v>
      </c>
      <c r="L81" s="3" t="s">
        <v>3374</v>
      </c>
    </row>
    <row r="82" spans="1:12" x14ac:dyDescent="0.2">
      <c r="A82" s="3" t="s">
        <v>2461</v>
      </c>
      <c r="B82" s="3" t="s">
        <v>2754</v>
      </c>
      <c r="C82" s="3" t="s">
        <v>2753</v>
      </c>
      <c r="D82" s="3">
        <v>6</v>
      </c>
      <c r="E82" s="3">
        <v>6</v>
      </c>
      <c r="F82" s="3">
        <v>7177185</v>
      </c>
      <c r="G82" s="3">
        <v>7334941</v>
      </c>
      <c r="H82" s="3">
        <v>157756</v>
      </c>
      <c r="I82" s="3">
        <v>0.22500000000000001</v>
      </c>
      <c r="J82" s="3">
        <v>0.105689488763892</v>
      </c>
      <c r="K82" s="3">
        <v>0.97599999999999998</v>
      </c>
      <c r="L82" s="3" t="s">
        <v>3374</v>
      </c>
    </row>
    <row r="83" spans="1:12" x14ac:dyDescent="0.2">
      <c r="A83" s="3" t="s">
        <v>73</v>
      </c>
      <c r="B83" s="3" t="s">
        <v>2760</v>
      </c>
      <c r="C83" s="3" t="s">
        <v>2759</v>
      </c>
      <c r="D83" s="3">
        <v>10</v>
      </c>
      <c r="E83" s="3">
        <v>10</v>
      </c>
      <c r="F83" s="3">
        <v>114746031</v>
      </c>
      <c r="G83" s="3">
        <v>113933508</v>
      </c>
      <c r="H83" s="3">
        <v>812523</v>
      </c>
      <c r="I83" s="3">
        <v>0.222</v>
      </c>
      <c r="J83" s="3">
        <v>0.106616668910676</v>
      </c>
      <c r="K83" s="3">
        <v>0.97219999999999995</v>
      </c>
      <c r="L83" s="3" t="s">
        <v>3374</v>
      </c>
    </row>
    <row r="84" spans="1:12" x14ac:dyDescent="0.2">
      <c r="A84" s="3" t="s">
        <v>2616</v>
      </c>
      <c r="B84" s="3" t="s">
        <v>2615</v>
      </c>
      <c r="C84" s="3" t="s">
        <v>2614</v>
      </c>
      <c r="D84" s="3">
        <v>9</v>
      </c>
      <c r="E84" s="3">
        <v>9</v>
      </c>
      <c r="F84" s="3">
        <v>22122076</v>
      </c>
      <c r="G84" s="3">
        <v>21295311</v>
      </c>
      <c r="H84" s="3">
        <v>826765</v>
      </c>
      <c r="I84" s="3">
        <v>-0.22</v>
      </c>
      <c r="J84" s="3">
        <v>0.109614825090767</v>
      </c>
      <c r="K84" s="3">
        <v>0.96009999999999995</v>
      </c>
      <c r="L84" s="3" t="s">
        <v>3374</v>
      </c>
    </row>
    <row r="85" spans="1:12" x14ac:dyDescent="0.2">
      <c r="A85" s="3" t="s">
        <v>60</v>
      </c>
      <c r="B85" s="3" t="s">
        <v>3076</v>
      </c>
      <c r="C85" s="3" t="s">
        <v>3075</v>
      </c>
      <c r="D85" s="3">
        <v>5</v>
      </c>
      <c r="E85" s="3">
        <v>5</v>
      </c>
      <c r="F85" s="3">
        <v>95565204</v>
      </c>
      <c r="G85" s="3">
        <v>94752804</v>
      </c>
      <c r="H85" s="3">
        <v>812400</v>
      </c>
      <c r="I85" s="3">
        <v>-0.22</v>
      </c>
      <c r="J85" s="3">
        <v>0.11052832308815599</v>
      </c>
      <c r="K85" s="3">
        <v>0.95650000000000002</v>
      </c>
      <c r="L85" s="3" t="s">
        <v>3374</v>
      </c>
    </row>
    <row r="86" spans="1:12" x14ac:dyDescent="0.2">
      <c r="A86" s="3" t="s">
        <v>2601</v>
      </c>
      <c r="B86" s="3" t="s">
        <v>3076</v>
      </c>
      <c r="C86" s="3" t="s">
        <v>3075</v>
      </c>
      <c r="D86" s="3">
        <v>5</v>
      </c>
      <c r="E86" s="3">
        <v>5</v>
      </c>
      <c r="F86" s="3">
        <v>95565292</v>
      </c>
      <c r="G86" s="3">
        <v>94752804</v>
      </c>
      <c r="H86" s="3">
        <v>812488</v>
      </c>
      <c r="I86" s="3">
        <v>-0.22</v>
      </c>
      <c r="J86" s="3">
        <v>0.11052832308815599</v>
      </c>
      <c r="K86" s="3">
        <v>0.95650000000000002</v>
      </c>
      <c r="L86" s="3" t="s">
        <v>3374</v>
      </c>
    </row>
    <row r="87" spans="1:12" x14ac:dyDescent="0.2">
      <c r="A87" s="3" t="s">
        <v>2490</v>
      </c>
      <c r="B87" s="3" t="s">
        <v>2835</v>
      </c>
      <c r="C87" s="3" t="s">
        <v>2834</v>
      </c>
      <c r="D87" s="3">
        <v>8</v>
      </c>
      <c r="E87" s="3">
        <v>8</v>
      </c>
      <c r="F87" s="3">
        <v>118252732</v>
      </c>
      <c r="G87" s="3">
        <v>118602211</v>
      </c>
      <c r="H87" s="3">
        <v>349479</v>
      </c>
      <c r="I87" s="3">
        <v>0.218</v>
      </c>
      <c r="J87" s="3">
        <v>0.11411407949040001</v>
      </c>
      <c r="K87" s="3">
        <v>0.94269999999999998</v>
      </c>
      <c r="L87" s="3" t="s">
        <v>3374</v>
      </c>
    </row>
    <row r="88" spans="1:12" x14ac:dyDescent="0.2">
      <c r="A88" s="3" t="s">
        <v>73</v>
      </c>
      <c r="B88" s="3" t="s">
        <v>2841</v>
      </c>
      <c r="C88" s="3" t="s">
        <v>2842</v>
      </c>
      <c r="D88" s="3">
        <v>10</v>
      </c>
      <c r="E88" s="3">
        <v>10</v>
      </c>
      <c r="F88" s="3">
        <v>114746031</v>
      </c>
      <c r="G88" s="3">
        <v>115413876</v>
      </c>
      <c r="H88" s="3">
        <v>667845</v>
      </c>
      <c r="I88" s="3">
        <v>0.217</v>
      </c>
      <c r="J88" s="3">
        <v>0.114142691420865</v>
      </c>
      <c r="K88" s="3">
        <v>0.94259999999999999</v>
      </c>
      <c r="L88" s="3" t="s">
        <v>3374</v>
      </c>
    </row>
    <row r="89" spans="1:12" x14ac:dyDescent="0.2">
      <c r="A89" s="3" t="s">
        <v>17</v>
      </c>
      <c r="B89" s="3" t="s">
        <v>3222</v>
      </c>
      <c r="C89" s="3" t="s">
        <v>3221</v>
      </c>
      <c r="D89" s="3">
        <v>11</v>
      </c>
      <c r="E89" s="3">
        <v>11</v>
      </c>
      <c r="F89" s="3">
        <v>72110633</v>
      </c>
      <c r="G89" s="3">
        <v>71632852</v>
      </c>
      <c r="H89" s="3">
        <v>477781</v>
      </c>
      <c r="I89" s="3">
        <v>-0.22</v>
      </c>
      <c r="J89" s="3">
        <v>0.114265687397601</v>
      </c>
      <c r="K89" s="3">
        <v>0.94210000000000005</v>
      </c>
      <c r="L89" s="3" t="s">
        <v>3374</v>
      </c>
    </row>
    <row r="90" spans="1:12" x14ac:dyDescent="0.2">
      <c r="A90" s="3" t="s">
        <v>2456</v>
      </c>
      <c r="B90" s="3" t="s">
        <v>3281</v>
      </c>
      <c r="C90" s="3" t="s">
        <v>3280</v>
      </c>
      <c r="D90" s="3">
        <v>2</v>
      </c>
      <c r="E90" s="3">
        <v>2</v>
      </c>
      <c r="F90" s="3">
        <v>27748577</v>
      </c>
      <c r="G90" s="3">
        <v>27200161</v>
      </c>
      <c r="H90" s="3">
        <v>548416</v>
      </c>
      <c r="I90" s="3">
        <v>0.22</v>
      </c>
      <c r="J90" s="3">
        <v>0.119999240482171</v>
      </c>
      <c r="K90" s="3">
        <v>0.92079999999999995</v>
      </c>
      <c r="L90" s="3" t="s">
        <v>3374</v>
      </c>
    </row>
    <row r="91" spans="1:12" x14ac:dyDescent="0.2">
      <c r="A91" s="3" t="s">
        <v>3205</v>
      </c>
      <c r="B91" s="3" t="s">
        <v>3211</v>
      </c>
      <c r="C91" s="3" t="s">
        <v>3210</v>
      </c>
      <c r="D91" s="3">
        <v>11</v>
      </c>
      <c r="E91" s="3">
        <v>11</v>
      </c>
      <c r="F91" s="3">
        <v>72110746</v>
      </c>
      <c r="G91" s="3">
        <v>71210242</v>
      </c>
      <c r="H91" s="3">
        <v>900504</v>
      </c>
      <c r="I91" s="3">
        <v>-0.214</v>
      </c>
      <c r="J91" s="3">
        <v>0.120424868440202</v>
      </c>
      <c r="K91" s="3">
        <v>0.91930000000000001</v>
      </c>
      <c r="L91" s="3" t="s">
        <v>3374</v>
      </c>
    </row>
    <row r="92" spans="1:12" x14ac:dyDescent="0.2">
      <c r="A92" s="3" t="s">
        <v>105</v>
      </c>
      <c r="B92" s="3" t="s">
        <v>2650</v>
      </c>
      <c r="C92" s="3" t="s">
        <v>2972</v>
      </c>
      <c r="D92" s="3">
        <v>10</v>
      </c>
      <c r="E92" s="3">
        <v>10</v>
      </c>
      <c r="F92" s="3">
        <v>114748339</v>
      </c>
      <c r="G92" s="3">
        <v>115428925</v>
      </c>
      <c r="H92" s="3">
        <v>680586</v>
      </c>
      <c r="I92" s="3">
        <v>-0.21299999999999999</v>
      </c>
      <c r="J92" s="3">
        <v>0.121194879336216</v>
      </c>
      <c r="K92" s="3">
        <v>0.91649999999999998</v>
      </c>
      <c r="L92" s="3" t="s">
        <v>3374</v>
      </c>
    </row>
    <row r="93" spans="1:12" x14ac:dyDescent="0.2">
      <c r="A93" s="3" t="s">
        <v>2459</v>
      </c>
      <c r="B93" s="3" t="s">
        <v>3362</v>
      </c>
      <c r="C93" s="3" t="s">
        <v>3361</v>
      </c>
      <c r="D93" s="3">
        <v>2</v>
      </c>
      <c r="E93" s="3">
        <v>2</v>
      </c>
      <c r="F93" s="3">
        <v>28197789</v>
      </c>
      <c r="G93" s="3">
        <v>27566075</v>
      </c>
      <c r="H93" s="3">
        <v>631714</v>
      </c>
      <c r="I93" s="3">
        <v>0.21299999999999999</v>
      </c>
      <c r="J93" s="3">
        <v>0.12137670132914601</v>
      </c>
      <c r="K93" s="3">
        <v>0.91590000000000005</v>
      </c>
      <c r="L93" s="3" t="s">
        <v>3374</v>
      </c>
    </row>
    <row r="94" spans="1:12" x14ac:dyDescent="0.2">
      <c r="A94" s="3" t="s">
        <v>2598</v>
      </c>
      <c r="B94" s="3" t="s">
        <v>2869</v>
      </c>
      <c r="C94" s="3" t="s">
        <v>2868</v>
      </c>
      <c r="D94" s="3">
        <v>11</v>
      </c>
      <c r="E94" s="3">
        <v>11</v>
      </c>
      <c r="F94" s="3">
        <v>61361791</v>
      </c>
      <c r="G94" s="3">
        <v>61794206</v>
      </c>
      <c r="H94" s="3">
        <v>432415</v>
      </c>
      <c r="I94" s="3">
        <v>0.21199999999999999</v>
      </c>
      <c r="J94" s="3">
        <v>0.123358813749207</v>
      </c>
      <c r="K94" s="3">
        <v>0.90880000000000005</v>
      </c>
      <c r="L94" s="3" t="s">
        <v>3374</v>
      </c>
    </row>
    <row r="95" spans="1:12" x14ac:dyDescent="0.2">
      <c r="A95" s="3" t="s">
        <v>2485</v>
      </c>
      <c r="B95" s="3" t="s">
        <v>3076</v>
      </c>
      <c r="C95" s="3" t="s">
        <v>3075</v>
      </c>
      <c r="D95" s="3">
        <v>5</v>
      </c>
      <c r="E95" s="3">
        <v>5</v>
      </c>
      <c r="F95" s="3">
        <v>95742478</v>
      </c>
      <c r="G95" s="3">
        <v>94752804</v>
      </c>
      <c r="H95" s="3">
        <v>989674</v>
      </c>
      <c r="I95" s="3">
        <v>0.21099999999999999</v>
      </c>
      <c r="J95" s="3">
        <v>0.126058433308256</v>
      </c>
      <c r="K95" s="3">
        <v>0.89939999999999998</v>
      </c>
      <c r="L95" s="3" t="s">
        <v>3374</v>
      </c>
    </row>
    <row r="96" spans="1:12" x14ac:dyDescent="0.2">
      <c r="A96" s="3" t="s">
        <v>2513</v>
      </c>
      <c r="B96" s="3" t="s">
        <v>2809</v>
      </c>
      <c r="C96" s="3" t="s">
        <v>2808</v>
      </c>
      <c r="D96" s="3">
        <v>7</v>
      </c>
      <c r="E96" s="3">
        <v>7</v>
      </c>
      <c r="F96" s="3">
        <v>6711482</v>
      </c>
      <c r="G96" s="3">
        <v>5787818</v>
      </c>
      <c r="H96" s="3">
        <v>923664</v>
      </c>
      <c r="I96" s="3">
        <v>0.21</v>
      </c>
      <c r="J96" s="3">
        <v>0.127356105256303</v>
      </c>
      <c r="K96" s="3">
        <v>0.89500000000000002</v>
      </c>
      <c r="L96" s="3" t="s">
        <v>3374</v>
      </c>
    </row>
    <row r="97" spans="1:12" x14ac:dyDescent="0.2">
      <c r="A97" s="3" t="s">
        <v>2497</v>
      </c>
      <c r="B97" s="3" t="s">
        <v>3151</v>
      </c>
      <c r="C97" s="3" t="s">
        <v>3150</v>
      </c>
      <c r="D97" s="3">
        <v>11</v>
      </c>
      <c r="E97" s="3">
        <v>11</v>
      </c>
      <c r="F97" s="3">
        <v>45835568</v>
      </c>
      <c r="G97" s="3">
        <v>45825605</v>
      </c>
      <c r="H97" s="3">
        <v>9963</v>
      </c>
      <c r="I97" s="3">
        <v>-0.20799999999999999</v>
      </c>
      <c r="J97" s="3">
        <v>0.130720877227642</v>
      </c>
      <c r="K97" s="3">
        <v>0.88370000000000004</v>
      </c>
      <c r="L97" s="3" t="s">
        <v>3374</v>
      </c>
    </row>
    <row r="98" spans="1:12" x14ac:dyDescent="0.2">
      <c r="A98" s="3" t="s">
        <v>17</v>
      </c>
      <c r="B98" s="3" t="s">
        <v>3211</v>
      </c>
      <c r="C98" s="3" t="s">
        <v>3210</v>
      </c>
      <c r="D98" s="3">
        <v>11</v>
      </c>
      <c r="E98" s="3">
        <v>11</v>
      </c>
      <c r="F98" s="3">
        <v>72110633</v>
      </c>
      <c r="G98" s="3">
        <v>71210242</v>
      </c>
      <c r="H98" s="3">
        <v>900391</v>
      </c>
      <c r="I98" s="3">
        <v>0.21</v>
      </c>
      <c r="J98" s="3">
        <v>0.131634677135785</v>
      </c>
      <c r="K98" s="3">
        <v>0.88060000000000005</v>
      </c>
      <c r="L98" s="3" t="s">
        <v>3374</v>
      </c>
    </row>
    <row r="99" spans="1:12" x14ac:dyDescent="0.2">
      <c r="A99" s="3" t="s">
        <v>2606</v>
      </c>
      <c r="B99" s="3" t="s">
        <v>2747</v>
      </c>
      <c r="C99" s="3" t="s">
        <v>2746</v>
      </c>
      <c r="D99" s="3">
        <v>7</v>
      </c>
      <c r="E99" s="3">
        <v>7</v>
      </c>
      <c r="F99" s="3">
        <v>6700628</v>
      </c>
      <c r="G99" s="3">
        <v>6065311</v>
      </c>
      <c r="H99" s="3">
        <v>635317</v>
      </c>
      <c r="I99" s="3">
        <v>-0.20699999999999999</v>
      </c>
      <c r="J99" s="3">
        <v>0.13295052838610599</v>
      </c>
      <c r="K99" s="3">
        <v>0.87629999999999997</v>
      </c>
      <c r="L99" s="3" t="s">
        <v>3374</v>
      </c>
    </row>
    <row r="100" spans="1:12" x14ac:dyDescent="0.2">
      <c r="A100" s="3" t="s">
        <v>62</v>
      </c>
      <c r="B100" s="3" t="s">
        <v>3098</v>
      </c>
      <c r="C100" s="3" t="s">
        <v>3097</v>
      </c>
      <c r="D100" s="3">
        <v>13</v>
      </c>
      <c r="E100" s="3">
        <v>13</v>
      </c>
      <c r="F100" s="3">
        <v>27385599</v>
      </c>
      <c r="G100" s="3">
        <v>27967232</v>
      </c>
      <c r="H100" s="3">
        <v>581633</v>
      </c>
      <c r="I100" s="3">
        <v>0.20599999999999999</v>
      </c>
      <c r="J100" s="3">
        <v>0.13515673398082201</v>
      </c>
      <c r="K100" s="3">
        <v>0.86919999999999997</v>
      </c>
      <c r="L100" s="3" t="s">
        <v>3374</v>
      </c>
    </row>
    <row r="101" spans="1:12" x14ac:dyDescent="0.2">
      <c r="A101" s="3" t="s">
        <v>2613</v>
      </c>
      <c r="B101" s="3" t="s">
        <v>3098</v>
      </c>
      <c r="C101" s="3" t="s">
        <v>3097</v>
      </c>
      <c r="D101" s="3">
        <v>13</v>
      </c>
      <c r="E101" s="3">
        <v>13</v>
      </c>
      <c r="F101" s="3">
        <v>27389198</v>
      </c>
      <c r="G101" s="3">
        <v>27967232</v>
      </c>
      <c r="H101" s="3">
        <v>578034</v>
      </c>
      <c r="I101" s="3">
        <v>-0.20599999999999999</v>
      </c>
      <c r="J101" s="3">
        <v>0.13515673398082201</v>
      </c>
      <c r="K101" s="3">
        <v>0.86919999999999997</v>
      </c>
      <c r="L101" s="3" t="s">
        <v>3374</v>
      </c>
    </row>
    <row r="102" spans="1:12" x14ac:dyDescent="0.2">
      <c r="A102" s="3" t="s">
        <v>3205</v>
      </c>
      <c r="B102" s="3" t="s">
        <v>3230</v>
      </c>
      <c r="C102" s="3" t="s">
        <v>3231</v>
      </c>
      <c r="D102" s="3">
        <v>11</v>
      </c>
      <c r="E102" s="3">
        <v>11</v>
      </c>
      <c r="F102" s="3">
        <v>72110746</v>
      </c>
      <c r="G102" s="3">
        <v>71578250</v>
      </c>
      <c r="H102" s="3">
        <v>532496</v>
      </c>
      <c r="I102" s="3">
        <v>0.20499999999999999</v>
      </c>
      <c r="J102" s="3">
        <v>0.13652366310868999</v>
      </c>
      <c r="K102" s="3">
        <v>0.86480000000000001</v>
      </c>
      <c r="L102" s="3" t="s">
        <v>3374</v>
      </c>
    </row>
    <row r="103" spans="1:12" x14ac:dyDescent="0.2">
      <c r="A103" s="3" t="s">
        <v>3205</v>
      </c>
      <c r="B103" s="3" t="s">
        <v>3224</v>
      </c>
      <c r="C103" s="3" t="s">
        <v>3251</v>
      </c>
      <c r="D103" s="3">
        <v>11</v>
      </c>
      <c r="E103" s="3">
        <v>11</v>
      </c>
      <c r="F103" s="3">
        <v>72110746</v>
      </c>
      <c r="G103" s="3">
        <v>72606992</v>
      </c>
      <c r="H103" s="3">
        <v>496246</v>
      </c>
      <c r="I103" s="3">
        <v>0.20499999999999999</v>
      </c>
      <c r="J103" s="3">
        <v>0.136723381828084</v>
      </c>
      <c r="K103" s="3">
        <v>0.86419999999999997</v>
      </c>
      <c r="L103" s="3" t="s">
        <v>3374</v>
      </c>
    </row>
    <row r="104" spans="1:12" x14ac:dyDescent="0.2">
      <c r="A104" s="3" t="s">
        <v>2598</v>
      </c>
      <c r="B104" s="3" t="s">
        <v>2821</v>
      </c>
      <c r="C104" s="3" t="s">
        <v>2820</v>
      </c>
      <c r="D104" s="3">
        <v>11</v>
      </c>
      <c r="E104" s="3">
        <v>11</v>
      </c>
      <c r="F104" s="3">
        <v>61361791</v>
      </c>
      <c r="G104" s="3">
        <v>60495750</v>
      </c>
      <c r="H104" s="3">
        <v>866041</v>
      </c>
      <c r="I104" s="3">
        <v>-0.20499999999999999</v>
      </c>
      <c r="J104" s="3">
        <v>0.137220628043145</v>
      </c>
      <c r="K104" s="3">
        <v>0.86260000000000003</v>
      </c>
      <c r="L104" s="3" t="s">
        <v>3374</v>
      </c>
    </row>
    <row r="105" spans="1:12" x14ac:dyDescent="0.2">
      <c r="A105" s="3" t="s">
        <v>2598</v>
      </c>
      <c r="B105" s="3" t="s">
        <v>2805</v>
      </c>
      <c r="C105" s="3" t="s">
        <v>2804</v>
      </c>
      <c r="D105" s="3">
        <v>11</v>
      </c>
      <c r="E105" s="3">
        <v>11</v>
      </c>
      <c r="F105" s="3">
        <v>61361791</v>
      </c>
      <c r="G105" s="3">
        <v>62146223</v>
      </c>
      <c r="H105" s="3">
        <v>784432</v>
      </c>
      <c r="I105" s="3">
        <v>-0.20399999999999999</v>
      </c>
      <c r="J105" s="3">
        <v>0.13800715936681901</v>
      </c>
      <c r="K105" s="3">
        <v>0.86009999999999998</v>
      </c>
      <c r="L105" s="3" t="s">
        <v>3374</v>
      </c>
    </row>
    <row r="106" spans="1:12" x14ac:dyDescent="0.2">
      <c r="A106" s="3" t="s">
        <v>2485</v>
      </c>
      <c r="B106" s="3" t="s">
        <v>2970</v>
      </c>
      <c r="C106" s="3" t="s">
        <v>3018</v>
      </c>
      <c r="D106" s="3">
        <v>5</v>
      </c>
      <c r="E106" s="3">
        <v>5</v>
      </c>
      <c r="F106" s="3">
        <v>95742478</v>
      </c>
      <c r="G106" s="3">
        <v>95044470</v>
      </c>
      <c r="H106" s="3">
        <v>698008</v>
      </c>
      <c r="I106" s="3">
        <v>-0.20399999999999999</v>
      </c>
      <c r="J106" s="3">
        <v>0.138252043994117</v>
      </c>
      <c r="K106" s="3">
        <v>0.85929999999999995</v>
      </c>
      <c r="L106" s="3" t="s">
        <v>3374</v>
      </c>
    </row>
    <row r="107" spans="1:12" x14ac:dyDescent="0.2">
      <c r="A107" s="3" t="s">
        <v>21</v>
      </c>
      <c r="B107" s="3" t="s">
        <v>2953</v>
      </c>
      <c r="C107" s="3" t="s">
        <v>2952</v>
      </c>
      <c r="D107" s="3">
        <v>9</v>
      </c>
      <c r="E107" s="3">
        <v>9</v>
      </c>
      <c r="F107" s="3">
        <v>22124094</v>
      </c>
      <c r="G107" s="3">
        <v>21197142</v>
      </c>
      <c r="H107" s="3">
        <v>926952</v>
      </c>
      <c r="I107" s="3">
        <v>0.20399999999999999</v>
      </c>
      <c r="J107" s="3">
        <v>0.13866001417493901</v>
      </c>
      <c r="K107" s="3">
        <v>0.85799999999999998</v>
      </c>
      <c r="L107" s="3" t="s">
        <v>3374</v>
      </c>
    </row>
    <row r="108" spans="1:12" x14ac:dyDescent="0.2">
      <c r="A108" s="3" t="s">
        <v>2459</v>
      </c>
      <c r="B108" s="3" t="s">
        <v>3327</v>
      </c>
      <c r="C108" s="3" t="s">
        <v>3326</v>
      </c>
      <c r="D108" s="3">
        <v>2</v>
      </c>
      <c r="E108" s="3">
        <v>2</v>
      </c>
      <c r="F108" s="3">
        <v>28197789</v>
      </c>
      <c r="G108" s="3">
        <v>27339631</v>
      </c>
      <c r="H108" s="3">
        <v>858158</v>
      </c>
      <c r="I108" s="3">
        <v>-0.20399999999999999</v>
      </c>
      <c r="J108" s="3">
        <v>0.139005046617935</v>
      </c>
      <c r="K108" s="3">
        <v>0.85699999999999998</v>
      </c>
      <c r="L108" s="3" t="s">
        <v>3374</v>
      </c>
    </row>
    <row r="109" spans="1:12" x14ac:dyDescent="0.2">
      <c r="A109" s="3" t="s">
        <v>2497</v>
      </c>
      <c r="B109" s="3" t="s">
        <v>3120</v>
      </c>
      <c r="C109" s="3" t="s">
        <v>3177</v>
      </c>
      <c r="D109" s="3">
        <v>11</v>
      </c>
      <c r="E109" s="3">
        <v>11</v>
      </c>
      <c r="F109" s="3">
        <v>45835568</v>
      </c>
      <c r="G109" s="3">
        <v>45896182</v>
      </c>
      <c r="H109" s="3">
        <v>60614</v>
      </c>
      <c r="I109" s="3">
        <v>-0.20399999999999999</v>
      </c>
      <c r="J109" s="3">
        <v>0.139926179415817</v>
      </c>
      <c r="K109" s="3">
        <v>0.85409999999999997</v>
      </c>
      <c r="L109" s="3" t="s">
        <v>3374</v>
      </c>
    </row>
    <row r="110" spans="1:12" x14ac:dyDescent="0.2">
      <c r="A110" s="3" t="s">
        <v>60</v>
      </c>
      <c r="B110" s="3" t="s">
        <v>2858</v>
      </c>
      <c r="C110" s="3" t="s">
        <v>2949</v>
      </c>
      <c r="D110" s="3">
        <v>5</v>
      </c>
      <c r="E110" s="3">
        <v>5</v>
      </c>
      <c r="F110" s="3">
        <v>95565204</v>
      </c>
      <c r="G110" s="3">
        <v>94646035</v>
      </c>
      <c r="H110" s="3">
        <v>919169</v>
      </c>
      <c r="I110" s="3">
        <v>0.20200000000000001</v>
      </c>
      <c r="J110" s="3">
        <v>0.14274371857627699</v>
      </c>
      <c r="K110" s="3">
        <v>0.84540000000000004</v>
      </c>
      <c r="L110" s="3" t="s">
        <v>3374</v>
      </c>
    </row>
    <row r="111" spans="1:12" x14ac:dyDescent="0.2">
      <c r="A111" s="3" t="s">
        <v>2601</v>
      </c>
      <c r="B111" s="3" t="s">
        <v>2858</v>
      </c>
      <c r="C111" s="3" t="s">
        <v>2949</v>
      </c>
      <c r="D111" s="3">
        <v>5</v>
      </c>
      <c r="E111" s="3">
        <v>5</v>
      </c>
      <c r="F111" s="3">
        <v>95565292</v>
      </c>
      <c r="G111" s="3">
        <v>94646035</v>
      </c>
      <c r="H111" s="3">
        <v>919257</v>
      </c>
      <c r="I111" s="3">
        <v>0.20200000000000001</v>
      </c>
      <c r="J111" s="3">
        <v>0.14274371857627699</v>
      </c>
      <c r="K111" s="3">
        <v>0.84540000000000004</v>
      </c>
      <c r="L111" s="3" t="s">
        <v>3374</v>
      </c>
    </row>
    <row r="112" spans="1:12" x14ac:dyDescent="0.2">
      <c r="A112" s="3" t="s">
        <v>3111</v>
      </c>
      <c r="B112" s="3" t="s">
        <v>2747</v>
      </c>
      <c r="C112" s="3" t="s">
        <v>2746</v>
      </c>
      <c r="D112" s="3">
        <v>7</v>
      </c>
      <c r="E112" s="3">
        <v>7</v>
      </c>
      <c r="F112" s="3">
        <v>6713263</v>
      </c>
      <c r="G112" s="3">
        <v>6065311</v>
      </c>
      <c r="H112" s="3">
        <v>647952</v>
      </c>
      <c r="I112" s="3">
        <v>0.19800000000000001</v>
      </c>
      <c r="J112" s="3">
        <v>0.151464246534356</v>
      </c>
      <c r="K112" s="3">
        <v>0.81969999999999998</v>
      </c>
      <c r="L112" s="3" t="s">
        <v>3374</v>
      </c>
    </row>
    <row r="113" spans="1:12" x14ac:dyDescent="0.2">
      <c r="A113" s="3" t="s">
        <v>2598</v>
      </c>
      <c r="B113" s="3" t="s">
        <v>2696</v>
      </c>
      <c r="C113" s="3" t="s">
        <v>2716</v>
      </c>
      <c r="D113" s="3">
        <v>11</v>
      </c>
      <c r="E113" s="3">
        <v>11</v>
      </c>
      <c r="F113" s="3">
        <v>61361791</v>
      </c>
      <c r="G113" s="3">
        <v>60857153</v>
      </c>
      <c r="H113" s="3">
        <v>504638</v>
      </c>
      <c r="I113" s="3">
        <v>-0.19700000000000001</v>
      </c>
      <c r="J113" s="3">
        <v>0.15317300547323501</v>
      </c>
      <c r="K113" s="3">
        <v>0.81479999999999997</v>
      </c>
      <c r="L113" s="3" t="s">
        <v>3374</v>
      </c>
    </row>
    <row r="114" spans="1:12" x14ac:dyDescent="0.2">
      <c r="A114" s="3" t="s">
        <v>2598</v>
      </c>
      <c r="B114" s="3" t="s">
        <v>2819</v>
      </c>
      <c r="C114" s="3" t="s">
        <v>2818</v>
      </c>
      <c r="D114" s="3">
        <v>11</v>
      </c>
      <c r="E114" s="3">
        <v>11</v>
      </c>
      <c r="F114" s="3">
        <v>61361791</v>
      </c>
      <c r="G114" s="3">
        <v>60438253</v>
      </c>
      <c r="H114" s="3">
        <v>923538</v>
      </c>
      <c r="I114" s="3">
        <v>-0.19600000000000001</v>
      </c>
      <c r="J114" s="3">
        <v>0.155205750315623</v>
      </c>
      <c r="K114" s="3">
        <v>0.80910000000000004</v>
      </c>
      <c r="L114" s="3" t="s">
        <v>3374</v>
      </c>
    </row>
    <row r="115" spans="1:12" x14ac:dyDescent="0.2">
      <c r="A115" s="3" t="s">
        <v>60</v>
      </c>
      <c r="B115" s="3" t="s">
        <v>2878</v>
      </c>
      <c r="C115" s="3" t="s">
        <v>2877</v>
      </c>
      <c r="D115" s="3">
        <v>5</v>
      </c>
      <c r="E115" s="3">
        <v>5</v>
      </c>
      <c r="F115" s="3">
        <v>95565204</v>
      </c>
      <c r="G115" s="3">
        <v>96296854</v>
      </c>
      <c r="H115" s="3">
        <v>731650</v>
      </c>
      <c r="I115" s="3">
        <v>-0.19500000000000001</v>
      </c>
      <c r="J115" s="3">
        <v>0.156742848404747</v>
      </c>
      <c r="K115" s="3">
        <v>0.80479999999999996</v>
      </c>
      <c r="L115" s="3" t="s">
        <v>3374</v>
      </c>
    </row>
    <row r="116" spans="1:12" x14ac:dyDescent="0.2">
      <c r="A116" s="3" t="s">
        <v>2601</v>
      </c>
      <c r="B116" s="3" t="s">
        <v>2878</v>
      </c>
      <c r="C116" s="3" t="s">
        <v>2877</v>
      </c>
      <c r="D116" s="3">
        <v>5</v>
      </c>
      <c r="E116" s="3">
        <v>5</v>
      </c>
      <c r="F116" s="3">
        <v>95565292</v>
      </c>
      <c r="G116" s="3">
        <v>96296854</v>
      </c>
      <c r="H116" s="3">
        <v>731562</v>
      </c>
      <c r="I116" s="3">
        <v>-0.19500000000000001</v>
      </c>
      <c r="J116" s="3">
        <v>0.156742848404747</v>
      </c>
      <c r="K116" s="3">
        <v>0.80479999999999996</v>
      </c>
      <c r="L116" s="3" t="s">
        <v>3374</v>
      </c>
    </row>
    <row r="117" spans="1:12" x14ac:dyDescent="0.2">
      <c r="A117" s="3" t="s">
        <v>2598</v>
      </c>
      <c r="B117" s="3" t="s">
        <v>2767</v>
      </c>
      <c r="C117" s="3" t="s">
        <v>2766</v>
      </c>
      <c r="D117" s="3">
        <v>11</v>
      </c>
      <c r="E117" s="3">
        <v>11</v>
      </c>
      <c r="F117" s="3">
        <v>61361791</v>
      </c>
      <c r="G117" s="3">
        <v>61491842</v>
      </c>
      <c r="H117" s="3">
        <v>130051</v>
      </c>
      <c r="I117" s="3">
        <v>0.19500000000000001</v>
      </c>
      <c r="J117" s="3">
        <v>0.15704131472719501</v>
      </c>
      <c r="K117" s="3">
        <v>0.80400000000000005</v>
      </c>
      <c r="L117" s="3" t="s">
        <v>3374</v>
      </c>
    </row>
    <row r="118" spans="1:12" x14ac:dyDescent="0.2">
      <c r="A118" s="3" t="s">
        <v>21</v>
      </c>
      <c r="B118" s="3" t="s">
        <v>2894</v>
      </c>
      <c r="C118" s="3" t="s">
        <v>2893</v>
      </c>
      <c r="D118" s="3">
        <v>9</v>
      </c>
      <c r="E118" s="3">
        <v>9</v>
      </c>
      <c r="F118" s="3">
        <v>22124094</v>
      </c>
      <c r="G118" s="3">
        <v>21132144</v>
      </c>
      <c r="H118" s="3">
        <v>991950</v>
      </c>
      <c r="I118" s="3">
        <v>0.19400000000000001</v>
      </c>
      <c r="J118" s="3">
        <v>0.15966160726290701</v>
      </c>
      <c r="K118" s="3">
        <v>0.79679999999999995</v>
      </c>
      <c r="L118" s="3" t="s">
        <v>3374</v>
      </c>
    </row>
    <row r="119" spans="1:12" x14ac:dyDescent="0.2">
      <c r="A119" s="3" t="s">
        <v>2456</v>
      </c>
      <c r="B119" s="3" t="s">
        <v>3358</v>
      </c>
      <c r="C119" s="3" t="s">
        <v>3357</v>
      </c>
      <c r="D119" s="3">
        <v>2</v>
      </c>
      <c r="E119" s="3">
        <v>2</v>
      </c>
      <c r="F119" s="3">
        <v>27748577</v>
      </c>
      <c r="G119" s="3">
        <v>27127995</v>
      </c>
      <c r="H119" s="3">
        <v>620582</v>
      </c>
      <c r="I119" s="3">
        <v>0.19900000000000001</v>
      </c>
      <c r="J119" s="3">
        <v>0.16048544761310601</v>
      </c>
      <c r="K119" s="3">
        <v>0.79459999999999997</v>
      </c>
      <c r="L119" s="3" t="s">
        <v>3374</v>
      </c>
    </row>
    <row r="120" spans="1:12" x14ac:dyDescent="0.2">
      <c r="A120" s="3" t="s">
        <v>2616</v>
      </c>
      <c r="B120" s="3" t="s">
        <v>2823</v>
      </c>
      <c r="C120" s="3" t="s">
        <v>2822</v>
      </c>
      <c r="D120" s="3">
        <v>9</v>
      </c>
      <c r="E120" s="3">
        <v>9</v>
      </c>
      <c r="F120" s="3">
        <v>22122076</v>
      </c>
      <c r="G120" s="3">
        <v>21325379</v>
      </c>
      <c r="H120" s="3">
        <v>796697</v>
      </c>
      <c r="I120" s="3">
        <v>0.193</v>
      </c>
      <c r="J120" s="3">
        <v>0.162425954292643</v>
      </c>
      <c r="K120" s="3">
        <v>0.7893</v>
      </c>
      <c r="L120" s="3" t="s">
        <v>3374</v>
      </c>
    </row>
    <row r="121" spans="1:12" x14ac:dyDescent="0.2">
      <c r="A121" s="3" t="s">
        <v>2761</v>
      </c>
      <c r="B121" s="3" t="s">
        <v>2860</v>
      </c>
      <c r="C121" s="3" t="s">
        <v>2859</v>
      </c>
      <c r="D121" s="3">
        <v>1</v>
      </c>
      <c r="E121" s="3">
        <v>1</v>
      </c>
      <c r="F121" s="3">
        <v>217755257</v>
      </c>
      <c r="G121" s="3">
        <v>218168616</v>
      </c>
      <c r="H121" s="3">
        <v>413359</v>
      </c>
      <c r="I121" s="3">
        <v>-0.192</v>
      </c>
      <c r="J121" s="3">
        <v>0.16390798433628301</v>
      </c>
      <c r="K121" s="3">
        <v>0.78539999999999999</v>
      </c>
      <c r="L121" s="3" t="s">
        <v>3374</v>
      </c>
    </row>
    <row r="122" spans="1:12" x14ac:dyDescent="0.2">
      <c r="A122" s="3" t="s">
        <v>2459</v>
      </c>
      <c r="B122" s="3" t="s">
        <v>3298</v>
      </c>
      <c r="C122" s="3" t="s">
        <v>3297</v>
      </c>
      <c r="D122" s="3">
        <v>2</v>
      </c>
      <c r="E122" s="3">
        <v>2</v>
      </c>
      <c r="F122" s="3">
        <v>28197789</v>
      </c>
      <c r="G122" s="3">
        <v>27504161</v>
      </c>
      <c r="H122" s="3">
        <v>693628</v>
      </c>
      <c r="I122" s="3">
        <v>0.191</v>
      </c>
      <c r="J122" s="3">
        <v>0.16560814373593599</v>
      </c>
      <c r="K122" s="3">
        <v>0.78090000000000004</v>
      </c>
      <c r="L122" s="3" t="s">
        <v>3374</v>
      </c>
    </row>
    <row r="123" spans="1:12" x14ac:dyDescent="0.2">
      <c r="A123" s="3" t="s">
        <v>2497</v>
      </c>
      <c r="B123" s="3" t="s">
        <v>3104</v>
      </c>
      <c r="C123" s="3" t="s">
        <v>3193</v>
      </c>
      <c r="D123" s="3">
        <v>11</v>
      </c>
      <c r="E123" s="3">
        <v>11</v>
      </c>
      <c r="F123" s="3">
        <v>45835568</v>
      </c>
      <c r="G123" s="3">
        <v>46359194</v>
      </c>
      <c r="H123" s="3">
        <v>523626</v>
      </c>
      <c r="I123" s="3">
        <v>-0.191</v>
      </c>
      <c r="J123" s="3">
        <v>0.16654827583561899</v>
      </c>
      <c r="K123" s="3">
        <v>0.77849999999999997</v>
      </c>
      <c r="L123" s="3" t="s">
        <v>3374</v>
      </c>
    </row>
    <row r="124" spans="1:12" x14ac:dyDescent="0.2">
      <c r="A124" s="3" t="s">
        <v>3205</v>
      </c>
      <c r="B124" s="3" t="s">
        <v>3207</v>
      </c>
      <c r="C124" s="3" t="s">
        <v>3206</v>
      </c>
      <c r="D124" s="3">
        <v>11</v>
      </c>
      <c r="E124" s="3">
        <v>11</v>
      </c>
      <c r="F124" s="3">
        <v>72110746</v>
      </c>
      <c r="G124" s="3">
        <v>71210242</v>
      </c>
      <c r="H124" s="3">
        <v>900504</v>
      </c>
      <c r="I124" s="3">
        <v>-0.191</v>
      </c>
      <c r="J124" s="3">
        <v>0.16654947224421801</v>
      </c>
      <c r="K124" s="3">
        <v>0.77849999999999997</v>
      </c>
      <c r="L124" s="3" t="s">
        <v>3374</v>
      </c>
    </row>
    <row r="125" spans="1:12" x14ac:dyDescent="0.2">
      <c r="A125" s="3" t="s">
        <v>73</v>
      </c>
      <c r="B125" s="3" t="s">
        <v>2914</v>
      </c>
      <c r="C125" s="3" t="s">
        <v>2913</v>
      </c>
      <c r="D125" s="3">
        <v>10</v>
      </c>
      <c r="E125" s="3">
        <v>10</v>
      </c>
      <c r="F125" s="3">
        <v>114746031</v>
      </c>
      <c r="G125" s="3">
        <v>114123906</v>
      </c>
      <c r="H125" s="3">
        <v>622125</v>
      </c>
      <c r="I125" s="3">
        <v>0.19</v>
      </c>
      <c r="J125" s="3">
        <v>0.16787553529858901</v>
      </c>
      <c r="K125" s="3">
        <v>0.77500000000000002</v>
      </c>
      <c r="L125" s="3" t="s">
        <v>3374</v>
      </c>
    </row>
    <row r="126" spans="1:12" x14ac:dyDescent="0.2">
      <c r="A126" s="3" t="s">
        <v>2513</v>
      </c>
      <c r="B126" s="3" t="s">
        <v>2747</v>
      </c>
      <c r="C126" s="3" t="s">
        <v>2746</v>
      </c>
      <c r="D126" s="3">
        <v>7</v>
      </c>
      <c r="E126" s="3">
        <v>7</v>
      </c>
      <c r="F126" s="3">
        <v>6711482</v>
      </c>
      <c r="G126" s="3">
        <v>6065311</v>
      </c>
      <c r="H126" s="3">
        <v>646171</v>
      </c>
      <c r="I126" s="3">
        <v>0.189</v>
      </c>
      <c r="J126" s="3">
        <v>0.17154005340227499</v>
      </c>
      <c r="K126" s="3">
        <v>0.76559999999999995</v>
      </c>
      <c r="L126" s="3" t="s">
        <v>3374</v>
      </c>
    </row>
    <row r="127" spans="1:12" x14ac:dyDescent="0.2">
      <c r="A127" s="3" t="s">
        <v>2752</v>
      </c>
      <c r="B127" s="3" t="s">
        <v>2966</v>
      </c>
      <c r="C127" s="3" t="s">
        <v>2965</v>
      </c>
      <c r="D127" s="3">
        <v>8</v>
      </c>
      <c r="E127" s="3">
        <v>8</v>
      </c>
      <c r="F127" s="3">
        <v>118253964</v>
      </c>
      <c r="G127" s="3">
        <v>117837243</v>
      </c>
      <c r="H127" s="3">
        <v>416721</v>
      </c>
      <c r="I127" s="3">
        <v>0.188</v>
      </c>
      <c r="J127" s="3">
        <v>0.17352471604624101</v>
      </c>
      <c r="K127" s="3">
        <v>0.76060000000000005</v>
      </c>
      <c r="L127" s="3" t="s">
        <v>3374</v>
      </c>
    </row>
    <row r="128" spans="1:12" x14ac:dyDescent="0.2">
      <c r="A128" s="3" t="s">
        <v>2492</v>
      </c>
      <c r="B128" s="3" t="s">
        <v>2966</v>
      </c>
      <c r="C128" s="3" t="s">
        <v>2965</v>
      </c>
      <c r="D128" s="3">
        <v>8</v>
      </c>
      <c r="E128" s="3">
        <v>8</v>
      </c>
      <c r="F128" s="3">
        <v>118254206</v>
      </c>
      <c r="G128" s="3">
        <v>117837243</v>
      </c>
      <c r="H128" s="3">
        <v>416963</v>
      </c>
      <c r="I128" s="3">
        <v>-0.188</v>
      </c>
      <c r="J128" s="3">
        <v>0.17352471604624101</v>
      </c>
      <c r="K128" s="3">
        <v>0.76060000000000005</v>
      </c>
      <c r="L128" s="3" t="s">
        <v>3374</v>
      </c>
    </row>
    <row r="129" spans="1:12" x14ac:dyDescent="0.2">
      <c r="A129" s="3" t="s">
        <v>3205</v>
      </c>
      <c r="B129" s="3" t="s">
        <v>3226</v>
      </c>
      <c r="C129" s="3" t="s">
        <v>3225</v>
      </c>
      <c r="D129" s="3">
        <v>11</v>
      </c>
      <c r="E129" s="3">
        <v>11</v>
      </c>
      <c r="F129" s="3">
        <v>72110746</v>
      </c>
      <c r="G129" s="3">
        <v>72530739</v>
      </c>
      <c r="H129" s="3">
        <v>419993</v>
      </c>
      <c r="I129" s="3">
        <v>0.187</v>
      </c>
      <c r="J129" s="3">
        <v>0.17550639648208</v>
      </c>
      <c r="K129" s="3">
        <v>0.75570000000000004</v>
      </c>
      <c r="L129" s="3" t="s">
        <v>3374</v>
      </c>
    </row>
    <row r="130" spans="1:12" x14ac:dyDescent="0.2">
      <c r="A130" s="3" t="s">
        <v>2598</v>
      </c>
      <c r="B130" s="3" t="s">
        <v>3048</v>
      </c>
      <c r="C130" s="3" t="s">
        <v>3047</v>
      </c>
      <c r="D130" s="3">
        <v>11</v>
      </c>
      <c r="E130" s="3">
        <v>11</v>
      </c>
      <c r="F130" s="3">
        <v>61361791</v>
      </c>
      <c r="G130" s="3">
        <v>60366120</v>
      </c>
      <c r="H130" s="3">
        <v>995671</v>
      </c>
      <c r="I130" s="3">
        <v>0.187</v>
      </c>
      <c r="J130" s="3">
        <v>0.17592919522473899</v>
      </c>
      <c r="K130" s="3">
        <v>0.75470000000000004</v>
      </c>
      <c r="L130" s="3" t="s">
        <v>3374</v>
      </c>
    </row>
    <row r="131" spans="1:12" x14ac:dyDescent="0.2">
      <c r="A131" s="3" t="s">
        <v>21</v>
      </c>
      <c r="B131" s="3" t="s">
        <v>2871</v>
      </c>
      <c r="C131" s="3" t="s">
        <v>2870</v>
      </c>
      <c r="D131" s="3">
        <v>9</v>
      </c>
      <c r="E131" s="3">
        <v>9</v>
      </c>
      <c r="F131" s="3">
        <v>22124094</v>
      </c>
      <c r="G131" s="3">
        <v>21430440</v>
      </c>
      <c r="H131" s="3">
        <v>693654</v>
      </c>
      <c r="I131" s="3">
        <v>0.187</v>
      </c>
      <c r="J131" s="3">
        <v>0.17688154058578601</v>
      </c>
      <c r="K131" s="3">
        <v>0.75229999999999997</v>
      </c>
      <c r="L131" s="3" t="s">
        <v>3374</v>
      </c>
    </row>
    <row r="132" spans="1:12" x14ac:dyDescent="0.2">
      <c r="A132" s="3" t="s">
        <v>2606</v>
      </c>
      <c r="B132" s="3" t="s">
        <v>2670</v>
      </c>
      <c r="C132" s="3" t="s">
        <v>2669</v>
      </c>
      <c r="D132" s="3">
        <v>7</v>
      </c>
      <c r="E132" s="3">
        <v>7</v>
      </c>
      <c r="F132" s="3">
        <v>6700628</v>
      </c>
      <c r="G132" s="3">
        <v>6380651</v>
      </c>
      <c r="H132" s="3">
        <v>319977</v>
      </c>
      <c r="I132" s="3">
        <v>0.186</v>
      </c>
      <c r="J132" s="3">
        <v>0.17779266267719601</v>
      </c>
      <c r="K132" s="3">
        <v>0.75009999999999999</v>
      </c>
      <c r="L132" s="3" t="s">
        <v>3374</v>
      </c>
    </row>
    <row r="133" spans="1:12" x14ac:dyDescent="0.2">
      <c r="A133" s="3" t="s">
        <v>2497</v>
      </c>
      <c r="B133" s="3" t="s">
        <v>3120</v>
      </c>
      <c r="C133" s="3" t="s">
        <v>3119</v>
      </c>
      <c r="D133" s="3">
        <v>11</v>
      </c>
      <c r="E133" s="3">
        <v>11</v>
      </c>
      <c r="F133" s="3">
        <v>45835568</v>
      </c>
      <c r="G133" s="3">
        <v>45896182</v>
      </c>
      <c r="H133" s="3">
        <v>60614</v>
      </c>
      <c r="I133" s="3">
        <v>-0.186</v>
      </c>
      <c r="J133" s="3">
        <v>0.17892503280125699</v>
      </c>
      <c r="K133" s="3">
        <v>0.74729999999999996</v>
      </c>
      <c r="L133" s="3" t="s">
        <v>3374</v>
      </c>
    </row>
    <row r="134" spans="1:12" x14ac:dyDescent="0.2">
      <c r="A134" s="3" t="s">
        <v>3205</v>
      </c>
      <c r="B134" s="3" t="s">
        <v>3215</v>
      </c>
      <c r="C134" s="3" t="s">
        <v>3214</v>
      </c>
      <c r="D134" s="3">
        <v>11</v>
      </c>
      <c r="E134" s="3">
        <v>11</v>
      </c>
      <c r="F134" s="3">
        <v>72110746</v>
      </c>
      <c r="G134" s="3">
        <v>72765053</v>
      </c>
      <c r="H134" s="3">
        <v>654307</v>
      </c>
      <c r="I134" s="3">
        <v>0.185</v>
      </c>
      <c r="J134" s="3">
        <v>0.180358310913109</v>
      </c>
      <c r="K134" s="3">
        <v>0.74390000000000001</v>
      </c>
      <c r="L134" s="3" t="s">
        <v>3374</v>
      </c>
    </row>
    <row r="135" spans="1:12" x14ac:dyDescent="0.2">
      <c r="A135" s="3" t="s">
        <v>2513</v>
      </c>
      <c r="B135" s="3" t="s">
        <v>2715</v>
      </c>
      <c r="C135" s="3" t="s">
        <v>2741</v>
      </c>
      <c r="D135" s="3">
        <v>7</v>
      </c>
      <c r="E135" s="3">
        <v>7</v>
      </c>
      <c r="F135" s="3">
        <v>6711482</v>
      </c>
      <c r="G135" s="3">
        <v>5904957</v>
      </c>
      <c r="H135" s="3">
        <v>806525</v>
      </c>
      <c r="I135" s="3">
        <v>0.185</v>
      </c>
      <c r="J135" s="3">
        <v>0.18126327248242</v>
      </c>
      <c r="K135" s="3">
        <v>0.74170000000000003</v>
      </c>
      <c r="L135" s="3" t="s">
        <v>3374</v>
      </c>
    </row>
    <row r="136" spans="1:12" x14ac:dyDescent="0.2">
      <c r="A136" s="3" t="s">
        <v>64</v>
      </c>
      <c r="B136" s="3" t="s">
        <v>2997</v>
      </c>
      <c r="C136" s="3" t="s">
        <v>2996</v>
      </c>
      <c r="D136" s="3">
        <v>8</v>
      </c>
      <c r="E136" s="3">
        <v>8</v>
      </c>
      <c r="F136" s="3">
        <v>9215142</v>
      </c>
      <c r="G136" s="3">
        <v>9450855</v>
      </c>
      <c r="H136" s="3">
        <v>235713</v>
      </c>
      <c r="I136" s="3">
        <v>0.185</v>
      </c>
      <c r="J136" s="3">
        <v>0.18156491218797099</v>
      </c>
      <c r="K136" s="3">
        <v>0.74099999999999999</v>
      </c>
      <c r="L136" s="3" t="s">
        <v>3374</v>
      </c>
    </row>
    <row r="137" spans="1:12" x14ac:dyDescent="0.2">
      <c r="A137" s="3" t="s">
        <v>60</v>
      </c>
      <c r="B137" s="3" t="s">
        <v>2662</v>
      </c>
      <c r="C137" s="3" t="s">
        <v>2661</v>
      </c>
      <c r="D137" s="3">
        <v>5</v>
      </c>
      <c r="E137" s="3">
        <v>5</v>
      </c>
      <c r="F137" s="3">
        <v>95565204</v>
      </c>
      <c r="G137" s="3">
        <v>94981538</v>
      </c>
      <c r="H137" s="3">
        <v>583666</v>
      </c>
      <c r="I137" s="3">
        <v>0.184</v>
      </c>
      <c r="J137" s="3">
        <v>0.18170075255450599</v>
      </c>
      <c r="K137" s="3">
        <v>0.74060000000000004</v>
      </c>
      <c r="L137" s="3" t="s">
        <v>3374</v>
      </c>
    </row>
    <row r="138" spans="1:12" x14ac:dyDescent="0.2">
      <c r="A138" s="3" t="s">
        <v>2601</v>
      </c>
      <c r="B138" s="3" t="s">
        <v>2662</v>
      </c>
      <c r="C138" s="3" t="s">
        <v>2661</v>
      </c>
      <c r="D138" s="3">
        <v>5</v>
      </c>
      <c r="E138" s="3">
        <v>5</v>
      </c>
      <c r="F138" s="3">
        <v>95565292</v>
      </c>
      <c r="G138" s="3">
        <v>94981538</v>
      </c>
      <c r="H138" s="3">
        <v>583754</v>
      </c>
      <c r="I138" s="3">
        <v>0.184</v>
      </c>
      <c r="J138" s="3">
        <v>0.18170075255450599</v>
      </c>
      <c r="K138" s="3">
        <v>0.74060000000000004</v>
      </c>
      <c r="L138" s="3" t="s">
        <v>3374</v>
      </c>
    </row>
    <row r="139" spans="1:12" x14ac:dyDescent="0.2">
      <c r="A139" s="3" t="s">
        <v>2459</v>
      </c>
      <c r="B139" s="3" t="s">
        <v>3310</v>
      </c>
      <c r="C139" s="3" t="s">
        <v>3309</v>
      </c>
      <c r="D139" s="3">
        <v>2</v>
      </c>
      <c r="E139" s="3">
        <v>2</v>
      </c>
      <c r="F139" s="3">
        <v>28197789</v>
      </c>
      <c r="G139" s="3">
        <v>27433372</v>
      </c>
      <c r="H139" s="3">
        <v>764417</v>
      </c>
      <c r="I139" s="3">
        <v>0.184</v>
      </c>
      <c r="J139" s="3">
        <v>0.182242495972226</v>
      </c>
      <c r="K139" s="3">
        <v>0.73939999999999995</v>
      </c>
      <c r="L139" s="3" t="s">
        <v>3374</v>
      </c>
    </row>
    <row r="140" spans="1:12" x14ac:dyDescent="0.2">
      <c r="A140" s="3" t="s">
        <v>2606</v>
      </c>
      <c r="B140" s="3" t="s">
        <v>2959</v>
      </c>
      <c r="C140" s="3" t="s">
        <v>2958</v>
      </c>
      <c r="D140" s="3">
        <v>7</v>
      </c>
      <c r="E140" s="3">
        <v>7</v>
      </c>
      <c r="F140" s="3">
        <v>6700628</v>
      </c>
      <c r="G140" s="3">
        <v>6596301</v>
      </c>
      <c r="H140" s="3">
        <v>104327</v>
      </c>
      <c r="I140" s="3">
        <v>-0.184</v>
      </c>
      <c r="J140" s="3">
        <v>0.18307652662496701</v>
      </c>
      <c r="K140" s="3">
        <v>0.73740000000000006</v>
      </c>
      <c r="L140" s="3" t="s">
        <v>3374</v>
      </c>
    </row>
    <row r="141" spans="1:12" x14ac:dyDescent="0.2">
      <c r="A141" s="3" t="s">
        <v>17</v>
      </c>
      <c r="B141" s="3" t="s">
        <v>3224</v>
      </c>
      <c r="C141" s="3" t="s">
        <v>3251</v>
      </c>
      <c r="D141" s="3">
        <v>11</v>
      </c>
      <c r="E141" s="3">
        <v>11</v>
      </c>
      <c r="F141" s="3">
        <v>72110633</v>
      </c>
      <c r="G141" s="3">
        <v>72606992</v>
      </c>
      <c r="H141" s="3">
        <v>496359</v>
      </c>
      <c r="I141" s="3">
        <v>-0.185</v>
      </c>
      <c r="J141" s="3">
        <v>0.18364482287666101</v>
      </c>
      <c r="K141" s="3">
        <v>0.73599999999999999</v>
      </c>
      <c r="L141" s="3" t="s">
        <v>3374</v>
      </c>
    </row>
    <row r="142" spans="1:12" x14ac:dyDescent="0.2">
      <c r="A142" s="3" t="s">
        <v>3118</v>
      </c>
      <c r="B142" s="3" t="s">
        <v>2923</v>
      </c>
      <c r="C142" s="3" t="s">
        <v>2922</v>
      </c>
      <c r="D142" s="3">
        <v>1</v>
      </c>
      <c r="E142" s="3">
        <v>1</v>
      </c>
      <c r="F142" s="3">
        <v>217788727</v>
      </c>
      <c r="G142" s="3">
        <v>218512419</v>
      </c>
      <c r="H142" s="3">
        <v>723692</v>
      </c>
      <c r="I142" s="3">
        <v>-0.183</v>
      </c>
      <c r="J142" s="3">
        <v>0.18439587038108299</v>
      </c>
      <c r="K142" s="3">
        <v>0.73419999999999996</v>
      </c>
      <c r="L142" s="3" t="s">
        <v>3374</v>
      </c>
    </row>
    <row r="143" spans="1:12" x14ac:dyDescent="0.2">
      <c r="A143" s="3" t="s">
        <v>2598</v>
      </c>
      <c r="B143" s="3" t="s">
        <v>2740</v>
      </c>
      <c r="C143" s="3" t="s">
        <v>2739</v>
      </c>
      <c r="D143" s="3">
        <v>11</v>
      </c>
      <c r="E143" s="3">
        <v>11</v>
      </c>
      <c r="F143" s="3">
        <v>61361791</v>
      </c>
      <c r="G143" s="3">
        <v>62125879</v>
      </c>
      <c r="H143" s="3">
        <v>764088</v>
      </c>
      <c r="I143" s="3">
        <v>-0.183</v>
      </c>
      <c r="J143" s="3">
        <v>0.18504897265550099</v>
      </c>
      <c r="K143" s="3">
        <v>0.73270000000000002</v>
      </c>
      <c r="L143" s="3" t="s">
        <v>3374</v>
      </c>
    </row>
    <row r="144" spans="1:12" x14ac:dyDescent="0.2">
      <c r="A144" s="3" t="s">
        <v>73</v>
      </c>
      <c r="B144" s="3" t="s">
        <v>3090</v>
      </c>
      <c r="C144" s="3" t="s">
        <v>3089</v>
      </c>
      <c r="D144" s="3">
        <v>10</v>
      </c>
      <c r="E144" s="3">
        <v>10</v>
      </c>
      <c r="F144" s="3">
        <v>114746031</v>
      </c>
      <c r="G144" s="3">
        <v>114604317</v>
      </c>
      <c r="H144" s="3">
        <v>141714</v>
      </c>
      <c r="I144" s="3">
        <v>0.183</v>
      </c>
      <c r="J144" s="3">
        <v>0.18636153970203301</v>
      </c>
      <c r="K144" s="3">
        <v>0.72960000000000003</v>
      </c>
      <c r="L144" s="3" t="s">
        <v>3374</v>
      </c>
    </row>
    <row r="145" spans="1:12" x14ac:dyDescent="0.2">
      <c r="A145" s="3" t="s">
        <v>2513</v>
      </c>
      <c r="B145" s="3" t="s">
        <v>3002</v>
      </c>
      <c r="C145" s="3" t="s">
        <v>3001</v>
      </c>
      <c r="D145" s="3">
        <v>7</v>
      </c>
      <c r="E145" s="3">
        <v>7</v>
      </c>
      <c r="F145" s="3">
        <v>6711482</v>
      </c>
      <c r="G145" s="3">
        <v>6583609</v>
      </c>
      <c r="H145" s="3">
        <v>127873</v>
      </c>
      <c r="I145" s="3">
        <v>0.18099999999999999</v>
      </c>
      <c r="J145" s="3">
        <v>0.19009160137605199</v>
      </c>
      <c r="K145" s="3">
        <v>0.72099999999999997</v>
      </c>
      <c r="L145" s="3" t="s">
        <v>3374</v>
      </c>
    </row>
    <row r="146" spans="1:12" x14ac:dyDescent="0.2">
      <c r="A146" s="3" t="s">
        <v>2459</v>
      </c>
      <c r="B146" s="3" t="s">
        <v>3283</v>
      </c>
      <c r="C146" s="3" t="s">
        <v>3282</v>
      </c>
      <c r="D146" s="3">
        <v>2</v>
      </c>
      <c r="E146" s="3">
        <v>2</v>
      </c>
      <c r="F146" s="3">
        <v>28197789</v>
      </c>
      <c r="G146" s="3">
        <v>27966986</v>
      </c>
      <c r="H146" s="3">
        <v>230803</v>
      </c>
      <c r="I146" s="3">
        <v>0.18</v>
      </c>
      <c r="J146" s="3">
        <v>0.19398036765207499</v>
      </c>
      <c r="K146" s="3">
        <v>0.71220000000000006</v>
      </c>
      <c r="L146" s="3" t="s">
        <v>3374</v>
      </c>
    </row>
    <row r="147" spans="1:12" x14ac:dyDescent="0.2">
      <c r="A147" s="3" t="s">
        <v>62</v>
      </c>
      <c r="B147" s="3" t="s">
        <v>3006</v>
      </c>
      <c r="C147" s="3" t="s">
        <v>3005</v>
      </c>
      <c r="D147" s="3">
        <v>13</v>
      </c>
      <c r="E147" s="3">
        <v>13</v>
      </c>
      <c r="F147" s="3">
        <v>27385599</v>
      </c>
      <c r="G147" s="3">
        <v>27460774</v>
      </c>
      <c r="H147" s="3">
        <v>75175</v>
      </c>
      <c r="I147" s="3">
        <v>-0.17899999999999999</v>
      </c>
      <c r="J147" s="3">
        <v>0.19493601895637899</v>
      </c>
      <c r="K147" s="3">
        <v>0.71009999999999995</v>
      </c>
      <c r="L147" s="3" t="s">
        <v>3374</v>
      </c>
    </row>
    <row r="148" spans="1:12" x14ac:dyDescent="0.2">
      <c r="A148" s="3" t="s">
        <v>2613</v>
      </c>
      <c r="B148" s="3" t="s">
        <v>3006</v>
      </c>
      <c r="C148" s="3" t="s">
        <v>3005</v>
      </c>
      <c r="D148" s="3">
        <v>13</v>
      </c>
      <c r="E148" s="3">
        <v>13</v>
      </c>
      <c r="F148" s="3">
        <v>27389198</v>
      </c>
      <c r="G148" s="3">
        <v>27460774</v>
      </c>
      <c r="H148" s="3">
        <v>71576</v>
      </c>
      <c r="I148" s="3">
        <v>0.17899999999999999</v>
      </c>
      <c r="J148" s="3">
        <v>0.19493601895637899</v>
      </c>
      <c r="K148" s="3">
        <v>0.71009999999999995</v>
      </c>
      <c r="L148" s="3" t="s">
        <v>3374</v>
      </c>
    </row>
    <row r="149" spans="1:12" x14ac:dyDescent="0.2">
      <c r="A149" s="3" t="s">
        <v>105</v>
      </c>
      <c r="B149" s="3" t="s">
        <v>3090</v>
      </c>
      <c r="C149" s="3" t="s">
        <v>3089</v>
      </c>
      <c r="D149" s="3">
        <v>10</v>
      </c>
      <c r="E149" s="3">
        <v>10</v>
      </c>
      <c r="F149" s="3">
        <v>114748339</v>
      </c>
      <c r="G149" s="3">
        <v>114604317</v>
      </c>
      <c r="H149" s="3">
        <v>144022</v>
      </c>
      <c r="I149" s="3">
        <v>0.17899999999999999</v>
      </c>
      <c r="J149" s="3">
        <v>0.19534167543738601</v>
      </c>
      <c r="K149" s="3">
        <v>0.70920000000000005</v>
      </c>
      <c r="L149" s="3" t="s">
        <v>3374</v>
      </c>
    </row>
    <row r="150" spans="1:12" x14ac:dyDescent="0.2">
      <c r="A150" s="3" t="s">
        <v>2513</v>
      </c>
      <c r="B150" s="3" t="s">
        <v>2788</v>
      </c>
      <c r="C150" s="3" t="s">
        <v>2960</v>
      </c>
      <c r="D150" s="3">
        <v>7</v>
      </c>
      <c r="E150" s="3">
        <v>7</v>
      </c>
      <c r="F150" s="3">
        <v>6711482</v>
      </c>
      <c r="G150" s="3">
        <v>6015263</v>
      </c>
      <c r="H150" s="3">
        <v>696219</v>
      </c>
      <c r="I150" s="3">
        <v>0.17799999999999999</v>
      </c>
      <c r="J150" s="3">
        <v>0.19691166417608</v>
      </c>
      <c r="K150" s="3">
        <v>0.70569999999999999</v>
      </c>
      <c r="L150" s="3" t="s">
        <v>3374</v>
      </c>
    </row>
    <row r="151" spans="1:12" x14ac:dyDescent="0.2">
      <c r="A151" s="3" t="s">
        <v>2619</v>
      </c>
      <c r="B151" s="3" t="s">
        <v>2608</v>
      </c>
      <c r="C151" s="3" t="s">
        <v>2607</v>
      </c>
      <c r="D151" s="3">
        <v>3</v>
      </c>
      <c r="E151" s="3">
        <v>3</v>
      </c>
      <c r="F151" s="3">
        <v>124565088</v>
      </c>
      <c r="G151" s="3">
        <v>125296275</v>
      </c>
      <c r="H151" s="3">
        <v>731187</v>
      </c>
      <c r="I151" s="3">
        <v>0.17799999999999999</v>
      </c>
      <c r="J151" s="3">
        <v>0.19759137800026499</v>
      </c>
      <c r="K151" s="3">
        <v>0.70420000000000005</v>
      </c>
      <c r="L151" s="3" t="s">
        <v>3374</v>
      </c>
    </row>
    <row r="152" spans="1:12" x14ac:dyDescent="0.2">
      <c r="A152" s="3" t="s">
        <v>2606</v>
      </c>
      <c r="B152" s="3" t="s">
        <v>2730</v>
      </c>
      <c r="C152" s="3" t="s">
        <v>2729</v>
      </c>
      <c r="D152" s="3">
        <v>7</v>
      </c>
      <c r="E152" s="3">
        <v>7</v>
      </c>
      <c r="F152" s="3">
        <v>6700628</v>
      </c>
      <c r="G152" s="3">
        <v>6490291</v>
      </c>
      <c r="H152" s="3">
        <v>210337</v>
      </c>
      <c r="I152" s="3">
        <v>-0.17799999999999999</v>
      </c>
      <c r="J152" s="3">
        <v>0.19782764831028199</v>
      </c>
      <c r="K152" s="3">
        <v>0.70369999999999999</v>
      </c>
      <c r="L152" s="3" t="s">
        <v>3374</v>
      </c>
    </row>
    <row r="153" spans="1:12" x14ac:dyDescent="0.2">
      <c r="A153" s="3" t="s">
        <v>2490</v>
      </c>
      <c r="B153" s="3" t="s">
        <v>2825</v>
      </c>
      <c r="C153" s="3" t="s">
        <v>2824</v>
      </c>
      <c r="D153" s="3">
        <v>8</v>
      </c>
      <c r="E153" s="3">
        <v>8</v>
      </c>
      <c r="F153" s="3">
        <v>118252732</v>
      </c>
      <c r="G153" s="3">
        <v>117956182</v>
      </c>
      <c r="H153" s="3">
        <v>296550</v>
      </c>
      <c r="I153" s="3">
        <v>0.17799999999999999</v>
      </c>
      <c r="J153" s="3">
        <v>0.19893649303467401</v>
      </c>
      <c r="K153" s="3">
        <v>0.70130000000000003</v>
      </c>
      <c r="L153" s="3" t="s">
        <v>3374</v>
      </c>
    </row>
    <row r="154" spans="1:12" x14ac:dyDescent="0.2">
      <c r="A154" s="3" t="s">
        <v>2606</v>
      </c>
      <c r="B154" s="3" t="s">
        <v>2788</v>
      </c>
      <c r="C154" s="3" t="s">
        <v>2960</v>
      </c>
      <c r="D154" s="3">
        <v>7</v>
      </c>
      <c r="E154" s="3">
        <v>7</v>
      </c>
      <c r="F154" s="3">
        <v>6700628</v>
      </c>
      <c r="G154" s="3">
        <v>6015263</v>
      </c>
      <c r="H154" s="3">
        <v>685365</v>
      </c>
      <c r="I154" s="3">
        <v>-0.17799999999999999</v>
      </c>
      <c r="J154" s="3">
        <v>0.19904761956501901</v>
      </c>
      <c r="K154" s="3">
        <v>0.70099999999999996</v>
      </c>
      <c r="L154" s="3" t="s">
        <v>3374</v>
      </c>
    </row>
    <row r="155" spans="1:12" x14ac:dyDescent="0.2">
      <c r="A155" s="3" t="s">
        <v>2598</v>
      </c>
      <c r="B155" s="3" t="s">
        <v>2765</v>
      </c>
      <c r="C155" s="3" t="s">
        <v>3023</v>
      </c>
      <c r="D155" s="3">
        <v>11</v>
      </c>
      <c r="E155" s="3">
        <v>11</v>
      </c>
      <c r="F155" s="3">
        <v>61361791</v>
      </c>
      <c r="G155" s="3">
        <v>62356136</v>
      </c>
      <c r="H155" s="3">
        <v>994345</v>
      </c>
      <c r="I155" s="3">
        <v>-0.17699999999999999</v>
      </c>
      <c r="J155" s="3">
        <v>0.199744385306659</v>
      </c>
      <c r="K155" s="3">
        <v>0.69950000000000001</v>
      </c>
      <c r="L155" s="3" t="s">
        <v>3374</v>
      </c>
    </row>
    <row r="156" spans="1:12" x14ac:dyDescent="0.2">
      <c r="A156" s="3" t="s">
        <v>2497</v>
      </c>
      <c r="B156" s="3" t="s">
        <v>3196</v>
      </c>
      <c r="C156" s="3" t="s">
        <v>3195</v>
      </c>
      <c r="D156" s="3">
        <v>11</v>
      </c>
      <c r="E156" s="3">
        <v>11</v>
      </c>
      <c r="F156" s="3">
        <v>45835568</v>
      </c>
      <c r="G156" s="3">
        <v>45783217</v>
      </c>
      <c r="H156" s="3">
        <v>52351</v>
      </c>
      <c r="I156" s="3">
        <v>-0.17699999999999999</v>
      </c>
      <c r="J156" s="3">
        <v>0.199785953812946</v>
      </c>
      <c r="K156" s="3">
        <v>0.69940000000000002</v>
      </c>
      <c r="L156" s="3" t="s">
        <v>3374</v>
      </c>
    </row>
    <row r="157" spans="1:12" x14ac:dyDescent="0.2">
      <c r="A157" s="3" t="s">
        <v>2752</v>
      </c>
      <c r="B157" s="3" t="s">
        <v>2835</v>
      </c>
      <c r="C157" s="3" t="s">
        <v>2834</v>
      </c>
      <c r="D157" s="3">
        <v>8</v>
      </c>
      <c r="E157" s="3">
        <v>8</v>
      </c>
      <c r="F157" s="3">
        <v>118253964</v>
      </c>
      <c r="G157" s="3">
        <v>118602211</v>
      </c>
      <c r="H157" s="3">
        <v>348247</v>
      </c>
      <c r="I157" s="3">
        <v>-0.17699999999999999</v>
      </c>
      <c r="J157" s="3">
        <v>0.200049740621041</v>
      </c>
      <c r="K157" s="3">
        <v>0.69889999999999997</v>
      </c>
      <c r="L157" s="3" t="s">
        <v>3374</v>
      </c>
    </row>
    <row r="158" spans="1:12" x14ac:dyDescent="0.2">
      <c r="A158" s="3" t="s">
        <v>2492</v>
      </c>
      <c r="B158" s="3" t="s">
        <v>2835</v>
      </c>
      <c r="C158" s="3" t="s">
        <v>2834</v>
      </c>
      <c r="D158" s="3">
        <v>8</v>
      </c>
      <c r="E158" s="3">
        <v>8</v>
      </c>
      <c r="F158" s="3">
        <v>118254206</v>
      </c>
      <c r="G158" s="3">
        <v>118602211</v>
      </c>
      <c r="H158" s="3">
        <v>348005</v>
      </c>
      <c r="I158" s="3">
        <v>0.17699999999999999</v>
      </c>
      <c r="J158" s="3">
        <v>0.200049740621041</v>
      </c>
      <c r="K158" s="3">
        <v>0.69889999999999997</v>
      </c>
      <c r="L158" s="3" t="s">
        <v>3374</v>
      </c>
    </row>
    <row r="159" spans="1:12" x14ac:dyDescent="0.2">
      <c r="A159" s="3" t="s">
        <v>3111</v>
      </c>
      <c r="B159" s="3" t="s">
        <v>2788</v>
      </c>
      <c r="C159" s="3" t="s">
        <v>2960</v>
      </c>
      <c r="D159" s="3">
        <v>7</v>
      </c>
      <c r="E159" s="3">
        <v>7</v>
      </c>
      <c r="F159" s="3">
        <v>6713263</v>
      </c>
      <c r="G159" s="3">
        <v>6015263</v>
      </c>
      <c r="H159" s="3">
        <v>698000</v>
      </c>
      <c r="I159" s="3">
        <v>0.17699999999999999</v>
      </c>
      <c r="J159" s="3">
        <v>0.20139145794802599</v>
      </c>
      <c r="K159" s="3">
        <v>0.69599999999999995</v>
      </c>
      <c r="L159" s="3" t="s">
        <v>3374</v>
      </c>
    </row>
    <row r="160" spans="1:12" x14ac:dyDescent="0.2">
      <c r="A160" s="3" t="s">
        <v>2619</v>
      </c>
      <c r="B160" s="3" t="s">
        <v>2738</v>
      </c>
      <c r="C160" s="3" t="s">
        <v>2737</v>
      </c>
      <c r="D160" s="3">
        <v>3</v>
      </c>
      <c r="E160" s="3">
        <v>3</v>
      </c>
      <c r="F160" s="3">
        <v>124565088</v>
      </c>
      <c r="G160" s="3">
        <v>125085868</v>
      </c>
      <c r="H160" s="3">
        <v>520780</v>
      </c>
      <c r="I160" s="3">
        <v>-0.17599999999999999</v>
      </c>
      <c r="J160" s="3">
        <v>0.203417957974596</v>
      </c>
      <c r="K160" s="3">
        <v>0.69159999999999999</v>
      </c>
      <c r="L160" s="3" t="s">
        <v>3374</v>
      </c>
    </row>
    <row r="161" spans="1:12" x14ac:dyDescent="0.2">
      <c r="A161" s="3" t="s">
        <v>2477</v>
      </c>
      <c r="B161" s="3" t="s">
        <v>2942</v>
      </c>
      <c r="C161" s="3" t="s">
        <v>2941</v>
      </c>
      <c r="D161" s="3">
        <v>1</v>
      </c>
      <c r="E161" s="3">
        <v>1</v>
      </c>
      <c r="F161" s="3">
        <v>217754055</v>
      </c>
      <c r="G161" s="3">
        <v>218334067</v>
      </c>
      <c r="H161" s="3">
        <v>580012</v>
      </c>
      <c r="I161" s="3">
        <v>-0.17599999999999999</v>
      </c>
      <c r="J161" s="3">
        <v>0.203852322504506</v>
      </c>
      <c r="K161" s="3">
        <v>0.69069999999999998</v>
      </c>
      <c r="L161" s="3" t="s">
        <v>3374</v>
      </c>
    </row>
    <row r="162" spans="1:12" x14ac:dyDescent="0.2">
      <c r="A162" s="3" t="s">
        <v>2772</v>
      </c>
      <c r="B162" s="3" t="s">
        <v>2942</v>
      </c>
      <c r="C162" s="3" t="s">
        <v>2941</v>
      </c>
      <c r="D162" s="3">
        <v>1</v>
      </c>
      <c r="E162" s="3">
        <v>1</v>
      </c>
      <c r="F162" s="3">
        <v>217759843</v>
      </c>
      <c r="G162" s="3">
        <v>218334067</v>
      </c>
      <c r="H162" s="3">
        <v>574224</v>
      </c>
      <c r="I162" s="3">
        <v>-0.17599999999999999</v>
      </c>
      <c r="J162" s="3">
        <v>0.203852322504506</v>
      </c>
      <c r="K162" s="3">
        <v>0.69069999999999998</v>
      </c>
      <c r="L162" s="3" t="s">
        <v>3374</v>
      </c>
    </row>
    <row r="163" spans="1:12" x14ac:dyDescent="0.2">
      <c r="A163" s="3" t="s">
        <v>2459</v>
      </c>
      <c r="B163" s="3" t="s">
        <v>3308</v>
      </c>
      <c r="C163" s="3" t="s">
        <v>3307</v>
      </c>
      <c r="D163" s="3">
        <v>2</v>
      </c>
      <c r="E163" s="3">
        <v>2</v>
      </c>
      <c r="F163" s="3">
        <v>28197789</v>
      </c>
      <c r="G163" s="3">
        <v>28946737</v>
      </c>
      <c r="H163" s="3">
        <v>748948</v>
      </c>
      <c r="I163" s="3">
        <v>0.17499999999999999</v>
      </c>
      <c r="J163" s="3">
        <v>0.20661615506336201</v>
      </c>
      <c r="K163" s="3">
        <v>0.68479999999999996</v>
      </c>
      <c r="L163" s="3" t="s">
        <v>3374</v>
      </c>
    </row>
    <row r="164" spans="1:12" x14ac:dyDescent="0.2">
      <c r="A164" s="3" t="s">
        <v>2513</v>
      </c>
      <c r="B164" s="3" t="s">
        <v>2921</v>
      </c>
      <c r="C164" s="3" t="s">
        <v>2920</v>
      </c>
      <c r="D164" s="3">
        <v>7</v>
      </c>
      <c r="E164" s="3">
        <v>7</v>
      </c>
      <c r="F164" s="3">
        <v>6711482</v>
      </c>
      <c r="G164" s="3">
        <v>7240414</v>
      </c>
      <c r="H164" s="3">
        <v>528932</v>
      </c>
      <c r="I164" s="3">
        <v>0.17399999999999999</v>
      </c>
      <c r="J164" s="3">
        <v>0.20797728116491901</v>
      </c>
      <c r="K164" s="3">
        <v>0.68200000000000005</v>
      </c>
      <c r="L164" s="3" t="s">
        <v>3374</v>
      </c>
    </row>
    <row r="165" spans="1:12" x14ac:dyDescent="0.2">
      <c r="A165" s="3" t="s">
        <v>2513</v>
      </c>
      <c r="B165" s="3" t="s">
        <v>2736</v>
      </c>
      <c r="C165" s="3" t="s">
        <v>2874</v>
      </c>
      <c r="D165" s="3">
        <v>7</v>
      </c>
      <c r="E165" s="3">
        <v>7</v>
      </c>
      <c r="F165" s="3">
        <v>6711482</v>
      </c>
      <c r="G165" s="3">
        <v>6716280</v>
      </c>
      <c r="H165" s="3">
        <v>4798</v>
      </c>
      <c r="I165" s="3">
        <v>0.17399999999999999</v>
      </c>
      <c r="J165" s="3">
        <v>0.20797728116491901</v>
      </c>
      <c r="K165" s="3">
        <v>0.68200000000000005</v>
      </c>
      <c r="L165" s="3" t="s">
        <v>3374</v>
      </c>
    </row>
    <row r="166" spans="1:12" x14ac:dyDescent="0.2">
      <c r="A166" s="3" t="s">
        <v>2616</v>
      </c>
      <c r="B166" s="3" t="s">
        <v>2894</v>
      </c>
      <c r="C166" s="3" t="s">
        <v>2893</v>
      </c>
      <c r="D166" s="3">
        <v>9</v>
      </c>
      <c r="E166" s="3">
        <v>9</v>
      </c>
      <c r="F166" s="3">
        <v>22122076</v>
      </c>
      <c r="G166" s="3">
        <v>21132144</v>
      </c>
      <c r="H166" s="3">
        <v>989932</v>
      </c>
      <c r="I166" s="3">
        <v>-0.17299999999999999</v>
      </c>
      <c r="J166" s="3">
        <v>0.21115007524071999</v>
      </c>
      <c r="K166" s="3">
        <v>0.6754</v>
      </c>
      <c r="L166" s="3" t="s">
        <v>3374</v>
      </c>
    </row>
    <row r="167" spans="1:12" x14ac:dyDescent="0.2">
      <c r="A167" s="3" t="s">
        <v>2616</v>
      </c>
      <c r="B167" s="3" t="s">
        <v>2982</v>
      </c>
      <c r="C167" s="3" t="s">
        <v>2981</v>
      </c>
      <c r="D167" s="3">
        <v>9</v>
      </c>
      <c r="E167" s="3">
        <v>9</v>
      </c>
      <c r="F167" s="3">
        <v>22122076</v>
      </c>
      <c r="G167" s="3">
        <v>21341377</v>
      </c>
      <c r="H167" s="3">
        <v>780699</v>
      </c>
      <c r="I167" s="3">
        <v>-0.17299999999999999</v>
      </c>
      <c r="J167" s="3">
        <v>0.21115007524071999</v>
      </c>
      <c r="K167" s="3">
        <v>0.6754</v>
      </c>
      <c r="L167" s="3" t="s">
        <v>3374</v>
      </c>
    </row>
    <row r="168" spans="1:12" x14ac:dyDescent="0.2">
      <c r="A168" s="3" t="s">
        <v>2513</v>
      </c>
      <c r="B168" s="3" t="s">
        <v>2959</v>
      </c>
      <c r="C168" s="3" t="s">
        <v>2958</v>
      </c>
      <c r="D168" s="3">
        <v>7</v>
      </c>
      <c r="E168" s="3">
        <v>7</v>
      </c>
      <c r="F168" s="3">
        <v>6711482</v>
      </c>
      <c r="G168" s="3">
        <v>6596301</v>
      </c>
      <c r="H168" s="3">
        <v>115181</v>
      </c>
      <c r="I168" s="3">
        <v>0.17199999999999999</v>
      </c>
      <c r="J168" s="3">
        <v>0.212454410572119</v>
      </c>
      <c r="K168" s="3">
        <v>0.67269999999999996</v>
      </c>
      <c r="L168" s="3" t="s">
        <v>3374</v>
      </c>
    </row>
    <row r="169" spans="1:12" x14ac:dyDescent="0.2">
      <c r="A169" s="3" t="s">
        <v>105</v>
      </c>
      <c r="B169" s="3" t="s">
        <v>3080</v>
      </c>
      <c r="C169" s="3" t="s">
        <v>3079</v>
      </c>
      <c r="D169" s="3">
        <v>10</v>
      </c>
      <c r="E169" s="3">
        <v>10</v>
      </c>
      <c r="F169" s="3">
        <v>114748339</v>
      </c>
      <c r="G169" s="3">
        <v>114196662</v>
      </c>
      <c r="H169" s="3">
        <v>551677</v>
      </c>
      <c r="I169" s="3">
        <v>0.17199999999999999</v>
      </c>
      <c r="J169" s="3">
        <v>0.21367709289981901</v>
      </c>
      <c r="K169" s="3">
        <v>0.67020000000000002</v>
      </c>
      <c r="L169" s="3" t="s">
        <v>3374</v>
      </c>
    </row>
    <row r="170" spans="1:12" x14ac:dyDescent="0.2">
      <c r="A170" s="3" t="s">
        <v>2459</v>
      </c>
      <c r="B170" s="3" t="s">
        <v>3285</v>
      </c>
      <c r="C170" s="3" t="s">
        <v>3284</v>
      </c>
      <c r="D170" s="3">
        <v>2</v>
      </c>
      <c r="E170" s="3">
        <v>2</v>
      </c>
      <c r="F170" s="3">
        <v>28197789</v>
      </c>
      <c r="G170" s="3">
        <v>27659397</v>
      </c>
      <c r="H170" s="3">
        <v>538392</v>
      </c>
      <c r="I170" s="3">
        <v>0.16900000000000001</v>
      </c>
      <c r="J170" s="3">
        <v>0.22136692978674899</v>
      </c>
      <c r="K170" s="3">
        <v>0.65490000000000004</v>
      </c>
      <c r="L170" s="3" t="s">
        <v>3374</v>
      </c>
    </row>
    <row r="171" spans="1:12" x14ac:dyDescent="0.2">
      <c r="A171" s="3" t="s">
        <v>3111</v>
      </c>
      <c r="B171" s="3" t="s">
        <v>2959</v>
      </c>
      <c r="C171" s="3" t="s">
        <v>2958</v>
      </c>
      <c r="D171" s="3">
        <v>7</v>
      </c>
      <c r="E171" s="3">
        <v>7</v>
      </c>
      <c r="F171" s="3">
        <v>6713263</v>
      </c>
      <c r="G171" s="3">
        <v>6596301</v>
      </c>
      <c r="H171" s="3">
        <v>116962</v>
      </c>
      <c r="I171" s="3">
        <v>0.16800000000000001</v>
      </c>
      <c r="J171" s="3">
        <v>0.22348911250765099</v>
      </c>
      <c r="K171" s="3">
        <v>0.65069999999999995</v>
      </c>
      <c r="L171" s="3" t="s">
        <v>3374</v>
      </c>
    </row>
    <row r="172" spans="1:12" x14ac:dyDescent="0.2">
      <c r="A172" s="3" t="s">
        <v>2606</v>
      </c>
      <c r="B172" s="3" t="s">
        <v>2809</v>
      </c>
      <c r="C172" s="3" t="s">
        <v>2808</v>
      </c>
      <c r="D172" s="3">
        <v>7</v>
      </c>
      <c r="E172" s="3">
        <v>7</v>
      </c>
      <c r="F172" s="3">
        <v>6700628</v>
      </c>
      <c r="G172" s="3">
        <v>5787818</v>
      </c>
      <c r="H172" s="3">
        <v>912810</v>
      </c>
      <c r="I172" s="3">
        <v>-0.16800000000000001</v>
      </c>
      <c r="J172" s="3">
        <v>0.223609699191294</v>
      </c>
      <c r="K172" s="3">
        <v>0.65049999999999997</v>
      </c>
      <c r="L172" s="3" t="s">
        <v>3374</v>
      </c>
    </row>
    <row r="173" spans="1:12" x14ac:dyDescent="0.2">
      <c r="A173" s="3" t="s">
        <v>2616</v>
      </c>
      <c r="B173" s="3" t="s">
        <v>2902</v>
      </c>
      <c r="C173" s="3" t="s">
        <v>2901</v>
      </c>
      <c r="D173" s="3">
        <v>9</v>
      </c>
      <c r="E173" s="3">
        <v>9</v>
      </c>
      <c r="F173" s="3">
        <v>22122076</v>
      </c>
      <c r="G173" s="3">
        <v>21471693</v>
      </c>
      <c r="H173" s="3">
        <v>650383</v>
      </c>
      <c r="I173" s="3">
        <v>-0.16800000000000001</v>
      </c>
      <c r="J173" s="3">
        <v>0.22478676649547599</v>
      </c>
      <c r="K173" s="3">
        <v>0.6482</v>
      </c>
      <c r="L173" s="3" t="s">
        <v>3374</v>
      </c>
    </row>
    <row r="174" spans="1:12" x14ac:dyDescent="0.2">
      <c r="A174" s="3" t="s">
        <v>17</v>
      </c>
      <c r="B174" s="3" t="s">
        <v>3207</v>
      </c>
      <c r="C174" s="3" t="s">
        <v>3206</v>
      </c>
      <c r="D174" s="3">
        <v>11</v>
      </c>
      <c r="E174" s="3">
        <v>11</v>
      </c>
      <c r="F174" s="3">
        <v>72110633</v>
      </c>
      <c r="G174" s="3">
        <v>71210242</v>
      </c>
      <c r="H174" s="3">
        <v>900391</v>
      </c>
      <c r="I174" s="3">
        <v>0.16900000000000001</v>
      </c>
      <c r="J174" s="3">
        <v>0.22576543028363799</v>
      </c>
      <c r="K174" s="3">
        <v>0.64629999999999999</v>
      </c>
      <c r="L174" s="3" t="s">
        <v>3374</v>
      </c>
    </row>
    <row r="175" spans="1:12" x14ac:dyDescent="0.2">
      <c r="A175" s="3" t="s">
        <v>60</v>
      </c>
      <c r="B175" s="3" t="s">
        <v>2600</v>
      </c>
      <c r="C175" s="3" t="s">
        <v>2599</v>
      </c>
      <c r="D175" s="3">
        <v>5</v>
      </c>
      <c r="E175" s="3">
        <v>5</v>
      </c>
      <c r="F175" s="3">
        <v>95565204</v>
      </c>
      <c r="G175" s="3">
        <v>96397681</v>
      </c>
      <c r="H175" s="3">
        <v>832477</v>
      </c>
      <c r="I175" s="3">
        <v>0.16700000000000001</v>
      </c>
      <c r="J175" s="3">
        <v>0.22651842702584801</v>
      </c>
      <c r="K175" s="3">
        <v>0.64490000000000003</v>
      </c>
      <c r="L175" s="3" t="s">
        <v>3374</v>
      </c>
    </row>
    <row r="176" spans="1:12" x14ac:dyDescent="0.2">
      <c r="A176" s="3" t="s">
        <v>2601</v>
      </c>
      <c r="B176" s="3" t="s">
        <v>2600</v>
      </c>
      <c r="C176" s="3" t="s">
        <v>2599</v>
      </c>
      <c r="D176" s="3">
        <v>5</v>
      </c>
      <c r="E176" s="3">
        <v>5</v>
      </c>
      <c r="F176" s="3">
        <v>95565292</v>
      </c>
      <c r="G176" s="3">
        <v>96397681</v>
      </c>
      <c r="H176" s="3">
        <v>832389</v>
      </c>
      <c r="I176" s="3">
        <v>0.16700000000000001</v>
      </c>
      <c r="J176" s="3">
        <v>0.22651842702584801</v>
      </c>
      <c r="K176" s="3">
        <v>0.64490000000000003</v>
      </c>
      <c r="L176" s="3" t="s">
        <v>3374</v>
      </c>
    </row>
    <row r="177" spans="1:12" x14ac:dyDescent="0.2">
      <c r="A177" s="3" t="s">
        <v>2477</v>
      </c>
      <c r="B177" s="3" t="s">
        <v>2923</v>
      </c>
      <c r="C177" s="3" t="s">
        <v>2922</v>
      </c>
      <c r="D177" s="3">
        <v>1</v>
      </c>
      <c r="E177" s="3">
        <v>1</v>
      </c>
      <c r="F177" s="3">
        <v>217754055</v>
      </c>
      <c r="G177" s="3">
        <v>218512419</v>
      </c>
      <c r="H177" s="3">
        <v>758364</v>
      </c>
      <c r="I177" s="3">
        <v>-0.16700000000000001</v>
      </c>
      <c r="J177" s="3">
        <v>0.22726225771399999</v>
      </c>
      <c r="K177" s="3">
        <v>0.64349999999999996</v>
      </c>
      <c r="L177" s="3" t="s">
        <v>3374</v>
      </c>
    </row>
    <row r="178" spans="1:12" x14ac:dyDescent="0.2">
      <c r="A178" s="3" t="s">
        <v>2772</v>
      </c>
      <c r="B178" s="3" t="s">
        <v>2923</v>
      </c>
      <c r="C178" s="3" t="s">
        <v>2922</v>
      </c>
      <c r="D178" s="3">
        <v>1</v>
      </c>
      <c r="E178" s="3">
        <v>1</v>
      </c>
      <c r="F178" s="3">
        <v>217759843</v>
      </c>
      <c r="G178" s="3">
        <v>218512419</v>
      </c>
      <c r="H178" s="3">
        <v>752576</v>
      </c>
      <c r="I178" s="3">
        <v>-0.16700000000000001</v>
      </c>
      <c r="J178" s="3">
        <v>0.22726225771399999</v>
      </c>
      <c r="K178" s="3">
        <v>0.64349999999999996</v>
      </c>
      <c r="L178" s="3" t="s">
        <v>3374</v>
      </c>
    </row>
    <row r="179" spans="1:12" x14ac:dyDescent="0.2">
      <c r="A179" s="3" t="s">
        <v>62</v>
      </c>
      <c r="B179" s="3" t="s">
        <v>3060</v>
      </c>
      <c r="C179" s="3" t="s">
        <v>3059</v>
      </c>
      <c r="D179" s="3">
        <v>13</v>
      </c>
      <c r="E179" s="3">
        <v>13</v>
      </c>
      <c r="F179" s="3">
        <v>27385599</v>
      </c>
      <c r="G179" s="3">
        <v>27441317</v>
      </c>
      <c r="H179" s="3">
        <v>55718</v>
      </c>
      <c r="I179" s="3">
        <v>-0.16700000000000001</v>
      </c>
      <c r="J179" s="3">
        <v>0.22757246528629099</v>
      </c>
      <c r="K179" s="3">
        <v>0.64290000000000003</v>
      </c>
      <c r="L179" s="3" t="s">
        <v>3374</v>
      </c>
    </row>
    <row r="180" spans="1:12" x14ac:dyDescent="0.2">
      <c r="A180" s="3" t="s">
        <v>2613</v>
      </c>
      <c r="B180" s="3" t="s">
        <v>3060</v>
      </c>
      <c r="C180" s="3" t="s">
        <v>3059</v>
      </c>
      <c r="D180" s="3">
        <v>13</v>
      </c>
      <c r="E180" s="3">
        <v>13</v>
      </c>
      <c r="F180" s="3">
        <v>27389198</v>
      </c>
      <c r="G180" s="3">
        <v>27441317</v>
      </c>
      <c r="H180" s="3">
        <v>52119</v>
      </c>
      <c r="I180" s="3">
        <v>0.16700000000000001</v>
      </c>
      <c r="J180" s="3">
        <v>0.22757246528629099</v>
      </c>
      <c r="K180" s="3">
        <v>0.64290000000000003</v>
      </c>
      <c r="L180" s="3" t="s">
        <v>3374</v>
      </c>
    </row>
    <row r="181" spans="1:12" x14ac:dyDescent="0.2">
      <c r="A181" s="3" t="s">
        <v>2485</v>
      </c>
      <c r="B181" s="3" t="s">
        <v>2970</v>
      </c>
      <c r="C181" s="3" t="s">
        <v>2969</v>
      </c>
      <c r="D181" s="3">
        <v>5</v>
      </c>
      <c r="E181" s="3">
        <v>5</v>
      </c>
      <c r="F181" s="3">
        <v>95742478</v>
      </c>
      <c r="G181" s="3">
        <v>95044470</v>
      </c>
      <c r="H181" s="3">
        <v>698008</v>
      </c>
      <c r="I181" s="3">
        <v>-0.16600000000000001</v>
      </c>
      <c r="J181" s="3">
        <v>0.230806724959113</v>
      </c>
      <c r="K181" s="3">
        <v>0.63680000000000003</v>
      </c>
      <c r="L181" s="3" t="s">
        <v>3374</v>
      </c>
    </row>
    <row r="182" spans="1:12" x14ac:dyDescent="0.2">
      <c r="A182" s="3" t="s">
        <v>2606</v>
      </c>
      <c r="B182" s="3" t="s">
        <v>2831</v>
      </c>
      <c r="C182" s="3" t="s">
        <v>2830</v>
      </c>
      <c r="D182" s="3">
        <v>7</v>
      </c>
      <c r="E182" s="3">
        <v>7</v>
      </c>
      <c r="F182" s="3">
        <v>6700628</v>
      </c>
      <c r="G182" s="3">
        <v>6832926</v>
      </c>
      <c r="H182" s="3">
        <v>132298</v>
      </c>
      <c r="I182" s="3">
        <v>-0.16600000000000001</v>
      </c>
      <c r="J182" s="3">
        <v>0.23092772188435301</v>
      </c>
      <c r="K182" s="3">
        <v>0.63649999999999995</v>
      </c>
      <c r="L182" s="3" t="s">
        <v>3374</v>
      </c>
    </row>
    <row r="183" spans="1:12" x14ac:dyDescent="0.2">
      <c r="A183" s="3" t="s">
        <v>2502</v>
      </c>
      <c r="B183" s="3" t="s">
        <v>2778</v>
      </c>
      <c r="C183" s="3" t="s">
        <v>2777</v>
      </c>
      <c r="D183" s="3">
        <v>2</v>
      </c>
      <c r="E183" s="3">
        <v>2</v>
      </c>
      <c r="F183" s="3">
        <v>226801989</v>
      </c>
      <c r="G183" s="3">
        <v>227372719</v>
      </c>
      <c r="H183" s="3">
        <v>570730</v>
      </c>
      <c r="I183" s="3">
        <v>0.16500000000000001</v>
      </c>
      <c r="J183" s="3">
        <v>0.233224420255287</v>
      </c>
      <c r="K183" s="3">
        <v>0.63219999999999998</v>
      </c>
      <c r="L183" s="3" t="s">
        <v>3374</v>
      </c>
    </row>
    <row r="184" spans="1:12" x14ac:dyDescent="0.2">
      <c r="A184" s="3" t="s">
        <v>2707</v>
      </c>
      <c r="B184" s="3" t="s">
        <v>2778</v>
      </c>
      <c r="C184" s="3" t="s">
        <v>2777</v>
      </c>
      <c r="D184" s="3">
        <v>2</v>
      </c>
      <c r="E184" s="3">
        <v>2</v>
      </c>
      <c r="F184" s="3">
        <v>226809655</v>
      </c>
      <c r="G184" s="3">
        <v>227372719</v>
      </c>
      <c r="H184" s="3">
        <v>563064</v>
      </c>
      <c r="I184" s="3">
        <v>-0.16500000000000001</v>
      </c>
      <c r="J184" s="3">
        <v>0.233224420255287</v>
      </c>
      <c r="K184" s="3">
        <v>0.63219999999999998</v>
      </c>
      <c r="L184" s="3" t="s">
        <v>3374</v>
      </c>
    </row>
    <row r="185" spans="1:12" x14ac:dyDescent="0.2">
      <c r="A185" s="3" t="s">
        <v>17</v>
      </c>
      <c r="B185" s="3" t="s">
        <v>3215</v>
      </c>
      <c r="C185" s="3" t="s">
        <v>3214</v>
      </c>
      <c r="D185" s="3">
        <v>11</v>
      </c>
      <c r="E185" s="3">
        <v>11</v>
      </c>
      <c r="F185" s="3">
        <v>72110633</v>
      </c>
      <c r="G185" s="3">
        <v>72765053</v>
      </c>
      <c r="H185" s="3">
        <v>654420</v>
      </c>
      <c r="I185" s="3">
        <v>-0.16700000000000001</v>
      </c>
      <c r="J185" s="3">
        <v>0.23323071438574799</v>
      </c>
      <c r="K185" s="3">
        <v>0.63219999999999998</v>
      </c>
      <c r="L185" s="3" t="s">
        <v>3374</v>
      </c>
    </row>
    <row r="186" spans="1:12" x14ac:dyDescent="0.2">
      <c r="A186" s="3" t="s">
        <v>3118</v>
      </c>
      <c r="B186" s="3" t="s">
        <v>2942</v>
      </c>
      <c r="C186" s="3" t="s">
        <v>2941</v>
      </c>
      <c r="D186" s="3">
        <v>1</v>
      </c>
      <c r="E186" s="3">
        <v>1</v>
      </c>
      <c r="F186" s="3">
        <v>217788727</v>
      </c>
      <c r="G186" s="3">
        <v>218334067</v>
      </c>
      <c r="H186" s="3">
        <v>545340</v>
      </c>
      <c r="I186" s="3">
        <v>-0.16500000000000001</v>
      </c>
      <c r="J186" s="3">
        <v>0.233937872456871</v>
      </c>
      <c r="K186" s="3">
        <v>0.63090000000000002</v>
      </c>
      <c r="L186" s="3" t="s">
        <v>3374</v>
      </c>
    </row>
    <row r="187" spans="1:12" x14ac:dyDescent="0.2">
      <c r="A187" s="3" t="s">
        <v>73</v>
      </c>
      <c r="B187" s="3" t="s">
        <v>3054</v>
      </c>
      <c r="C187" s="3" t="s">
        <v>3053</v>
      </c>
      <c r="D187" s="3">
        <v>10</v>
      </c>
      <c r="E187" s="3">
        <v>10</v>
      </c>
      <c r="F187" s="3">
        <v>114746031</v>
      </c>
      <c r="G187" s="3">
        <v>115604132</v>
      </c>
      <c r="H187" s="3">
        <v>858101</v>
      </c>
      <c r="I187" s="3">
        <v>0.16500000000000001</v>
      </c>
      <c r="J187" s="3">
        <v>0.23457381255991899</v>
      </c>
      <c r="K187" s="3">
        <v>0.62970000000000004</v>
      </c>
      <c r="L187" s="3" t="s">
        <v>3374</v>
      </c>
    </row>
    <row r="188" spans="1:12" x14ac:dyDescent="0.2">
      <c r="A188" s="3" t="s">
        <v>2461</v>
      </c>
      <c r="B188" s="3" t="s">
        <v>3013</v>
      </c>
      <c r="C188" s="3" t="s">
        <v>3012</v>
      </c>
      <c r="D188" s="3">
        <v>6</v>
      </c>
      <c r="E188" s="3">
        <v>6</v>
      </c>
      <c r="F188" s="3">
        <v>7177185</v>
      </c>
      <c r="G188" s="3">
        <v>6533340</v>
      </c>
      <c r="H188" s="3">
        <v>643845</v>
      </c>
      <c r="I188" s="3">
        <v>0.16600000000000001</v>
      </c>
      <c r="J188" s="3">
        <v>0.23501678301548601</v>
      </c>
      <c r="K188" s="3">
        <v>0.62890000000000001</v>
      </c>
      <c r="L188" s="3" t="s">
        <v>3374</v>
      </c>
    </row>
    <row r="189" spans="1:12" x14ac:dyDescent="0.2">
      <c r="A189" s="3" t="s">
        <v>71</v>
      </c>
      <c r="B189" s="3" t="s">
        <v>2835</v>
      </c>
      <c r="C189" s="3" t="s">
        <v>2834</v>
      </c>
      <c r="D189" s="3">
        <v>8</v>
      </c>
      <c r="E189" s="3">
        <v>8</v>
      </c>
      <c r="F189" s="3">
        <v>118254914</v>
      </c>
      <c r="G189" s="3">
        <v>118602211</v>
      </c>
      <c r="H189" s="3">
        <v>347297</v>
      </c>
      <c r="I189" s="3">
        <v>-0.16400000000000001</v>
      </c>
      <c r="J189" s="3">
        <v>0.236172204054718</v>
      </c>
      <c r="K189" s="3">
        <v>0.62680000000000002</v>
      </c>
      <c r="L189" s="3" t="s">
        <v>3374</v>
      </c>
    </row>
    <row r="190" spans="1:12" x14ac:dyDescent="0.2">
      <c r="A190" s="3" t="s">
        <v>21</v>
      </c>
      <c r="B190" s="3" t="s">
        <v>2982</v>
      </c>
      <c r="C190" s="3" t="s">
        <v>2981</v>
      </c>
      <c r="D190" s="3">
        <v>9</v>
      </c>
      <c r="E190" s="3">
        <v>9</v>
      </c>
      <c r="F190" s="3">
        <v>22124094</v>
      </c>
      <c r="G190" s="3">
        <v>21341377</v>
      </c>
      <c r="H190" s="3">
        <v>782717</v>
      </c>
      <c r="I190" s="3">
        <v>0.16400000000000001</v>
      </c>
      <c r="J190" s="3">
        <v>0.23650863809988701</v>
      </c>
      <c r="K190" s="3">
        <v>0.62619999999999998</v>
      </c>
      <c r="L190" s="3" t="s">
        <v>3374</v>
      </c>
    </row>
    <row r="191" spans="1:12" x14ac:dyDescent="0.2">
      <c r="A191" s="3" t="s">
        <v>2497</v>
      </c>
      <c r="B191" s="3" t="s">
        <v>3167</v>
      </c>
      <c r="C191" s="3" t="s">
        <v>3166</v>
      </c>
      <c r="D191" s="3">
        <v>11</v>
      </c>
      <c r="E191" s="3">
        <v>11</v>
      </c>
      <c r="F191" s="3">
        <v>45835568</v>
      </c>
      <c r="G191" s="3">
        <v>45349524</v>
      </c>
      <c r="H191" s="3">
        <v>486044</v>
      </c>
      <c r="I191" s="3">
        <v>0.16300000000000001</v>
      </c>
      <c r="J191" s="3">
        <v>0.23929512609005099</v>
      </c>
      <c r="K191" s="3">
        <v>0.62109999999999999</v>
      </c>
      <c r="L191" s="3" t="s">
        <v>3374</v>
      </c>
    </row>
    <row r="192" spans="1:12" x14ac:dyDescent="0.2">
      <c r="A192" s="3" t="s">
        <v>60</v>
      </c>
      <c r="B192" s="3" t="s">
        <v>2970</v>
      </c>
      <c r="C192" s="3" t="s">
        <v>3018</v>
      </c>
      <c r="D192" s="3">
        <v>5</v>
      </c>
      <c r="E192" s="3">
        <v>5</v>
      </c>
      <c r="F192" s="3">
        <v>95565204</v>
      </c>
      <c r="G192" s="3">
        <v>95044470</v>
      </c>
      <c r="H192" s="3">
        <v>520734</v>
      </c>
      <c r="I192" s="3">
        <v>0.16300000000000001</v>
      </c>
      <c r="J192" s="3">
        <v>0.23981179997242</v>
      </c>
      <c r="K192" s="3">
        <v>0.62009999999999998</v>
      </c>
      <c r="L192" s="3" t="s">
        <v>3374</v>
      </c>
    </row>
    <row r="193" spans="1:12" x14ac:dyDescent="0.2">
      <c r="A193" s="3" t="s">
        <v>2601</v>
      </c>
      <c r="B193" s="3" t="s">
        <v>2970</v>
      </c>
      <c r="C193" s="3" t="s">
        <v>3018</v>
      </c>
      <c r="D193" s="3">
        <v>5</v>
      </c>
      <c r="E193" s="3">
        <v>5</v>
      </c>
      <c r="F193" s="3">
        <v>95565292</v>
      </c>
      <c r="G193" s="3">
        <v>95044470</v>
      </c>
      <c r="H193" s="3">
        <v>520822</v>
      </c>
      <c r="I193" s="3">
        <v>0.16300000000000001</v>
      </c>
      <c r="J193" s="3">
        <v>0.23981179997242</v>
      </c>
      <c r="K193" s="3">
        <v>0.62009999999999998</v>
      </c>
      <c r="L193" s="3" t="s">
        <v>3374</v>
      </c>
    </row>
    <row r="194" spans="1:12" x14ac:dyDescent="0.2">
      <c r="A194" s="3" t="s">
        <v>2468</v>
      </c>
      <c r="B194" s="3" t="s">
        <v>3100</v>
      </c>
      <c r="C194" s="3" t="s">
        <v>3099</v>
      </c>
      <c r="D194" s="3">
        <v>20</v>
      </c>
      <c r="E194" s="3">
        <v>20</v>
      </c>
      <c r="F194" s="3">
        <v>22507601</v>
      </c>
      <c r="G194" s="3">
        <v>22964057</v>
      </c>
      <c r="H194" s="3">
        <v>456456</v>
      </c>
      <c r="I194" s="3">
        <v>0.16300000000000001</v>
      </c>
      <c r="J194" s="3">
        <v>0.24018319611847899</v>
      </c>
      <c r="K194" s="3">
        <v>0.61950000000000005</v>
      </c>
      <c r="L194" s="3" t="s">
        <v>3374</v>
      </c>
    </row>
    <row r="195" spans="1:12" x14ac:dyDescent="0.2">
      <c r="A195" s="3" t="s">
        <v>64</v>
      </c>
      <c r="B195" s="3" t="s">
        <v>2974</v>
      </c>
      <c r="C195" s="3" t="s">
        <v>2973</v>
      </c>
      <c r="D195" s="3">
        <v>8</v>
      </c>
      <c r="E195" s="3">
        <v>8</v>
      </c>
      <c r="F195" s="3">
        <v>9215142</v>
      </c>
      <c r="G195" s="3">
        <v>8276667</v>
      </c>
      <c r="H195" s="3">
        <v>938475</v>
      </c>
      <c r="I195" s="3">
        <v>0.16200000000000001</v>
      </c>
      <c r="J195" s="3">
        <v>0.241235601698953</v>
      </c>
      <c r="K195" s="3">
        <v>0.61760000000000004</v>
      </c>
      <c r="L195" s="3" t="s">
        <v>3374</v>
      </c>
    </row>
    <row r="196" spans="1:12" x14ac:dyDescent="0.2">
      <c r="A196" s="3" t="s">
        <v>17</v>
      </c>
      <c r="B196" s="3" t="s">
        <v>3230</v>
      </c>
      <c r="C196" s="3" t="s">
        <v>3231</v>
      </c>
      <c r="D196" s="3">
        <v>11</v>
      </c>
      <c r="E196" s="3">
        <v>11</v>
      </c>
      <c r="F196" s="3">
        <v>72110633</v>
      </c>
      <c r="G196" s="3">
        <v>71578250</v>
      </c>
      <c r="H196" s="3">
        <v>532383</v>
      </c>
      <c r="I196" s="3">
        <v>-0.16400000000000001</v>
      </c>
      <c r="J196" s="3">
        <v>0.24118582391299501</v>
      </c>
      <c r="K196" s="3">
        <v>0.61760000000000004</v>
      </c>
      <c r="L196" s="3" t="s">
        <v>3374</v>
      </c>
    </row>
    <row r="197" spans="1:12" x14ac:dyDescent="0.2">
      <c r="A197" s="3" t="s">
        <v>62</v>
      </c>
      <c r="B197" s="3" t="s">
        <v>2612</v>
      </c>
      <c r="C197" s="3" t="s">
        <v>2940</v>
      </c>
      <c r="D197" s="3">
        <v>13</v>
      </c>
      <c r="E197" s="3">
        <v>13</v>
      </c>
      <c r="F197" s="3">
        <v>27385599</v>
      </c>
      <c r="G197" s="3">
        <v>27092903</v>
      </c>
      <c r="H197" s="3">
        <v>292696</v>
      </c>
      <c r="I197" s="3">
        <v>0.16200000000000001</v>
      </c>
      <c r="J197" s="3">
        <v>0.24162923311898399</v>
      </c>
      <c r="K197" s="3">
        <v>0.6169</v>
      </c>
      <c r="L197" s="3" t="s">
        <v>3374</v>
      </c>
    </row>
    <row r="198" spans="1:12" x14ac:dyDescent="0.2">
      <c r="A198" s="3" t="s">
        <v>2613</v>
      </c>
      <c r="B198" s="3" t="s">
        <v>2612</v>
      </c>
      <c r="C198" s="3" t="s">
        <v>2940</v>
      </c>
      <c r="D198" s="3">
        <v>13</v>
      </c>
      <c r="E198" s="3">
        <v>13</v>
      </c>
      <c r="F198" s="3">
        <v>27389198</v>
      </c>
      <c r="G198" s="3">
        <v>27092903</v>
      </c>
      <c r="H198" s="3">
        <v>296295</v>
      </c>
      <c r="I198" s="3">
        <v>-0.16200000000000001</v>
      </c>
      <c r="J198" s="3">
        <v>0.24162923311898399</v>
      </c>
      <c r="K198" s="3">
        <v>0.6169</v>
      </c>
      <c r="L198" s="3" t="s">
        <v>3374</v>
      </c>
    </row>
    <row r="199" spans="1:12" x14ac:dyDescent="0.2">
      <c r="A199" s="3" t="s">
        <v>2598</v>
      </c>
      <c r="B199" s="3" t="s">
        <v>3022</v>
      </c>
      <c r="C199" s="3" t="s">
        <v>3021</v>
      </c>
      <c r="D199" s="3">
        <v>11</v>
      </c>
      <c r="E199" s="3">
        <v>11</v>
      </c>
      <c r="F199" s="3">
        <v>61361791</v>
      </c>
      <c r="G199" s="3">
        <v>60954173</v>
      </c>
      <c r="H199" s="3">
        <v>407618</v>
      </c>
      <c r="I199" s="3">
        <v>-0.16200000000000001</v>
      </c>
      <c r="J199" s="3">
        <v>0.24307139043213299</v>
      </c>
      <c r="K199" s="3">
        <v>0.61429999999999996</v>
      </c>
      <c r="L199" s="3" t="s">
        <v>3374</v>
      </c>
    </row>
    <row r="200" spans="1:12" x14ac:dyDescent="0.2">
      <c r="A200" s="3" t="s">
        <v>2456</v>
      </c>
      <c r="B200" s="3" t="s">
        <v>3271</v>
      </c>
      <c r="C200" s="3" t="s">
        <v>3270</v>
      </c>
      <c r="D200" s="3">
        <v>2</v>
      </c>
      <c r="E200" s="3">
        <v>2</v>
      </c>
      <c r="F200" s="3">
        <v>27748577</v>
      </c>
      <c r="G200" s="3">
        <v>27351793</v>
      </c>
      <c r="H200" s="3">
        <v>396784</v>
      </c>
      <c r="I200" s="3">
        <v>0.16600000000000001</v>
      </c>
      <c r="J200" s="3">
        <v>0.24450033099325599</v>
      </c>
      <c r="K200" s="3">
        <v>0.61170000000000002</v>
      </c>
      <c r="L200" s="3" t="s">
        <v>3374</v>
      </c>
    </row>
    <row r="201" spans="1:12" x14ac:dyDescent="0.2">
      <c r="A201" s="3" t="s">
        <v>2513</v>
      </c>
      <c r="B201" s="3" t="s">
        <v>2831</v>
      </c>
      <c r="C201" s="3" t="s">
        <v>2830</v>
      </c>
      <c r="D201" s="3">
        <v>7</v>
      </c>
      <c r="E201" s="3">
        <v>7</v>
      </c>
      <c r="F201" s="3">
        <v>6711482</v>
      </c>
      <c r="G201" s="3">
        <v>6832926</v>
      </c>
      <c r="H201" s="3">
        <v>121444</v>
      </c>
      <c r="I201" s="3">
        <v>0.161</v>
      </c>
      <c r="J201" s="3">
        <v>0.24530678734699199</v>
      </c>
      <c r="K201" s="3">
        <v>0.61029999999999995</v>
      </c>
      <c r="L201" s="3" t="s">
        <v>3374</v>
      </c>
    </row>
    <row r="202" spans="1:12" x14ac:dyDescent="0.2">
      <c r="A202" s="3" t="s">
        <v>66</v>
      </c>
      <c r="B202" s="3" t="s">
        <v>2674</v>
      </c>
      <c r="C202" s="3" t="s">
        <v>2673</v>
      </c>
      <c r="D202" s="3">
        <v>1</v>
      </c>
      <c r="E202" s="3">
        <v>1</v>
      </c>
      <c r="F202" s="3">
        <v>212225879</v>
      </c>
      <c r="G202" s="3">
        <v>211255791</v>
      </c>
      <c r="H202" s="3">
        <v>970088</v>
      </c>
      <c r="I202" s="3">
        <v>0.161</v>
      </c>
      <c r="J202" s="3">
        <v>0.24584558485344399</v>
      </c>
      <c r="K202" s="3">
        <v>0.60929999999999995</v>
      </c>
      <c r="L202" s="3" t="s">
        <v>3374</v>
      </c>
    </row>
    <row r="203" spans="1:12" x14ac:dyDescent="0.2">
      <c r="A203" s="3" t="s">
        <v>2459</v>
      </c>
      <c r="B203" s="3" t="s">
        <v>3273</v>
      </c>
      <c r="C203" s="3" t="s">
        <v>3272</v>
      </c>
      <c r="D203" s="3">
        <v>2</v>
      </c>
      <c r="E203" s="3">
        <v>2</v>
      </c>
      <c r="F203" s="3">
        <v>28197789</v>
      </c>
      <c r="G203" s="3">
        <v>27573210</v>
      </c>
      <c r="H203" s="3">
        <v>624579</v>
      </c>
      <c r="I203" s="3">
        <v>-0.161</v>
      </c>
      <c r="J203" s="3">
        <v>0.245880132477964</v>
      </c>
      <c r="K203" s="3">
        <v>0.60929999999999995</v>
      </c>
      <c r="L203" s="3" t="s">
        <v>3374</v>
      </c>
    </row>
    <row r="204" spans="1:12" x14ac:dyDescent="0.2">
      <c r="A204" s="3" t="s">
        <v>7</v>
      </c>
      <c r="B204" s="3" t="s">
        <v>2631</v>
      </c>
      <c r="C204" s="3" t="s">
        <v>2642</v>
      </c>
      <c r="D204" s="3">
        <v>3</v>
      </c>
      <c r="E204" s="3">
        <v>3</v>
      </c>
      <c r="F204" s="3">
        <v>124548468</v>
      </c>
      <c r="G204" s="3">
        <v>123882421</v>
      </c>
      <c r="H204" s="3">
        <v>666047</v>
      </c>
      <c r="I204" s="3">
        <v>-0.16</v>
      </c>
      <c r="J204" s="3">
        <v>0.24761633663930499</v>
      </c>
      <c r="K204" s="3">
        <v>0.60619999999999996</v>
      </c>
      <c r="L204" s="3" t="s">
        <v>3374</v>
      </c>
    </row>
    <row r="205" spans="1:12" x14ac:dyDescent="0.2">
      <c r="A205" s="3" t="s">
        <v>71</v>
      </c>
      <c r="B205" s="3" t="s">
        <v>2966</v>
      </c>
      <c r="C205" s="3" t="s">
        <v>2965</v>
      </c>
      <c r="D205" s="3">
        <v>8</v>
      </c>
      <c r="E205" s="3">
        <v>8</v>
      </c>
      <c r="F205" s="3">
        <v>118254914</v>
      </c>
      <c r="G205" s="3">
        <v>117837243</v>
      </c>
      <c r="H205" s="3">
        <v>417671</v>
      </c>
      <c r="I205" s="3">
        <v>0.16</v>
      </c>
      <c r="J205" s="3">
        <v>0.248489507076707</v>
      </c>
      <c r="K205" s="3">
        <v>0.60470000000000002</v>
      </c>
      <c r="L205" s="3" t="s">
        <v>3374</v>
      </c>
    </row>
    <row r="206" spans="1:12" x14ac:dyDescent="0.2">
      <c r="A206" s="3" t="s">
        <v>2619</v>
      </c>
      <c r="B206" s="3" t="s">
        <v>2987</v>
      </c>
      <c r="C206" s="3" t="s">
        <v>2986</v>
      </c>
      <c r="D206" s="3">
        <v>3</v>
      </c>
      <c r="E206" s="3">
        <v>3</v>
      </c>
      <c r="F206" s="3">
        <v>124565088</v>
      </c>
      <c r="G206" s="3">
        <v>123765875</v>
      </c>
      <c r="H206" s="3">
        <v>799213</v>
      </c>
      <c r="I206" s="3">
        <v>0.159</v>
      </c>
      <c r="J206" s="3">
        <v>0.25100533901484201</v>
      </c>
      <c r="K206" s="3">
        <v>0.60029999999999994</v>
      </c>
      <c r="L206" s="3" t="s">
        <v>3374</v>
      </c>
    </row>
    <row r="207" spans="1:12" x14ac:dyDescent="0.2">
      <c r="A207" s="3" t="s">
        <v>17</v>
      </c>
      <c r="B207" s="3" t="s">
        <v>3226</v>
      </c>
      <c r="C207" s="3" t="s">
        <v>3225</v>
      </c>
      <c r="D207" s="3">
        <v>11</v>
      </c>
      <c r="E207" s="3">
        <v>11</v>
      </c>
      <c r="F207" s="3">
        <v>72110633</v>
      </c>
      <c r="G207" s="3">
        <v>72530739</v>
      </c>
      <c r="H207" s="3">
        <v>420106</v>
      </c>
      <c r="I207" s="3">
        <v>-0.159</v>
      </c>
      <c r="J207" s="3">
        <v>0.25396229209798199</v>
      </c>
      <c r="K207" s="3">
        <v>0.59519999999999995</v>
      </c>
      <c r="L207" s="3" t="s">
        <v>3374</v>
      </c>
    </row>
    <row r="208" spans="1:12" x14ac:dyDescent="0.2">
      <c r="A208" s="3" t="s">
        <v>105</v>
      </c>
      <c r="B208" s="3" t="s">
        <v>2841</v>
      </c>
      <c r="C208" s="3" t="s">
        <v>2840</v>
      </c>
      <c r="D208" s="3">
        <v>10</v>
      </c>
      <c r="E208" s="3">
        <v>10</v>
      </c>
      <c r="F208" s="3">
        <v>114748339</v>
      </c>
      <c r="G208" s="3">
        <v>115413876</v>
      </c>
      <c r="H208" s="3">
        <v>665537</v>
      </c>
      <c r="I208" s="3">
        <v>-0.157</v>
      </c>
      <c r="J208" s="3">
        <v>0.256260530649012</v>
      </c>
      <c r="K208" s="3">
        <v>0.59130000000000005</v>
      </c>
      <c r="L208" s="3" t="s">
        <v>3374</v>
      </c>
    </row>
    <row r="209" spans="1:12" x14ac:dyDescent="0.2">
      <c r="A209" s="3" t="s">
        <v>2456</v>
      </c>
      <c r="B209" s="3" t="s">
        <v>3275</v>
      </c>
      <c r="C209" s="3" t="s">
        <v>3274</v>
      </c>
      <c r="D209" s="3">
        <v>2</v>
      </c>
      <c r="E209" s="3">
        <v>2</v>
      </c>
      <c r="F209" s="3">
        <v>27748577</v>
      </c>
      <c r="G209" s="3">
        <v>27288403</v>
      </c>
      <c r="H209" s="3">
        <v>460174</v>
      </c>
      <c r="I209" s="3">
        <v>-0.161</v>
      </c>
      <c r="J209" s="3">
        <v>0.25813194981727899</v>
      </c>
      <c r="K209" s="3">
        <v>0.58819999999999995</v>
      </c>
      <c r="L209" s="3" t="s">
        <v>3374</v>
      </c>
    </row>
    <row r="210" spans="1:12" x14ac:dyDescent="0.2">
      <c r="A210" s="3" t="s">
        <v>2502</v>
      </c>
      <c r="B210" s="3" t="s">
        <v>2706</v>
      </c>
      <c r="C210" s="3" t="s">
        <v>2705</v>
      </c>
      <c r="D210" s="3">
        <v>2</v>
      </c>
      <c r="E210" s="3">
        <v>2</v>
      </c>
      <c r="F210" s="3">
        <v>226801989</v>
      </c>
      <c r="G210" s="3">
        <v>225973935</v>
      </c>
      <c r="H210" s="3">
        <v>828054</v>
      </c>
      <c r="I210" s="3">
        <v>0.156</v>
      </c>
      <c r="J210" s="3">
        <v>0.25894838648402502</v>
      </c>
      <c r="K210" s="3">
        <v>0.58679999999999999</v>
      </c>
      <c r="L210" s="3" t="s">
        <v>3374</v>
      </c>
    </row>
    <row r="211" spans="1:12" x14ac:dyDescent="0.2">
      <c r="A211" s="3" t="s">
        <v>2707</v>
      </c>
      <c r="B211" s="3" t="s">
        <v>2706</v>
      </c>
      <c r="C211" s="3" t="s">
        <v>2705</v>
      </c>
      <c r="D211" s="3">
        <v>2</v>
      </c>
      <c r="E211" s="3">
        <v>2</v>
      </c>
      <c r="F211" s="3">
        <v>226809655</v>
      </c>
      <c r="G211" s="3">
        <v>225973935</v>
      </c>
      <c r="H211" s="3">
        <v>835720</v>
      </c>
      <c r="I211" s="3">
        <v>-0.156</v>
      </c>
      <c r="J211" s="3">
        <v>0.25894838648402502</v>
      </c>
      <c r="K211" s="3">
        <v>0.58679999999999999</v>
      </c>
      <c r="L211" s="3" t="s">
        <v>3374</v>
      </c>
    </row>
    <row r="212" spans="1:12" x14ac:dyDescent="0.2">
      <c r="A212" s="3" t="s">
        <v>2616</v>
      </c>
      <c r="B212" s="3" t="s">
        <v>2953</v>
      </c>
      <c r="C212" s="3" t="s">
        <v>2952</v>
      </c>
      <c r="D212" s="3">
        <v>9</v>
      </c>
      <c r="E212" s="3">
        <v>9</v>
      </c>
      <c r="F212" s="3">
        <v>22122076</v>
      </c>
      <c r="G212" s="3">
        <v>21197142</v>
      </c>
      <c r="H212" s="3">
        <v>924934</v>
      </c>
      <c r="I212" s="3">
        <v>-0.156</v>
      </c>
      <c r="J212" s="3">
        <v>0.26151301881745398</v>
      </c>
      <c r="K212" s="3">
        <v>0.58250000000000002</v>
      </c>
      <c r="L212" s="3" t="s">
        <v>3374</v>
      </c>
    </row>
    <row r="213" spans="1:12" x14ac:dyDescent="0.2">
      <c r="A213" s="3" t="s">
        <v>2459</v>
      </c>
      <c r="B213" s="3" t="s">
        <v>3271</v>
      </c>
      <c r="C213" s="3" t="s">
        <v>3270</v>
      </c>
      <c r="D213" s="3">
        <v>2</v>
      </c>
      <c r="E213" s="3">
        <v>2</v>
      </c>
      <c r="F213" s="3">
        <v>28197789</v>
      </c>
      <c r="G213" s="3">
        <v>27351793</v>
      </c>
      <c r="H213" s="3">
        <v>845996</v>
      </c>
      <c r="I213" s="3">
        <v>-0.155</v>
      </c>
      <c r="J213" s="3">
        <v>0.26292200432117702</v>
      </c>
      <c r="K213" s="3">
        <v>0.58020000000000005</v>
      </c>
      <c r="L213" s="3" t="s">
        <v>3374</v>
      </c>
    </row>
    <row r="214" spans="1:12" x14ac:dyDescent="0.2">
      <c r="A214" s="3" t="s">
        <v>2468</v>
      </c>
      <c r="B214" s="3" t="s">
        <v>2713</v>
      </c>
      <c r="C214" s="3" t="s">
        <v>2712</v>
      </c>
      <c r="D214" s="3">
        <v>20</v>
      </c>
      <c r="E214" s="3">
        <v>20</v>
      </c>
      <c r="F214" s="3">
        <v>22507601</v>
      </c>
      <c r="G214" s="3">
        <v>23290819</v>
      </c>
      <c r="H214" s="3">
        <v>783218</v>
      </c>
      <c r="I214" s="3">
        <v>-0.155</v>
      </c>
      <c r="J214" s="3">
        <v>0.26304967798499301</v>
      </c>
      <c r="K214" s="3">
        <v>0.57999999999999996</v>
      </c>
      <c r="L214" s="3" t="s">
        <v>3374</v>
      </c>
    </row>
    <row r="215" spans="1:12" x14ac:dyDescent="0.2">
      <c r="A215" s="3" t="s">
        <v>62</v>
      </c>
      <c r="B215" s="3" t="s">
        <v>2668</v>
      </c>
      <c r="C215" s="3" t="s">
        <v>2667</v>
      </c>
      <c r="D215" s="3">
        <v>13</v>
      </c>
      <c r="E215" s="3">
        <v>13</v>
      </c>
      <c r="F215" s="3">
        <v>27385599</v>
      </c>
      <c r="G215" s="3">
        <v>27092548</v>
      </c>
      <c r="H215" s="3">
        <v>293051</v>
      </c>
      <c r="I215" s="3">
        <v>0.155</v>
      </c>
      <c r="J215" s="3">
        <v>0.26380698451737999</v>
      </c>
      <c r="K215" s="3">
        <v>0.57869999999999999</v>
      </c>
      <c r="L215" s="3" t="s">
        <v>3374</v>
      </c>
    </row>
    <row r="216" spans="1:12" x14ac:dyDescent="0.2">
      <c r="A216" s="3" t="s">
        <v>2613</v>
      </c>
      <c r="B216" s="3" t="s">
        <v>2668</v>
      </c>
      <c r="C216" s="3" t="s">
        <v>2667</v>
      </c>
      <c r="D216" s="3">
        <v>13</v>
      </c>
      <c r="E216" s="3">
        <v>13</v>
      </c>
      <c r="F216" s="3">
        <v>27389198</v>
      </c>
      <c r="G216" s="3">
        <v>27092548</v>
      </c>
      <c r="H216" s="3">
        <v>296650</v>
      </c>
      <c r="I216" s="3">
        <v>-0.155</v>
      </c>
      <c r="J216" s="3">
        <v>0.26380698451737999</v>
      </c>
      <c r="K216" s="3">
        <v>0.57869999999999999</v>
      </c>
      <c r="L216" s="3" t="s">
        <v>3374</v>
      </c>
    </row>
    <row r="217" spans="1:12" x14ac:dyDescent="0.2">
      <c r="A217" s="3" t="s">
        <v>2619</v>
      </c>
      <c r="B217" s="3" t="s">
        <v>3062</v>
      </c>
      <c r="C217" s="3" t="s">
        <v>3061</v>
      </c>
      <c r="D217" s="3">
        <v>3</v>
      </c>
      <c r="E217" s="3">
        <v>3</v>
      </c>
      <c r="F217" s="3">
        <v>124565088</v>
      </c>
      <c r="G217" s="3">
        <v>125158620</v>
      </c>
      <c r="H217" s="3">
        <v>593532</v>
      </c>
      <c r="I217" s="3">
        <v>0.153</v>
      </c>
      <c r="J217" s="3">
        <v>0.26842064978960001</v>
      </c>
      <c r="K217" s="3">
        <v>0.57120000000000004</v>
      </c>
      <c r="L217" s="3" t="s">
        <v>3374</v>
      </c>
    </row>
    <row r="218" spans="1:12" x14ac:dyDescent="0.2">
      <c r="A218" s="3" t="s">
        <v>2485</v>
      </c>
      <c r="B218" s="3" t="s">
        <v>2908</v>
      </c>
      <c r="C218" s="3" t="s">
        <v>2907</v>
      </c>
      <c r="D218" s="3">
        <v>5</v>
      </c>
      <c r="E218" s="3">
        <v>5</v>
      </c>
      <c r="F218" s="3">
        <v>95742478</v>
      </c>
      <c r="G218" s="3">
        <v>94916465</v>
      </c>
      <c r="H218" s="3">
        <v>826013</v>
      </c>
      <c r="I218" s="3">
        <v>0.153</v>
      </c>
      <c r="J218" s="3">
        <v>0.26849647831176099</v>
      </c>
      <c r="K218" s="3">
        <v>0.57110000000000005</v>
      </c>
      <c r="L218" s="3" t="s">
        <v>3374</v>
      </c>
    </row>
    <row r="219" spans="1:12" x14ac:dyDescent="0.2">
      <c r="A219" s="3" t="s">
        <v>2477</v>
      </c>
      <c r="B219" s="3" t="s">
        <v>2718</v>
      </c>
      <c r="C219" s="3" t="s">
        <v>2717</v>
      </c>
      <c r="D219" s="3">
        <v>1</v>
      </c>
      <c r="E219" s="3">
        <v>1</v>
      </c>
      <c r="F219" s="3">
        <v>217754055</v>
      </c>
      <c r="G219" s="3">
        <v>218286623</v>
      </c>
      <c r="H219" s="3">
        <v>532568</v>
      </c>
      <c r="I219" s="3">
        <v>-0.153</v>
      </c>
      <c r="J219" s="3">
        <v>0.26975299458978502</v>
      </c>
      <c r="K219" s="3">
        <v>0.56899999999999995</v>
      </c>
      <c r="L219" s="3" t="s">
        <v>3374</v>
      </c>
    </row>
    <row r="220" spans="1:12" x14ac:dyDescent="0.2">
      <c r="A220" s="3" t="s">
        <v>2772</v>
      </c>
      <c r="B220" s="3" t="s">
        <v>2718</v>
      </c>
      <c r="C220" s="3" t="s">
        <v>2717</v>
      </c>
      <c r="D220" s="3">
        <v>1</v>
      </c>
      <c r="E220" s="3">
        <v>1</v>
      </c>
      <c r="F220" s="3">
        <v>217759843</v>
      </c>
      <c r="G220" s="3">
        <v>218286623</v>
      </c>
      <c r="H220" s="3">
        <v>526780</v>
      </c>
      <c r="I220" s="3">
        <v>-0.153</v>
      </c>
      <c r="J220" s="3">
        <v>0.26975299458978502</v>
      </c>
      <c r="K220" s="3">
        <v>0.56899999999999995</v>
      </c>
      <c r="L220" s="3" t="s">
        <v>3374</v>
      </c>
    </row>
    <row r="221" spans="1:12" x14ac:dyDescent="0.2">
      <c r="A221" s="3" t="s">
        <v>2456</v>
      </c>
      <c r="B221" s="3" t="s">
        <v>3306</v>
      </c>
      <c r="C221" s="3" t="s">
        <v>3305</v>
      </c>
      <c r="D221" s="3">
        <v>2</v>
      </c>
      <c r="E221" s="3">
        <v>2</v>
      </c>
      <c r="F221" s="3">
        <v>27748577</v>
      </c>
      <c r="G221" s="3">
        <v>27155034</v>
      </c>
      <c r="H221" s="3">
        <v>593543</v>
      </c>
      <c r="I221" s="3">
        <v>-0.157</v>
      </c>
      <c r="J221" s="3">
        <v>0.269755452563325</v>
      </c>
      <c r="K221" s="3">
        <v>0.56899999999999995</v>
      </c>
      <c r="L221" s="3" t="s">
        <v>3374</v>
      </c>
    </row>
    <row r="222" spans="1:12" x14ac:dyDescent="0.2">
      <c r="A222" s="3" t="s">
        <v>2752</v>
      </c>
      <c r="B222" s="3" t="s">
        <v>3033</v>
      </c>
      <c r="C222" s="3" t="s">
        <v>3032</v>
      </c>
      <c r="D222" s="3">
        <v>8</v>
      </c>
      <c r="E222" s="3">
        <v>8</v>
      </c>
      <c r="F222" s="3">
        <v>118253964</v>
      </c>
      <c r="G222" s="3">
        <v>118032399</v>
      </c>
      <c r="H222" s="3">
        <v>221565</v>
      </c>
      <c r="I222" s="3">
        <v>-0.152</v>
      </c>
      <c r="J222" s="3">
        <v>0.272048977576127</v>
      </c>
      <c r="K222" s="3">
        <v>0.56540000000000001</v>
      </c>
      <c r="L222" s="3" t="s">
        <v>3374</v>
      </c>
    </row>
    <row r="223" spans="1:12" x14ac:dyDescent="0.2">
      <c r="A223" s="3" t="s">
        <v>2492</v>
      </c>
      <c r="B223" s="3" t="s">
        <v>3033</v>
      </c>
      <c r="C223" s="3" t="s">
        <v>3032</v>
      </c>
      <c r="D223" s="3">
        <v>8</v>
      </c>
      <c r="E223" s="3">
        <v>8</v>
      </c>
      <c r="F223" s="3">
        <v>118254206</v>
      </c>
      <c r="G223" s="3">
        <v>118032399</v>
      </c>
      <c r="H223" s="3">
        <v>221807</v>
      </c>
      <c r="I223" s="3">
        <v>0.152</v>
      </c>
      <c r="J223" s="3">
        <v>0.272048977576127</v>
      </c>
      <c r="K223" s="3">
        <v>0.56540000000000001</v>
      </c>
      <c r="L223" s="3" t="s">
        <v>3374</v>
      </c>
    </row>
    <row r="224" spans="1:12" x14ac:dyDescent="0.2">
      <c r="A224" s="3" t="s">
        <v>105</v>
      </c>
      <c r="B224" s="3" t="s">
        <v>3054</v>
      </c>
      <c r="C224" s="3" t="s">
        <v>3053</v>
      </c>
      <c r="D224" s="3">
        <v>10</v>
      </c>
      <c r="E224" s="3">
        <v>10</v>
      </c>
      <c r="F224" s="3">
        <v>114748339</v>
      </c>
      <c r="G224" s="3">
        <v>115604132</v>
      </c>
      <c r="H224" s="3">
        <v>855793</v>
      </c>
      <c r="I224" s="3">
        <v>0.152</v>
      </c>
      <c r="J224" s="3">
        <v>0.27357647769764898</v>
      </c>
      <c r="K224" s="3">
        <v>0.56289999999999996</v>
      </c>
      <c r="L224" s="3" t="s">
        <v>3374</v>
      </c>
    </row>
    <row r="225" spans="1:12" x14ac:dyDescent="0.2">
      <c r="A225" s="3" t="s">
        <v>17</v>
      </c>
      <c r="B225" s="3" t="s">
        <v>3233</v>
      </c>
      <c r="C225" s="3" t="s">
        <v>3232</v>
      </c>
      <c r="D225" s="3">
        <v>11</v>
      </c>
      <c r="E225" s="3">
        <v>11</v>
      </c>
      <c r="F225" s="3">
        <v>72110633</v>
      </c>
      <c r="G225" s="3">
        <v>71613473</v>
      </c>
      <c r="H225" s="3">
        <v>497160</v>
      </c>
      <c r="I225" s="3">
        <v>-0.152</v>
      </c>
      <c r="J225" s="3">
        <v>0.27696205427345399</v>
      </c>
      <c r="K225" s="3">
        <v>0.55759999999999998</v>
      </c>
      <c r="L225" s="3" t="s">
        <v>3374</v>
      </c>
    </row>
    <row r="226" spans="1:12" x14ac:dyDescent="0.2">
      <c r="A226" s="3" t="s">
        <v>2598</v>
      </c>
      <c r="B226" s="3" t="s">
        <v>2658</v>
      </c>
      <c r="C226" s="3" t="s">
        <v>2657</v>
      </c>
      <c r="D226" s="3">
        <v>11</v>
      </c>
      <c r="E226" s="3">
        <v>11</v>
      </c>
      <c r="F226" s="3">
        <v>61361791</v>
      </c>
      <c r="G226" s="3">
        <v>60391591</v>
      </c>
      <c r="H226" s="3">
        <v>970200</v>
      </c>
      <c r="I226" s="3">
        <v>0.15</v>
      </c>
      <c r="J226" s="3">
        <v>0.278730656612028</v>
      </c>
      <c r="K226" s="3">
        <v>0.55479999999999996</v>
      </c>
      <c r="L226" s="3" t="s">
        <v>3374</v>
      </c>
    </row>
    <row r="227" spans="1:12" x14ac:dyDescent="0.2">
      <c r="A227" s="3" t="s">
        <v>2619</v>
      </c>
      <c r="B227" s="3" t="s">
        <v>3046</v>
      </c>
      <c r="C227" s="3" t="s">
        <v>3045</v>
      </c>
      <c r="D227" s="3">
        <v>3</v>
      </c>
      <c r="E227" s="3">
        <v>3</v>
      </c>
      <c r="F227" s="3">
        <v>124565088</v>
      </c>
      <c r="G227" s="3">
        <v>123995340</v>
      </c>
      <c r="H227" s="3">
        <v>569748</v>
      </c>
      <c r="I227" s="3">
        <v>0.15</v>
      </c>
      <c r="J227" s="3">
        <v>0.27924763356486998</v>
      </c>
      <c r="K227" s="3">
        <v>0.55400000000000005</v>
      </c>
      <c r="L227" s="3" t="s">
        <v>3374</v>
      </c>
    </row>
    <row r="228" spans="1:12" x14ac:dyDescent="0.2">
      <c r="A228" s="3" t="s">
        <v>2497</v>
      </c>
      <c r="B228" s="3" t="s">
        <v>3124</v>
      </c>
      <c r="C228" s="3" t="s">
        <v>3185</v>
      </c>
      <c r="D228" s="3">
        <v>11</v>
      </c>
      <c r="E228" s="3">
        <v>11</v>
      </c>
      <c r="F228" s="3">
        <v>45835568</v>
      </c>
      <c r="G228" s="3">
        <v>46824419</v>
      </c>
      <c r="H228" s="3">
        <v>988851</v>
      </c>
      <c r="I228" s="3">
        <v>-0.15</v>
      </c>
      <c r="J228" s="3">
        <v>0.27976881776329099</v>
      </c>
      <c r="K228" s="3">
        <v>0.55320000000000003</v>
      </c>
      <c r="L228" s="3" t="s">
        <v>3374</v>
      </c>
    </row>
    <row r="229" spans="1:12" x14ac:dyDescent="0.2">
      <c r="A229" s="3" t="s">
        <v>7</v>
      </c>
      <c r="B229" s="3" t="s">
        <v>2882</v>
      </c>
      <c r="C229" s="3" t="s">
        <v>3042</v>
      </c>
      <c r="D229" s="3">
        <v>3</v>
      </c>
      <c r="E229" s="3">
        <v>3</v>
      </c>
      <c r="F229" s="3">
        <v>124548468</v>
      </c>
      <c r="G229" s="3">
        <v>124229266</v>
      </c>
      <c r="H229" s="3">
        <v>319202</v>
      </c>
      <c r="I229" s="3">
        <v>0.14899999999999999</v>
      </c>
      <c r="J229" s="3">
        <v>0.282919798634654</v>
      </c>
      <c r="K229" s="3">
        <v>0.54830000000000001</v>
      </c>
      <c r="L229" s="3" t="s">
        <v>3374</v>
      </c>
    </row>
    <row r="230" spans="1:12" x14ac:dyDescent="0.2">
      <c r="A230" s="3" t="s">
        <v>2477</v>
      </c>
      <c r="B230" s="3" t="s">
        <v>2860</v>
      </c>
      <c r="C230" s="3" t="s">
        <v>2859</v>
      </c>
      <c r="D230" s="3">
        <v>1</v>
      </c>
      <c r="E230" s="3">
        <v>1</v>
      </c>
      <c r="F230" s="3">
        <v>217754055</v>
      </c>
      <c r="G230" s="3">
        <v>218168616</v>
      </c>
      <c r="H230" s="3">
        <v>414561</v>
      </c>
      <c r="I230" s="3">
        <v>0.14799999999999999</v>
      </c>
      <c r="J230" s="3">
        <v>0.28488267181468702</v>
      </c>
      <c r="K230" s="3">
        <v>0.54530000000000001</v>
      </c>
      <c r="L230" s="3" t="s">
        <v>3374</v>
      </c>
    </row>
    <row r="231" spans="1:12" x14ac:dyDescent="0.2">
      <c r="A231" s="3" t="s">
        <v>2772</v>
      </c>
      <c r="B231" s="3" t="s">
        <v>2860</v>
      </c>
      <c r="C231" s="3" t="s">
        <v>2859</v>
      </c>
      <c r="D231" s="3">
        <v>1</v>
      </c>
      <c r="E231" s="3">
        <v>1</v>
      </c>
      <c r="F231" s="3">
        <v>217759843</v>
      </c>
      <c r="G231" s="3">
        <v>218168616</v>
      </c>
      <c r="H231" s="3">
        <v>408773</v>
      </c>
      <c r="I231" s="3">
        <v>0.14799999999999999</v>
      </c>
      <c r="J231" s="3">
        <v>0.28488267181468702</v>
      </c>
      <c r="K231" s="3">
        <v>0.54530000000000001</v>
      </c>
      <c r="L231" s="3" t="s">
        <v>3374</v>
      </c>
    </row>
    <row r="232" spans="1:12" x14ac:dyDescent="0.2">
      <c r="A232" s="3" t="s">
        <v>3111</v>
      </c>
      <c r="B232" s="3" t="s">
        <v>2809</v>
      </c>
      <c r="C232" s="3" t="s">
        <v>2808</v>
      </c>
      <c r="D232" s="3">
        <v>7</v>
      </c>
      <c r="E232" s="3">
        <v>7</v>
      </c>
      <c r="F232" s="3">
        <v>6713263</v>
      </c>
      <c r="G232" s="3">
        <v>5787818</v>
      </c>
      <c r="H232" s="3">
        <v>925445</v>
      </c>
      <c r="I232" s="3">
        <v>0.14799999999999999</v>
      </c>
      <c r="J232" s="3">
        <v>0.28535053586987202</v>
      </c>
      <c r="K232" s="3">
        <v>0.54459999999999997</v>
      </c>
      <c r="L232" s="3" t="s">
        <v>3374</v>
      </c>
    </row>
    <row r="233" spans="1:12" x14ac:dyDescent="0.2">
      <c r="A233" s="3" t="s">
        <v>2616</v>
      </c>
      <c r="B233" s="3" t="s">
        <v>2625</v>
      </c>
      <c r="C233" s="3" t="s">
        <v>2624</v>
      </c>
      <c r="D233" s="3">
        <v>9</v>
      </c>
      <c r="E233" s="3">
        <v>9</v>
      </c>
      <c r="F233" s="3">
        <v>22122076</v>
      </c>
      <c r="G233" s="3">
        <v>21999312</v>
      </c>
      <c r="H233" s="3">
        <v>122764</v>
      </c>
      <c r="I233" s="3">
        <v>-0.14799999999999999</v>
      </c>
      <c r="J233" s="3">
        <v>0.28538134872667897</v>
      </c>
      <c r="K233" s="3">
        <v>0.54459999999999997</v>
      </c>
      <c r="L233" s="3" t="s">
        <v>3374</v>
      </c>
    </row>
    <row r="234" spans="1:12" x14ac:dyDescent="0.2">
      <c r="A234" s="3" t="s">
        <v>17</v>
      </c>
      <c r="B234" s="3" t="s">
        <v>3255</v>
      </c>
      <c r="C234" s="3" t="s">
        <v>3254</v>
      </c>
      <c r="D234" s="3">
        <v>11</v>
      </c>
      <c r="E234" s="3">
        <v>11</v>
      </c>
      <c r="F234" s="3">
        <v>72110633</v>
      </c>
      <c r="G234" s="3">
        <v>71469221</v>
      </c>
      <c r="H234" s="3">
        <v>641412</v>
      </c>
      <c r="I234" s="3">
        <v>-0.14899999999999999</v>
      </c>
      <c r="J234" s="3">
        <v>0.28588608634898699</v>
      </c>
      <c r="K234" s="3">
        <v>0.54379999999999995</v>
      </c>
      <c r="L234" s="3" t="s">
        <v>3374</v>
      </c>
    </row>
    <row r="235" spans="1:12" x14ac:dyDescent="0.2">
      <c r="A235" s="3" t="s">
        <v>2485</v>
      </c>
      <c r="B235" s="3" t="s">
        <v>2878</v>
      </c>
      <c r="C235" s="3" t="s">
        <v>2887</v>
      </c>
      <c r="D235" s="3">
        <v>5</v>
      </c>
      <c r="E235" s="3">
        <v>5</v>
      </c>
      <c r="F235" s="3">
        <v>95742478</v>
      </c>
      <c r="G235" s="3">
        <v>96296854</v>
      </c>
      <c r="H235" s="3">
        <v>554376</v>
      </c>
      <c r="I235" s="3">
        <v>0.14799999999999999</v>
      </c>
      <c r="J235" s="3">
        <v>0.286593050558615</v>
      </c>
      <c r="K235" s="3">
        <v>0.54269999999999996</v>
      </c>
      <c r="L235" s="3" t="s">
        <v>3374</v>
      </c>
    </row>
    <row r="236" spans="1:12" x14ac:dyDescent="0.2">
      <c r="A236" s="3" t="s">
        <v>2459</v>
      </c>
      <c r="B236" s="3" t="s">
        <v>3353</v>
      </c>
      <c r="C236" s="3" t="s">
        <v>3352</v>
      </c>
      <c r="D236" s="3">
        <v>2</v>
      </c>
      <c r="E236" s="3">
        <v>2</v>
      </c>
      <c r="F236" s="3">
        <v>28197789</v>
      </c>
      <c r="G236" s="3">
        <v>27225506</v>
      </c>
      <c r="H236" s="3">
        <v>972283</v>
      </c>
      <c r="I236" s="3">
        <v>0.14599999999999999</v>
      </c>
      <c r="J236" s="3">
        <v>0.29226776359627898</v>
      </c>
      <c r="K236" s="3">
        <v>0.53420000000000001</v>
      </c>
      <c r="L236" s="3" t="s">
        <v>3374</v>
      </c>
    </row>
    <row r="237" spans="1:12" x14ac:dyDescent="0.2">
      <c r="A237" s="3" t="s">
        <v>2497</v>
      </c>
      <c r="B237" s="3" t="s">
        <v>3138</v>
      </c>
      <c r="C237" s="3" t="s">
        <v>3137</v>
      </c>
      <c r="D237" s="3">
        <v>11</v>
      </c>
      <c r="E237" s="3">
        <v>11</v>
      </c>
      <c r="F237" s="3">
        <v>45835568</v>
      </c>
      <c r="G237" s="3">
        <v>46363803</v>
      </c>
      <c r="H237" s="3">
        <v>528235</v>
      </c>
      <c r="I237" s="3">
        <v>0.14499999999999999</v>
      </c>
      <c r="J237" s="3">
        <v>0.29631021233541199</v>
      </c>
      <c r="K237" s="3">
        <v>0.52829999999999999</v>
      </c>
      <c r="L237" s="3" t="s">
        <v>3374</v>
      </c>
    </row>
    <row r="238" spans="1:12" x14ac:dyDescent="0.2">
      <c r="A238" s="3" t="s">
        <v>3111</v>
      </c>
      <c r="B238" s="3" t="s">
        <v>2670</v>
      </c>
      <c r="C238" s="3" t="s">
        <v>2669</v>
      </c>
      <c r="D238" s="3">
        <v>7</v>
      </c>
      <c r="E238" s="3">
        <v>7</v>
      </c>
      <c r="F238" s="3">
        <v>6713263</v>
      </c>
      <c r="G238" s="3">
        <v>6380651</v>
      </c>
      <c r="H238" s="3">
        <v>332612</v>
      </c>
      <c r="I238" s="3">
        <v>-0.14399999999999999</v>
      </c>
      <c r="J238" s="3">
        <v>0.29833929783149199</v>
      </c>
      <c r="K238" s="3">
        <v>0.52529999999999999</v>
      </c>
      <c r="L238" s="3" t="s">
        <v>3374</v>
      </c>
    </row>
    <row r="239" spans="1:12" x14ac:dyDescent="0.2">
      <c r="A239" s="3" t="s">
        <v>2459</v>
      </c>
      <c r="B239" s="3" t="s">
        <v>3329</v>
      </c>
      <c r="C239" s="3" t="s">
        <v>3328</v>
      </c>
      <c r="D239" s="3">
        <v>2</v>
      </c>
      <c r="E239" s="3">
        <v>2</v>
      </c>
      <c r="F239" s="3">
        <v>28197789</v>
      </c>
      <c r="G239" s="3">
        <v>27705383</v>
      </c>
      <c r="H239" s="3">
        <v>492406</v>
      </c>
      <c r="I239" s="3">
        <v>-0.14399999999999999</v>
      </c>
      <c r="J239" s="3">
        <v>0.29933179776497199</v>
      </c>
      <c r="K239" s="3">
        <v>0.52380000000000004</v>
      </c>
      <c r="L239" s="3" t="s">
        <v>3374</v>
      </c>
    </row>
    <row r="240" spans="1:12" x14ac:dyDescent="0.2">
      <c r="A240" s="3" t="s">
        <v>21</v>
      </c>
      <c r="B240" s="3" t="s">
        <v>2902</v>
      </c>
      <c r="C240" s="3" t="s">
        <v>2901</v>
      </c>
      <c r="D240" s="3">
        <v>9</v>
      </c>
      <c r="E240" s="3">
        <v>9</v>
      </c>
      <c r="F240" s="3">
        <v>22124094</v>
      </c>
      <c r="G240" s="3">
        <v>21471693</v>
      </c>
      <c r="H240" s="3">
        <v>652401</v>
      </c>
      <c r="I240" s="3">
        <v>0.14399999999999999</v>
      </c>
      <c r="J240" s="3">
        <v>0.30000520329880098</v>
      </c>
      <c r="K240" s="3">
        <v>0.52290000000000003</v>
      </c>
      <c r="L240" s="3" t="s">
        <v>3374</v>
      </c>
    </row>
    <row r="241" spans="1:12" x14ac:dyDescent="0.2">
      <c r="A241" s="3" t="s">
        <v>3205</v>
      </c>
      <c r="B241" s="3" t="s">
        <v>3255</v>
      </c>
      <c r="C241" s="3" t="s">
        <v>3254</v>
      </c>
      <c r="D241" s="3">
        <v>11</v>
      </c>
      <c r="E241" s="3">
        <v>11</v>
      </c>
      <c r="F241" s="3">
        <v>72110746</v>
      </c>
      <c r="G241" s="3">
        <v>71469221</v>
      </c>
      <c r="H241" s="3">
        <v>641525</v>
      </c>
      <c r="I241" s="3">
        <v>0.14299999999999999</v>
      </c>
      <c r="J241" s="3">
        <v>0.30111782727564701</v>
      </c>
      <c r="K241" s="3">
        <v>0.52129999999999999</v>
      </c>
      <c r="L241" s="3" t="s">
        <v>3374</v>
      </c>
    </row>
    <row r="242" spans="1:12" x14ac:dyDescent="0.2">
      <c r="A242" s="3" t="s">
        <v>2619</v>
      </c>
      <c r="B242" s="3" t="s">
        <v>2637</v>
      </c>
      <c r="C242" s="3" t="s">
        <v>2636</v>
      </c>
      <c r="D242" s="3">
        <v>3</v>
      </c>
      <c r="E242" s="3">
        <v>3</v>
      </c>
      <c r="F242" s="3">
        <v>124565088</v>
      </c>
      <c r="G242" s="3">
        <v>123716474</v>
      </c>
      <c r="H242" s="3">
        <v>848614</v>
      </c>
      <c r="I242" s="3">
        <v>0.14299999999999999</v>
      </c>
      <c r="J242" s="3">
        <v>0.301755335786068</v>
      </c>
      <c r="K242" s="3">
        <v>0.52029999999999998</v>
      </c>
      <c r="L242" s="3" t="s">
        <v>3374</v>
      </c>
    </row>
    <row r="243" spans="1:12" x14ac:dyDescent="0.2">
      <c r="A243" s="3" t="s">
        <v>2616</v>
      </c>
      <c r="B243" s="3" t="s">
        <v>2722</v>
      </c>
      <c r="C243" s="3" t="s">
        <v>2721</v>
      </c>
      <c r="D243" s="3">
        <v>9</v>
      </c>
      <c r="E243" s="3">
        <v>9</v>
      </c>
      <c r="F243" s="3">
        <v>22122076</v>
      </c>
      <c r="G243" s="3">
        <v>21792635</v>
      </c>
      <c r="H243" s="3">
        <v>329441</v>
      </c>
      <c r="I243" s="3">
        <v>-0.14299999999999999</v>
      </c>
      <c r="J243" s="3">
        <v>0.30206374325455398</v>
      </c>
      <c r="K243" s="3">
        <v>0.51990000000000003</v>
      </c>
      <c r="L243" s="3" t="s">
        <v>3374</v>
      </c>
    </row>
    <row r="244" spans="1:12" x14ac:dyDescent="0.2">
      <c r="A244" s="3" t="s">
        <v>2485</v>
      </c>
      <c r="B244" s="3" t="s">
        <v>2686</v>
      </c>
      <c r="C244" s="3" t="s">
        <v>2999</v>
      </c>
      <c r="D244" s="3">
        <v>5</v>
      </c>
      <c r="E244" s="3">
        <v>5</v>
      </c>
      <c r="F244" s="3">
        <v>95742478</v>
      </c>
      <c r="G244" s="3">
        <v>96023533</v>
      </c>
      <c r="H244" s="3">
        <v>281055</v>
      </c>
      <c r="I244" s="3">
        <v>0.14099999999999999</v>
      </c>
      <c r="J244" s="3">
        <v>0.308232021648356</v>
      </c>
      <c r="K244" s="3">
        <v>0.5111</v>
      </c>
      <c r="L244" s="3" t="s">
        <v>3374</v>
      </c>
    </row>
    <row r="245" spans="1:12" x14ac:dyDescent="0.2">
      <c r="A245" s="3" t="s">
        <v>2459</v>
      </c>
      <c r="B245" s="3" t="s">
        <v>3316</v>
      </c>
      <c r="C245" s="3" t="s">
        <v>3319</v>
      </c>
      <c r="D245" s="3">
        <v>2</v>
      </c>
      <c r="E245" s="3">
        <v>2</v>
      </c>
      <c r="F245" s="3">
        <v>28197789</v>
      </c>
      <c r="G245" s="3">
        <v>27848088</v>
      </c>
      <c r="H245" s="3">
        <v>349701</v>
      </c>
      <c r="I245" s="3">
        <v>0.14099999999999999</v>
      </c>
      <c r="J245" s="3">
        <v>0.30843699491432802</v>
      </c>
      <c r="K245" s="3">
        <v>0.51080000000000003</v>
      </c>
      <c r="L245" s="3" t="s">
        <v>3374</v>
      </c>
    </row>
    <row r="246" spans="1:12" x14ac:dyDescent="0.2">
      <c r="A246" s="3" t="s">
        <v>2598</v>
      </c>
      <c r="B246" s="3" t="s">
        <v>2803</v>
      </c>
      <c r="C246" s="3" t="s">
        <v>2802</v>
      </c>
      <c r="D246" s="3">
        <v>11</v>
      </c>
      <c r="E246" s="3">
        <v>11</v>
      </c>
      <c r="F246" s="3">
        <v>61361791</v>
      </c>
      <c r="G246" s="3">
        <v>60475833</v>
      </c>
      <c r="H246" s="3">
        <v>885958</v>
      </c>
      <c r="I246" s="3">
        <v>-0.14099999999999999</v>
      </c>
      <c r="J246" s="3">
        <v>0.31014978792546599</v>
      </c>
      <c r="K246" s="3">
        <v>0.50839999999999996</v>
      </c>
      <c r="L246" s="3" t="s">
        <v>3374</v>
      </c>
    </row>
    <row r="247" spans="1:12" x14ac:dyDescent="0.2">
      <c r="A247" s="3" t="s">
        <v>2497</v>
      </c>
      <c r="B247" s="3" t="s">
        <v>3124</v>
      </c>
      <c r="C247" s="3" t="s">
        <v>3123</v>
      </c>
      <c r="D247" s="3">
        <v>11</v>
      </c>
      <c r="E247" s="3">
        <v>11</v>
      </c>
      <c r="F247" s="3">
        <v>45835568</v>
      </c>
      <c r="G247" s="3">
        <v>46824419</v>
      </c>
      <c r="H247" s="3">
        <v>988851</v>
      </c>
      <c r="I247" s="3">
        <v>-0.14000000000000001</v>
      </c>
      <c r="J247" s="3">
        <v>0.31129456393337301</v>
      </c>
      <c r="K247" s="3">
        <v>0.50680000000000003</v>
      </c>
      <c r="L247" s="3" t="s">
        <v>3374</v>
      </c>
    </row>
    <row r="248" spans="1:12" x14ac:dyDescent="0.2">
      <c r="A248" s="3" t="s">
        <v>2468</v>
      </c>
      <c r="B248" s="3" t="s">
        <v>2962</v>
      </c>
      <c r="C248" s="3" t="s">
        <v>2961</v>
      </c>
      <c r="D248" s="3">
        <v>20</v>
      </c>
      <c r="E248" s="3">
        <v>20</v>
      </c>
      <c r="F248" s="3">
        <v>22507601</v>
      </c>
      <c r="G248" s="3">
        <v>23479289</v>
      </c>
      <c r="H248" s="3">
        <v>971688</v>
      </c>
      <c r="I248" s="3">
        <v>-0.14000000000000001</v>
      </c>
      <c r="J248" s="3">
        <v>0.31303579670023801</v>
      </c>
      <c r="K248" s="3">
        <v>0.50439999999999996</v>
      </c>
      <c r="L248" s="3" t="s">
        <v>3374</v>
      </c>
    </row>
    <row r="249" spans="1:12" x14ac:dyDescent="0.2">
      <c r="A249" s="3" t="s">
        <v>2619</v>
      </c>
      <c r="B249" s="3" t="s">
        <v>2652</v>
      </c>
      <c r="C249" s="3" t="s">
        <v>2651</v>
      </c>
      <c r="D249" s="3">
        <v>3</v>
      </c>
      <c r="E249" s="3">
        <v>3</v>
      </c>
      <c r="F249" s="3">
        <v>124565088</v>
      </c>
      <c r="G249" s="3">
        <v>124403465</v>
      </c>
      <c r="H249" s="3">
        <v>161623</v>
      </c>
      <c r="I249" s="3">
        <v>0.14000000000000001</v>
      </c>
      <c r="J249" s="3">
        <v>0.31343675137141502</v>
      </c>
      <c r="K249" s="3">
        <v>0.50390000000000001</v>
      </c>
      <c r="L249" s="3" t="s">
        <v>3374</v>
      </c>
    </row>
    <row r="250" spans="1:12" x14ac:dyDescent="0.2">
      <c r="A250" s="3" t="s">
        <v>2490</v>
      </c>
      <c r="B250" s="3" t="s">
        <v>3033</v>
      </c>
      <c r="C250" s="3" t="s">
        <v>3032</v>
      </c>
      <c r="D250" s="3">
        <v>8</v>
      </c>
      <c r="E250" s="3">
        <v>8</v>
      </c>
      <c r="F250" s="3">
        <v>118252732</v>
      </c>
      <c r="G250" s="3">
        <v>118032399</v>
      </c>
      <c r="H250" s="3">
        <v>220333</v>
      </c>
      <c r="I250" s="3">
        <v>0.14000000000000001</v>
      </c>
      <c r="J250" s="3">
        <v>0.31366720620460697</v>
      </c>
      <c r="K250" s="3">
        <v>0.50349999999999995</v>
      </c>
      <c r="L250" s="3" t="s">
        <v>3374</v>
      </c>
    </row>
    <row r="251" spans="1:12" x14ac:dyDescent="0.2">
      <c r="A251" s="3" t="s">
        <v>2459</v>
      </c>
      <c r="B251" s="3" t="s">
        <v>3360</v>
      </c>
      <c r="C251" s="3" t="s">
        <v>3359</v>
      </c>
      <c r="D251" s="3">
        <v>2</v>
      </c>
      <c r="E251" s="3">
        <v>2</v>
      </c>
      <c r="F251" s="3">
        <v>28197789</v>
      </c>
      <c r="G251" s="3">
        <v>28828118</v>
      </c>
      <c r="H251" s="3">
        <v>630329</v>
      </c>
      <c r="I251" s="3">
        <v>0.13900000000000001</v>
      </c>
      <c r="J251" s="3">
        <v>0.316732871510432</v>
      </c>
      <c r="K251" s="3">
        <v>0.49930000000000002</v>
      </c>
      <c r="L251" s="3" t="s">
        <v>3374</v>
      </c>
    </row>
    <row r="252" spans="1:12" x14ac:dyDescent="0.2">
      <c r="A252" s="3" t="s">
        <v>2598</v>
      </c>
      <c r="B252" s="3" t="s">
        <v>2756</v>
      </c>
      <c r="C252" s="3" t="s">
        <v>2755</v>
      </c>
      <c r="D252" s="3">
        <v>11</v>
      </c>
      <c r="E252" s="3">
        <v>11</v>
      </c>
      <c r="F252" s="3">
        <v>61361791</v>
      </c>
      <c r="G252" s="3">
        <v>60886322</v>
      </c>
      <c r="H252" s="3">
        <v>475469</v>
      </c>
      <c r="I252" s="3">
        <v>-0.13900000000000001</v>
      </c>
      <c r="J252" s="3">
        <v>0.31733043505476199</v>
      </c>
      <c r="K252" s="3">
        <v>0.4985</v>
      </c>
      <c r="L252" s="3" t="s">
        <v>3374</v>
      </c>
    </row>
    <row r="253" spans="1:12" x14ac:dyDescent="0.2">
      <c r="A253" s="3" t="s">
        <v>105</v>
      </c>
      <c r="B253" s="3" t="s">
        <v>2914</v>
      </c>
      <c r="C253" s="3" t="s">
        <v>2913</v>
      </c>
      <c r="D253" s="3">
        <v>10</v>
      </c>
      <c r="E253" s="3">
        <v>10</v>
      </c>
      <c r="F253" s="3">
        <v>114748339</v>
      </c>
      <c r="G253" s="3">
        <v>114123906</v>
      </c>
      <c r="H253" s="3">
        <v>624433</v>
      </c>
      <c r="I253" s="3">
        <v>0.13900000000000001</v>
      </c>
      <c r="J253" s="3">
        <v>0.31759702912941101</v>
      </c>
      <c r="K253" s="3">
        <v>0.49809999999999999</v>
      </c>
      <c r="L253" s="3" t="s">
        <v>3374</v>
      </c>
    </row>
    <row r="254" spans="1:12" x14ac:dyDescent="0.2">
      <c r="A254" s="3" t="s">
        <v>2459</v>
      </c>
      <c r="B254" s="3" t="s">
        <v>3294</v>
      </c>
      <c r="C254" s="3" t="s">
        <v>3293</v>
      </c>
      <c r="D254" s="3">
        <v>2</v>
      </c>
      <c r="E254" s="3">
        <v>2</v>
      </c>
      <c r="F254" s="3">
        <v>28197789</v>
      </c>
      <c r="G254" s="3">
        <v>28858887</v>
      </c>
      <c r="H254" s="3">
        <v>661098</v>
      </c>
      <c r="I254" s="3">
        <v>-0.13900000000000001</v>
      </c>
      <c r="J254" s="3">
        <v>0.31771811244603898</v>
      </c>
      <c r="K254" s="3">
        <v>0.498</v>
      </c>
      <c r="L254" s="3" t="s">
        <v>3374</v>
      </c>
    </row>
    <row r="255" spans="1:12" x14ac:dyDescent="0.2">
      <c r="A255" s="3" t="s">
        <v>2497</v>
      </c>
      <c r="B255" s="3" t="s">
        <v>3108</v>
      </c>
      <c r="C255" s="3" t="s">
        <v>3152</v>
      </c>
      <c r="D255" s="3">
        <v>11</v>
      </c>
      <c r="E255" s="3">
        <v>11</v>
      </c>
      <c r="F255" s="3">
        <v>45835568</v>
      </c>
      <c r="G255" s="3">
        <v>44838451</v>
      </c>
      <c r="H255" s="3">
        <v>997117</v>
      </c>
      <c r="I255" s="3">
        <v>0.13800000000000001</v>
      </c>
      <c r="J255" s="3">
        <v>0.31845038818398402</v>
      </c>
      <c r="K255" s="3">
        <v>0.497</v>
      </c>
      <c r="L255" s="3" t="s">
        <v>3374</v>
      </c>
    </row>
    <row r="256" spans="1:12" x14ac:dyDescent="0.2">
      <c r="A256" s="3" t="s">
        <v>3205</v>
      </c>
      <c r="B256" s="3" t="s">
        <v>3233</v>
      </c>
      <c r="C256" s="3" t="s">
        <v>3232</v>
      </c>
      <c r="D256" s="3">
        <v>11</v>
      </c>
      <c r="E256" s="3">
        <v>11</v>
      </c>
      <c r="F256" s="3">
        <v>72110746</v>
      </c>
      <c r="G256" s="3">
        <v>71613473</v>
      </c>
      <c r="H256" s="3">
        <v>497273</v>
      </c>
      <c r="I256" s="3">
        <v>0.13800000000000001</v>
      </c>
      <c r="J256" s="3">
        <v>0.31922482727891099</v>
      </c>
      <c r="K256" s="3">
        <v>0.49590000000000001</v>
      </c>
      <c r="L256" s="3" t="s">
        <v>3374</v>
      </c>
    </row>
    <row r="257" spans="1:12" x14ac:dyDescent="0.2">
      <c r="A257" s="3" t="s">
        <v>2461</v>
      </c>
      <c r="B257" s="3" t="s">
        <v>2839</v>
      </c>
      <c r="C257" s="3" t="s">
        <v>2967</v>
      </c>
      <c r="D257" s="3">
        <v>6</v>
      </c>
      <c r="E257" s="3">
        <v>6</v>
      </c>
      <c r="F257" s="3">
        <v>7177185</v>
      </c>
      <c r="G257" s="3">
        <v>7052829</v>
      </c>
      <c r="H257" s="3">
        <v>124356</v>
      </c>
      <c r="I257" s="3">
        <v>-0.13900000000000001</v>
      </c>
      <c r="J257" s="3">
        <v>0.31953550784787599</v>
      </c>
      <c r="K257" s="3">
        <v>0.4955</v>
      </c>
      <c r="L257" s="3" t="s">
        <v>3374</v>
      </c>
    </row>
    <row r="258" spans="1:12" x14ac:dyDescent="0.2">
      <c r="A258" s="3" t="s">
        <v>2761</v>
      </c>
      <c r="B258" s="3" t="s">
        <v>2942</v>
      </c>
      <c r="C258" s="3" t="s">
        <v>2941</v>
      </c>
      <c r="D258" s="3">
        <v>1</v>
      </c>
      <c r="E258" s="3">
        <v>1</v>
      </c>
      <c r="F258" s="3">
        <v>217755257</v>
      </c>
      <c r="G258" s="3">
        <v>218334067</v>
      </c>
      <c r="H258" s="3">
        <v>578810</v>
      </c>
      <c r="I258" s="3">
        <v>0.13800000000000001</v>
      </c>
      <c r="J258" s="3">
        <v>0.31969189674145199</v>
      </c>
      <c r="K258" s="3">
        <v>0.49530000000000002</v>
      </c>
      <c r="L258" s="3" t="s">
        <v>3374</v>
      </c>
    </row>
    <row r="259" spans="1:12" x14ac:dyDescent="0.2">
      <c r="A259" s="3" t="s">
        <v>2598</v>
      </c>
      <c r="B259" s="3" t="s">
        <v>2629</v>
      </c>
      <c r="C259" s="3" t="s">
        <v>2628</v>
      </c>
      <c r="D259" s="3">
        <v>11</v>
      </c>
      <c r="E259" s="3">
        <v>11</v>
      </c>
      <c r="F259" s="3">
        <v>61361791</v>
      </c>
      <c r="G259" s="3">
        <v>61648021</v>
      </c>
      <c r="H259" s="3">
        <v>286230</v>
      </c>
      <c r="I259" s="3">
        <v>-0.13800000000000001</v>
      </c>
      <c r="J259" s="3">
        <v>0.31980640237637398</v>
      </c>
      <c r="K259" s="3">
        <v>0.49509999999999998</v>
      </c>
      <c r="L259" s="3" t="s">
        <v>3374</v>
      </c>
    </row>
    <row r="260" spans="1:12" x14ac:dyDescent="0.2">
      <c r="A260" s="3" t="s">
        <v>3118</v>
      </c>
      <c r="B260" s="3" t="s">
        <v>2860</v>
      </c>
      <c r="C260" s="3" t="s">
        <v>2859</v>
      </c>
      <c r="D260" s="3">
        <v>1</v>
      </c>
      <c r="E260" s="3">
        <v>1</v>
      </c>
      <c r="F260" s="3">
        <v>217788727</v>
      </c>
      <c r="G260" s="3">
        <v>218168616</v>
      </c>
      <c r="H260" s="3">
        <v>379889</v>
      </c>
      <c r="I260" s="3">
        <v>0.13700000000000001</v>
      </c>
      <c r="J260" s="3">
        <v>0.32344524619813803</v>
      </c>
      <c r="K260" s="3">
        <v>0.49020000000000002</v>
      </c>
      <c r="L260" s="3" t="s">
        <v>3374</v>
      </c>
    </row>
    <row r="261" spans="1:12" x14ac:dyDescent="0.2">
      <c r="A261" s="3" t="s">
        <v>71</v>
      </c>
      <c r="B261" s="3" t="s">
        <v>3033</v>
      </c>
      <c r="C261" s="3" t="s">
        <v>3032</v>
      </c>
      <c r="D261" s="3">
        <v>8</v>
      </c>
      <c r="E261" s="3">
        <v>8</v>
      </c>
      <c r="F261" s="3">
        <v>118254914</v>
      </c>
      <c r="G261" s="3">
        <v>118032399</v>
      </c>
      <c r="H261" s="3">
        <v>222515</v>
      </c>
      <c r="I261" s="3">
        <v>-0.13600000000000001</v>
      </c>
      <c r="J261" s="3">
        <v>0.32634530223947</v>
      </c>
      <c r="K261" s="3">
        <v>0.48630000000000001</v>
      </c>
      <c r="L261" s="3" t="s">
        <v>3374</v>
      </c>
    </row>
    <row r="262" spans="1:12" x14ac:dyDescent="0.2">
      <c r="A262" s="3" t="s">
        <v>3111</v>
      </c>
      <c r="B262" s="3" t="s">
        <v>2831</v>
      </c>
      <c r="C262" s="3" t="s">
        <v>2830</v>
      </c>
      <c r="D262" s="3">
        <v>7</v>
      </c>
      <c r="E262" s="3">
        <v>7</v>
      </c>
      <c r="F262" s="3">
        <v>6713263</v>
      </c>
      <c r="G262" s="3">
        <v>6832926</v>
      </c>
      <c r="H262" s="3">
        <v>119663</v>
      </c>
      <c r="I262" s="3">
        <v>0.13500000000000001</v>
      </c>
      <c r="J262" s="3">
        <v>0.32870961972891599</v>
      </c>
      <c r="K262" s="3">
        <v>0.48320000000000002</v>
      </c>
      <c r="L262" s="3" t="s">
        <v>3374</v>
      </c>
    </row>
    <row r="263" spans="1:12" x14ac:dyDescent="0.2">
      <c r="A263" s="3" t="s">
        <v>60</v>
      </c>
      <c r="B263" s="3" t="s">
        <v>2858</v>
      </c>
      <c r="C263" s="3" t="s">
        <v>2915</v>
      </c>
      <c r="D263" s="3">
        <v>5</v>
      </c>
      <c r="E263" s="3">
        <v>5</v>
      </c>
      <c r="F263" s="3">
        <v>95565204</v>
      </c>
      <c r="G263" s="3">
        <v>94646035</v>
      </c>
      <c r="H263" s="3">
        <v>919169</v>
      </c>
      <c r="I263" s="3">
        <v>-0.13500000000000001</v>
      </c>
      <c r="J263" s="3">
        <v>0.32873953263501399</v>
      </c>
      <c r="K263" s="3">
        <v>0.48309999999999997</v>
      </c>
      <c r="L263" s="3" t="s">
        <v>3374</v>
      </c>
    </row>
    <row r="264" spans="1:12" x14ac:dyDescent="0.2">
      <c r="A264" s="3" t="s">
        <v>2601</v>
      </c>
      <c r="B264" s="3" t="s">
        <v>2858</v>
      </c>
      <c r="C264" s="3" t="s">
        <v>2915</v>
      </c>
      <c r="D264" s="3">
        <v>5</v>
      </c>
      <c r="E264" s="3">
        <v>5</v>
      </c>
      <c r="F264" s="3">
        <v>95565292</v>
      </c>
      <c r="G264" s="3">
        <v>94646035</v>
      </c>
      <c r="H264" s="3">
        <v>919257</v>
      </c>
      <c r="I264" s="3">
        <v>-0.13500000000000001</v>
      </c>
      <c r="J264" s="3">
        <v>0.32873953263501399</v>
      </c>
      <c r="K264" s="3">
        <v>0.48309999999999997</v>
      </c>
      <c r="L264" s="3" t="s">
        <v>3374</v>
      </c>
    </row>
    <row r="265" spans="1:12" x14ac:dyDescent="0.2">
      <c r="A265" s="3" t="s">
        <v>62</v>
      </c>
      <c r="B265" s="3" t="s">
        <v>2862</v>
      </c>
      <c r="C265" s="3" t="s">
        <v>2861</v>
      </c>
      <c r="D265" s="3">
        <v>13</v>
      </c>
      <c r="E265" s="3">
        <v>13</v>
      </c>
      <c r="F265" s="3">
        <v>27385599</v>
      </c>
      <c r="G265" s="3">
        <v>26922711</v>
      </c>
      <c r="H265" s="3">
        <v>462888</v>
      </c>
      <c r="I265" s="3">
        <v>0.13500000000000001</v>
      </c>
      <c r="J265" s="3">
        <v>0.32943537774832898</v>
      </c>
      <c r="K265" s="3">
        <v>0.48220000000000002</v>
      </c>
      <c r="L265" s="3" t="s">
        <v>3374</v>
      </c>
    </row>
    <row r="266" spans="1:12" x14ac:dyDescent="0.2">
      <c r="A266" s="3" t="s">
        <v>2613</v>
      </c>
      <c r="B266" s="3" t="s">
        <v>2862</v>
      </c>
      <c r="C266" s="3" t="s">
        <v>2861</v>
      </c>
      <c r="D266" s="3">
        <v>13</v>
      </c>
      <c r="E266" s="3">
        <v>13</v>
      </c>
      <c r="F266" s="3">
        <v>27389198</v>
      </c>
      <c r="G266" s="3">
        <v>26922711</v>
      </c>
      <c r="H266" s="3">
        <v>466487</v>
      </c>
      <c r="I266" s="3">
        <v>-0.13500000000000001</v>
      </c>
      <c r="J266" s="3">
        <v>0.32943537774832898</v>
      </c>
      <c r="K266" s="3">
        <v>0.48220000000000002</v>
      </c>
      <c r="L266" s="3" t="s">
        <v>3374</v>
      </c>
    </row>
    <row r="267" spans="1:12" x14ac:dyDescent="0.2">
      <c r="A267" s="3" t="s">
        <v>2598</v>
      </c>
      <c r="B267" s="3" t="s">
        <v>2627</v>
      </c>
      <c r="C267" s="3" t="s">
        <v>2626</v>
      </c>
      <c r="D267" s="3">
        <v>11</v>
      </c>
      <c r="E267" s="3">
        <v>11</v>
      </c>
      <c r="F267" s="3">
        <v>61361791</v>
      </c>
      <c r="G267" s="3">
        <v>61732716</v>
      </c>
      <c r="H267" s="3">
        <v>370925</v>
      </c>
      <c r="I267" s="3">
        <v>-0.13400000000000001</v>
      </c>
      <c r="J267" s="3">
        <v>0.334189287125922</v>
      </c>
      <c r="K267" s="3">
        <v>0.47599999999999998</v>
      </c>
      <c r="L267" s="3" t="s">
        <v>3374</v>
      </c>
    </row>
    <row r="268" spans="1:12" x14ac:dyDescent="0.2">
      <c r="A268" s="3" t="s">
        <v>2485</v>
      </c>
      <c r="B268" s="3" t="s">
        <v>2898</v>
      </c>
      <c r="C268" s="3" t="s">
        <v>2897</v>
      </c>
      <c r="D268" s="3">
        <v>5</v>
      </c>
      <c r="E268" s="3">
        <v>5</v>
      </c>
      <c r="F268" s="3">
        <v>95742478</v>
      </c>
      <c r="G268" s="3">
        <v>95323531</v>
      </c>
      <c r="H268" s="3">
        <v>418947</v>
      </c>
      <c r="I268" s="3">
        <v>0.13300000000000001</v>
      </c>
      <c r="J268" s="3">
        <v>0.337205684746401</v>
      </c>
      <c r="K268" s="3">
        <v>0.47210000000000002</v>
      </c>
      <c r="L268" s="3" t="s">
        <v>3374</v>
      </c>
    </row>
    <row r="269" spans="1:12" x14ac:dyDescent="0.2">
      <c r="A269" s="3" t="s">
        <v>7</v>
      </c>
      <c r="B269" s="3" t="s">
        <v>2652</v>
      </c>
      <c r="C269" s="3" t="s">
        <v>2651</v>
      </c>
      <c r="D269" s="3">
        <v>3</v>
      </c>
      <c r="E269" s="3">
        <v>3</v>
      </c>
      <c r="F269" s="3">
        <v>124548468</v>
      </c>
      <c r="G269" s="3">
        <v>124403465</v>
      </c>
      <c r="H269" s="3">
        <v>145003</v>
      </c>
      <c r="I269" s="3">
        <v>-0.13300000000000001</v>
      </c>
      <c r="J269" s="3">
        <v>0.33765402496057301</v>
      </c>
      <c r="K269" s="3">
        <v>0.47149999999999997</v>
      </c>
      <c r="L269" s="3" t="s">
        <v>3374</v>
      </c>
    </row>
    <row r="270" spans="1:12" x14ac:dyDescent="0.2">
      <c r="A270" s="3" t="s">
        <v>7</v>
      </c>
      <c r="B270" s="3" t="s">
        <v>3062</v>
      </c>
      <c r="C270" s="3" t="s">
        <v>3061</v>
      </c>
      <c r="D270" s="3">
        <v>3</v>
      </c>
      <c r="E270" s="3">
        <v>3</v>
      </c>
      <c r="F270" s="3">
        <v>124548468</v>
      </c>
      <c r="G270" s="3">
        <v>125158620</v>
      </c>
      <c r="H270" s="3">
        <v>610152</v>
      </c>
      <c r="I270" s="3">
        <v>-0.13300000000000001</v>
      </c>
      <c r="J270" s="3">
        <v>0.33765402496057301</v>
      </c>
      <c r="K270" s="3">
        <v>0.47149999999999997</v>
      </c>
      <c r="L270" s="3" t="s">
        <v>3374</v>
      </c>
    </row>
    <row r="271" spans="1:12" x14ac:dyDescent="0.2">
      <c r="A271" s="3" t="s">
        <v>2598</v>
      </c>
      <c r="B271" s="3" t="s">
        <v>2633</v>
      </c>
      <c r="C271" s="3" t="s">
        <v>2632</v>
      </c>
      <c r="D271" s="3">
        <v>11</v>
      </c>
      <c r="E271" s="3">
        <v>11</v>
      </c>
      <c r="F271" s="3">
        <v>61361791</v>
      </c>
      <c r="G271" s="3">
        <v>60626543</v>
      </c>
      <c r="H271" s="3">
        <v>735248</v>
      </c>
      <c r="I271" s="3">
        <v>-0.13300000000000001</v>
      </c>
      <c r="J271" s="3">
        <v>0.33803084383885601</v>
      </c>
      <c r="K271" s="3">
        <v>0.47099999999999997</v>
      </c>
      <c r="L271" s="3" t="s">
        <v>3374</v>
      </c>
    </row>
    <row r="272" spans="1:12" x14ac:dyDescent="0.2">
      <c r="A272" s="3" t="s">
        <v>7</v>
      </c>
      <c r="B272" s="3" t="s">
        <v>2987</v>
      </c>
      <c r="C272" s="3" t="s">
        <v>2986</v>
      </c>
      <c r="D272" s="3">
        <v>3</v>
      </c>
      <c r="E272" s="3">
        <v>3</v>
      </c>
      <c r="F272" s="3">
        <v>124548468</v>
      </c>
      <c r="G272" s="3">
        <v>123765875</v>
      </c>
      <c r="H272" s="3">
        <v>782593</v>
      </c>
      <c r="I272" s="3">
        <v>-0.13200000000000001</v>
      </c>
      <c r="J272" s="3">
        <v>0.34180074730039101</v>
      </c>
      <c r="K272" s="3">
        <v>0.4662</v>
      </c>
      <c r="L272" s="3" t="s">
        <v>3374</v>
      </c>
    </row>
    <row r="273" spans="1:12" x14ac:dyDescent="0.2">
      <c r="A273" s="3" t="s">
        <v>2459</v>
      </c>
      <c r="B273" s="3" t="s">
        <v>3277</v>
      </c>
      <c r="C273" s="3" t="s">
        <v>3276</v>
      </c>
      <c r="D273" s="3">
        <v>2</v>
      </c>
      <c r="E273" s="3">
        <v>2</v>
      </c>
      <c r="F273" s="3">
        <v>28197789</v>
      </c>
      <c r="G273" s="3">
        <v>27446893</v>
      </c>
      <c r="H273" s="3">
        <v>750896</v>
      </c>
      <c r="I273" s="3">
        <v>0.13200000000000001</v>
      </c>
      <c r="J273" s="3">
        <v>0.34246414532063102</v>
      </c>
      <c r="K273" s="3">
        <v>0.46539999999999998</v>
      </c>
      <c r="L273" s="3" t="s">
        <v>3374</v>
      </c>
    </row>
    <row r="274" spans="1:12" x14ac:dyDescent="0.2">
      <c r="A274" s="3" t="s">
        <v>60</v>
      </c>
      <c r="B274" s="3" t="s">
        <v>2686</v>
      </c>
      <c r="C274" s="3" t="s">
        <v>3083</v>
      </c>
      <c r="D274" s="3">
        <v>5</v>
      </c>
      <c r="E274" s="3">
        <v>5</v>
      </c>
      <c r="F274" s="3">
        <v>95565204</v>
      </c>
      <c r="G274" s="3">
        <v>96023533</v>
      </c>
      <c r="H274" s="3">
        <v>458329</v>
      </c>
      <c r="I274" s="3">
        <v>0.13100000000000001</v>
      </c>
      <c r="J274" s="3">
        <v>0.344687012925528</v>
      </c>
      <c r="K274" s="3">
        <v>0.46260000000000001</v>
      </c>
      <c r="L274" s="3" t="s">
        <v>3374</v>
      </c>
    </row>
    <row r="275" spans="1:12" x14ac:dyDescent="0.2">
      <c r="A275" s="3" t="s">
        <v>2601</v>
      </c>
      <c r="B275" s="3" t="s">
        <v>2686</v>
      </c>
      <c r="C275" s="3" t="s">
        <v>3083</v>
      </c>
      <c r="D275" s="3">
        <v>5</v>
      </c>
      <c r="E275" s="3">
        <v>5</v>
      </c>
      <c r="F275" s="3">
        <v>95565292</v>
      </c>
      <c r="G275" s="3">
        <v>96023533</v>
      </c>
      <c r="H275" s="3">
        <v>458241</v>
      </c>
      <c r="I275" s="3">
        <v>0.13100000000000001</v>
      </c>
      <c r="J275" s="3">
        <v>0.344687012925528</v>
      </c>
      <c r="K275" s="3">
        <v>0.46260000000000001</v>
      </c>
      <c r="L275" s="3" t="s">
        <v>3374</v>
      </c>
    </row>
    <row r="276" spans="1:12" x14ac:dyDescent="0.2">
      <c r="A276" s="3" t="s">
        <v>21</v>
      </c>
      <c r="B276" s="3" t="s">
        <v>2769</v>
      </c>
      <c r="C276" s="3" t="s">
        <v>2768</v>
      </c>
      <c r="D276" s="3">
        <v>9</v>
      </c>
      <c r="E276" s="3">
        <v>9</v>
      </c>
      <c r="F276" s="3">
        <v>22124094</v>
      </c>
      <c r="G276" s="3">
        <v>21358961</v>
      </c>
      <c r="H276" s="3">
        <v>765133</v>
      </c>
      <c r="I276" s="3">
        <v>0.13100000000000001</v>
      </c>
      <c r="J276" s="3">
        <v>0.34482457365179697</v>
      </c>
      <c r="K276" s="3">
        <v>0.46239999999999998</v>
      </c>
      <c r="L276" s="3" t="s">
        <v>3374</v>
      </c>
    </row>
    <row r="277" spans="1:12" x14ac:dyDescent="0.2">
      <c r="A277" s="3" t="s">
        <v>2513</v>
      </c>
      <c r="B277" s="3" t="s">
        <v>2730</v>
      </c>
      <c r="C277" s="3" t="s">
        <v>2729</v>
      </c>
      <c r="D277" s="3">
        <v>7</v>
      </c>
      <c r="E277" s="3">
        <v>7</v>
      </c>
      <c r="F277" s="3">
        <v>6711482</v>
      </c>
      <c r="G277" s="3">
        <v>6490291</v>
      </c>
      <c r="H277" s="3">
        <v>221191</v>
      </c>
      <c r="I277" s="3">
        <v>0.13100000000000001</v>
      </c>
      <c r="J277" s="3">
        <v>0.345301172278422</v>
      </c>
      <c r="K277" s="3">
        <v>0.46179999999999999</v>
      </c>
      <c r="L277" s="3" t="s">
        <v>3374</v>
      </c>
    </row>
    <row r="278" spans="1:12" x14ac:dyDescent="0.2">
      <c r="A278" s="3" t="s">
        <v>2459</v>
      </c>
      <c r="B278" s="3" t="s">
        <v>3267</v>
      </c>
      <c r="C278" s="3" t="s">
        <v>3266</v>
      </c>
      <c r="D278" s="3">
        <v>2</v>
      </c>
      <c r="E278" s="3">
        <v>2</v>
      </c>
      <c r="F278" s="3">
        <v>28197789</v>
      </c>
      <c r="G278" s="3">
        <v>27739953</v>
      </c>
      <c r="H278" s="3">
        <v>457836</v>
      </c>
      <c r="I278" s="3">
        <v>-0.13100000000000001</v>
      </c>
      <c r="J278" s="3">
        <v>0.345574338731374</v>
      </c>
      <c r="K278" s="3">
        <v>0.46150000000000002</v>
      </c>
      <c r="L278" s="3" t="s">
        <v>3374</v>
      </c>
    </row>
    <row r="279" spans="1:12" x14ac:dyDescent="0.2">
      <c r="A279" s="3" t="s">
        <v>2606</v>
      </c>
      <c r="B279" s="3" t="s">
        <v>2680</v>
      </c>
      <c r="C279" s="3" t="s">
        <v>2679</v>
      </c>
      <c r="D279" s="3">
        <v>7</v>
      </c>
      <c r="E279" s="3">
        <v>7</v>
      </c>
      <c r="F279" s="3">
        <v>6700628</v>
      </c>
      <c r="G279" s="3">
        <v>6278800</v>
      </c>
      <c r="H279" s="3">
        <v>421828</v>
      </c>
      <c r="I279" s="3">
        <v>-0.13100000000000001</v>
      </c>
      <c r="J279" s="3">
        <v>0.34580366490404302</v>
      </c>
      <c r="K279" s="3">
        <v>0.4612</v>
      </c>
      <c r="L279" s="3" t="s">
        <v>3374</v>
      </c>
    </row>
    <row r="280" spans="1:12" x14ac:dyDescent="0.2">
      <c r="A280" s="3" t="s">
        <v>2598</v>
      </c>
      <c r="B280" s="3" t="s">
        <v>3066</v>
      </c>
      <c r="C280" s="3" t="s">
        <v>3065</v>
      </c>
      <c r="D280" s="3">
        <v>11</v>
      </c>
      <c r="E280" s="3">
        <v>11</v>
      </c>
      <c r="F280" s="3">
        <v>61361791</v>
      </c>
      <c r="G280" s="3">
        <v>61823112</v>
      </c>
      <c r="H280" s="3">
        <v>461321</v>
      </c>
      <c r="I280" s="3">
        <v>0.13100000000000001</v>
      </c>
      <c r="J280" s="3">
        <v>0.34579617423088299</v>
      </c>
      <c r="K280" s="3">
        <v>0.4612</v>
      </c>
      <c r="L280" s="3" t="s">
        <v>3374</v>
      </c>
    </row>
    <row r="281" spans="1:12" x14ac:dyDescent="0.2">
      <c r="A281" s="3" t="s">
        <v>2619</v>
      </c>
      <c r="B281" s="3" t="s">
        <v>2631</v>
      </c>
      <c r="C281" s="3" t="s">
        <v>2642</v>
      </c>
      <c r="D281" s="3">
        <v>3</v>
      </c>
      <c r="E281" s="3">
        <v>3</v>
      </c>
      <c r="F281" s="3">
        <v>124565088</v>
      </c>
      <c r="G281" s="3">
        <v>123882421</v>
      </c>
      <c r="H281" s="3">
        <v>682667</v>
      </c>
      <c r="I281" s="3">
        <v>0.13100000000000001</v>
      </c>
      <c r="J281" s="3">
        <v>0.34597895582446803</v>
      </c>
      <c r="K281" s="3">
        <v>0.46100000000000002</v>
      </c>
      <c r="L281" s="3" t="s">
        <v>3374</v>
      </c>
    </row>
    <row r="282" spans="1:12" x14ac:dyDescent="0.2">
      <c r="A282" s="3" t="s">
        <v>2761</v>
      </c>
      <c r="B282" s="3" t="s">
        <v>2709</v>
      </c>
      <c r="C282" s="3" t="s">
        <v>2708</v>
      </c>
      <c r="D282" s="3">
        <v>1</v>
      </c>
      <c r="E282" s="3">
        <v>1</v>
      </c>
      <c r="F282" s="3">
        <v>217755257</v>
      </c>
      <c r="G282" s="3">
        <v>217852027</v>
      </c>
      <c r="H282" s="3">
        <v>96770</v>
      </c>
      <c r="I282" s="3">
        <v>0.13</v>
      </c>
      <c r="J282" s="3">
        <v>0.34717417453385802</v>
      </c>
      <c r="K282" s="3">
        <v>0.45950000000000002</v>
      </c>
      <c r="L282" s="3" t="s">
        <v>3374</v>
      </c>
    </row>
    <row r="283" spans="1:12" x14ac:dyDescent="0.2">
      <c r="A283" s="3" t="s">
        <v>3118</v>
      </c>
      <c r="B283" s="3" t="s">
        <v>2718</v>
      </c>
      <c r="C283" s="3" t="s">
        <v>2717</v>
      </c>
      <c r="D283" s="3">
        <v>1</v>
      </c>
      <c r="E283" s="3">
        <v>1</v>
      </c>
      <c r="F283" s="3">
        <v>217788727</v>
      </c>
      <c r="G283" s="3">
        <v>218286623</v>
      </c>
      <c r="H283" s="3">
        <v>497896</v>
      </c>
      <c r="I283" s="3">
        <v>-0.13</v>
      </c>
      <c r="J283" s="3">
        <v>0.347839419425581</v>
      </c>
      <c r="K283" s="3">
        <v>0.45860000000000001</v>
      </c>
      <c r="L283" s="3" t="s">
        <v>3374</v>
      </c>
    </row>
    <row r="284" spans="1:12" x14ac:dyDescent="0.2">
      <c r="A284" s="3" t="s">
        <v>2598</v>
      </c>
      <c r="B284" s="3" t="s">
        <v>2780</v>
      </c>
      <c r="C284" s="3" t="s">
        <v>2779</v>
      </c>
      <c r="D284" s="3">
        <v>11</v>
      </c>
      <c r="E284" s="3">
        <v>11</v>
      </c>
      <c r="F284" s="3">
        <v>61361791</v>
      </c>
      <c r="G284" s="3">
        <v>62137199</v>
      </c>
      <c r="H284" s="3">
        <v>775408</v>
      </c>
      <c r="I284" s="3">
        <v>-0.13</v>
      </c>
      <c r="J284" s="3">
        <v>0.34915767928497199</v>
      </c>
      <c r="K284" s="3">
        <v>0.45700000000000002</v>
      </c>
      <c r="L284" s="3" t="s">
        <v>3374</v>
      </c>
    </row>
    <row r="285" spans="1:12" x14ac:dyDescent="0.2">
      <c r="A285" s="3" t="s">
        <v>2513</v>
      </c>
      <c r="B285" s="3" t="s">
        <v>2670</v>
      </c>
      <c r="C285" s="3" t="s">
        <v>2669</v>
      </c>
      <c r="D285" s="3">
        <v>7</v>
      </c>
      <c r="E285" s="3">
        <v>7</v>
      </c>
      <c r="F285" s="3">
        <v>6711482</v>
      </c>
      <c r="G285" s="3">
        <v>6380651</v>
      </c>
      <c r="H285" s="3">
        <v>330831</v>
      </c>
      <c r="I285" s="3">
        <v>-0.129</v>
      </c>
      <c r="J285" s="3">
        <v>0.35398829463613501</v>
      </c>
      <c r="K285" s="3">
        <v>0.45100000000000001</v>
      </c>
      <c r="L285" s="3" t="s">
        <v>3374</v>
      </c>
    </row>
    <row r="286" spans="1:12" x14ac:dyDescent="0.2">
      <c r="A286" s="3" t="s">
        <v>3111</v>
      </c>
      <c r="B286" s="3" t="s">
        <v>2672</v>
      </c>
      <c r="C286" s="3" t="s">
        <v>2671</v>
      </c>
      <c r="D286" s="3">
        <v>7</v>
      </c>
      <c r="E286" s="3">
        <v>7</v>
      </c>
      <c r="F286" s="3">
        <v>6713263</v>
      </c>
      <c r="G286" s="3">
        <v>6454110</v>
      </c>
      <c r="H286" s="3">
        <v>259153</v>
      </c>
      <c r="I286" s="3">
        <v>0.129</v>
      </c>
      <c r="J286" s="3">
        <v>0.35406351475461401</v>
      </c>
      <c r="K286" s="3">
        <v>0.45090000000000002</v>
      </c>
      <c r="L286" s="3" t="s">
        <v>3374</v>
      </c>
    </row>
    <row r="287" spans="1:12" x14ac:dyDescent="0.2">
      <c r="A287" s="3" t="s">
        <v>2598</v>
      </c>
      <c r="B287" s="3" t="s">
        <v>2635</v>
      </c>
      <c r="C287" s="3" t="s">
        <v>2634</v>
      </c>
      <c r="D287" s="3">
        <v>11</v>
      </c>
      <c r="E287" s="3">
        <v>11</v>
      </c>
      <c r="F287" s="3">
        <v>61361791</v>
      </c>
      <c r="G287" s="3">
        <v>61276697</v>
      </c>
      <c r="H287" s="3">
        <v>85094</v>
      </c>
      <c r="I287" s="3">
        <v>0.128</v>
      </c>
      <c r="J287" s="3">
        <v>0.35461564277790403</v>
      </c>
      <c r="K287" s="3">
        <v>0.45019999999999999</v>
      </c>
      <c r="L287" s="3" t="s">
        <v>3374</v>
      </c>
    </row>
    <row r="288" spans="1:12" x14ac:dyDescent="0.2">
      <c r="A288" s="3" t="s">
        <v>60</v>
      </c>
      <c r="B288" s="3" t="s">
        <v>2970</v>
      </c>
      <c r="C288" s="3" t="s">
        <v>2969</v>
      </c>
      <c r="D288" s="3">
        <v>5</v>
      </c>
      <c r="E288" s="3">
        <v>5</v>
      </c>
      <c r="F288" s="3">
        <v>95565204</v>
      </c>
      <c r="G288" s="3">
        <v>95044470</v>
      </c>
      <c r="H288" s="3">
        <v>520734</v>
      </c>
      <c r="I288" s="3">
        <v>0.128</v>
      </c>
      <c r="J288" s="3">
        <v>0.35478711954023301</v>
      </c>
      <c r="K288" s="3">
        <v>0.45</v>
      </c>
      <c r="L288" s="3" t="s">
        <v>3374</v>
      </c>
    </row>
    <row r="289" spans="1:12" x14ac:dyDescent="0.2">
      <c r="A289" s="3" t="s">
        <v>2601</v>
      </c>
      <c r="B289" s="3" t="s">
        <v>2970</v>
      </c>
      <c r="C289" s="3" t="s">
        <v>2969</v>
      </c>
      <c r="D289" s="3">
        <v>5</v>
      </c>
      <c r="E289" s="3">
        <v>5</v>
      </c>
      <c r="F289" s="3">
        <v>95565292</v>
      </c>
      <c r="G289" s="3">
        <v>95044470</v>
      </c>
      <c r="H289" s="3">
        <v>520822</v>
      </c>
      <c r="I289" s="3">
        <v>0.128</v>
      </c>
      <c r="J289" s="3">
        <v>0.35478711954023301</v>
      </c>
      <c r="K289" s="3">
        <v>0.45</v>
      </c>
      <c r="L289" s="3" t="s">
        <v>3374</v>
      </c>
    </row>
    <row r="290" spans="1:12" x14ac:dyDescent="0.2">
      <c r="A290" s="3" t="s">
        <v>2616</v>
      </c>
      <c r="B290" s="3" t="s">
        <v>2871</v>
      </c>
      <c r="C290" s="3" t="s">
        <v>2870</v>
      </c>
      <c r="D290" s="3">
        <v>9</v>
      </c>
      <c r="E290" s="3">
        <v>9</v>
      </c>
      <c r="F290" s="3">
        <v>22122076</v>
      </c>
      <c r="G290" s="3">
        <v>21430440</v>
      </c>
      <c r="H290" s="3">
        <v>691636</v>
      </c>
      <c r="I290" s="3">
        <v>-0.128</v>
      </c>
      <c r="J290" s="3">
        <v>0.35581033921762301</v>
      </c>
      <c r="K290" s="3">
        <v>0.44879999999999998</v>
      </c>
      <c r="L290" s="3" t="s">
        <v>3374</v>
      </c>
    </row>
    <row r="291" spans="1:12" x14ac:dyDescent="0.2">
      <c r="A291" s="3" t="s">
        <v>2598</v>
      </c>
      <c r="B291" s="3" t="s">
        <v>2728</v>
      </c>
      <c r="C291" s="3" t="s">
        <v>2727</v>
      </c>
      <c r="D291" s="3">
        <v>11</v>
      </c>
      <c r="E291" s="3">
        <v>11</v>
      </c>
      <c r="F291" s="3">
        <v>61361791</v>
      </c>
      <c r="G291" s="3">
        <v>62195817</v>
      </c>
      <c r="H291" s="3">
        <v>834026</v>
      </c>
      <c r="I291" s="3">
        <v>-0.128</v>
      </c>
      <c r="J291" s="3">
        <v>0.35707919881133299</v>
      </c>
      <c r="K291" s="3">
        <v>0.44719999999999999</v>
      </c>
      <c r="L291" s="3" t="s">
        <v>3374</v>
      </c>
    </row>
    <row r="292" spans="1:12" x14ac:dyDescent="0.2">
      <c r="A292" s="3" t="s">
        <v>2598</v>
      </c>
      <c r="B292" s="3" t="s">
        <v>2847</v>
      </c>
      <c r="C292" s="3" t="s">
        <v>2846</v>
      </c>
      <c r="D292" s="3">
        <v>11</v>
      </c>
      <c r="E292" s="3">
        <v>11</v>
      </c>
      <c r="F292" s="3">
        <v>61361791</v>
      </c>
      <c r="G292" s="3">
        <v>61033113</v>
      </c>
      <c r="H292" s="3">
        <v>328678</v>
      </c>
      <c r="I292" s="3">
        <v>0.128</v>
      </c>
      <c r="J292" s="3">
        <v>0.35726913554260298</v>
      </c>
      <c r="K292" s="3">
        <v>0.44700000000000001</v>
      </c>
      <c r="L292" s="3" t="s">
        <v>3374</v>
      </c>
    </row>
    <row r="293" spans="1:12" x14ac:dyDescent="0.2">
      <c r="A293" s="3" t="s">
        <v>2459</v>
      </c>
      <c r="B293" s="3" t="s">
        <v>3316</v>
      </c>
      <c r="C293" s="3" t="s">
        <v>3315</v>
      </c>
      <c r="D293" s="3">
        <v>2</v>
      </c>
      <c r="E293" s="3">
        <v>2</v>
      </c>
      <c r="F293" s="3">
        <v>28197789</v>
      </c>
      <c r="G293" s="3">
        <v>27848088</v>
      </c>
      <c r="H293" s="3">
        <v>349701</v>
      </c>
      <c r="I293" s="3">
        <v>0.127</v>
      </c>
      <c r="J293" s="3">
        <v>0.36031855082668102</v>
      </c>
      <c r="K293" s="3">
        <v>0.44330000000000003</v>
      </c>
      <c r="L293" s="3" t="s">
        <v>3374</v>
      </c>
    </row>
    <row r="294" spans="1:12" x14ac:dyDescent="0.2">
      <c r="A294" s="3" t="s">
        <v>17</v>
      </c>
      <c r="B294" s="3" t="s">
        <v>3230</v>
      </c>
      <c r="C294" s="3" t="s">
        <v>3229</v>
      </c>
      <c r="D294" s="3">
        <v>11</v>
      </c>
      <c r="E294" s="3">
        <v>11</v>
      </c>
      <c r="F294" s="3">
        <v>72110633</v>
      </c>
      <c r="G294" s="3">
        <v>71578250</v>
      </c>
      <c r="H294" s="3">
        <v>532383</v>
      </c>
      <c r="I294" s="3">
        <v>-0.127</v>
      </c>
      <c r="J294" s="3">
        <v>0.36525045648424098</v>
      </c>
      <c r="K294" s="3">
        <v>0.43740000000000001</v>
      </c>
      <c r="L294" s="3" t="s">
        <v>3374</v>
      </c>
    </row>
    <row r="295" spans="1:12" x14ac:dyDescent="0.2">
      <c r="A295" s="3" t="s">
        <v>2461</v>
      </c>
      <c r="B295" s="3" t="s">
        <v>3044</v>
      </c>
      <c r="C295" s="3" t="s">
        <v>3043</v>
      </c>
      <c r="D295" s="3">
        <v>6</v>
      </c>
      <c r="E295" s="3">
        <v>6</v>
      </c>
      <c r="F295" s="3">
        <v>7177185</v>
      </c>
      <c r="G295" s="3">
        <v>7335061</v>
      </c>
      <c r="H295" s="3">
        <v>157876</v>
      </c>
      <c r="I295" s="3">
        <v>-0.125</v>
      </c>
      <c r="J295" s="3">
        <v>0.37316893593273998</v>
      </c>
      <c r="K295" s="3">
        <v>0.42809999999999998</v>
      </c>
      <c r="L295" s="3" t="s">
        <v>3374</v>
      </c>
    </row>
    <row r="296" spans="1:12" x14ac:dyDescent="0.2">
      <c r="A296" s="3" t="s">
        <v>2459</v>
      </c>
      <c r="B296" s="3" t="s">
        <v>3325</v>
      </c>
      <c r="C296" s="3" t="s">
        <v>3324</v>
      </c>
      <c r="D296" s="3">
        <v>2</v>
      </c>
      <c r="E296" s="3">
        <v>2</v>
      </c>
      <c r="F296" s="3">
        <v>28197789</v>
      </c>
      <c r="G296" s="3">
        <v>28469173</v>
      </c>
      <c r="H296" s="3">
        <v>271384</v>
      </c>
      <c r="I296" s="3">
        <v>0.124</v>
      </c>
      <c r="J296" s="3">
        <v>0.37325667953727398</v>
      </c>
      <c r="K296" s="3">
        <v>0.42799999999999999</v>
      </c>
      <c r="L296" s="3" t="s">
        <v>3374</v>
      </c>
    </row>
    <row r="297" spans="1:12" x14ac:dyDescent="0.2">
      <c r="A297" s="3" t="s">
        <v>21</v>
      </c>
      <c r="B297" s="3" t="s">
        <v>2625</v>
      </c>
      <c r="C297" s="3" t="s">
        <v>2624</v>
      </c>
      <c r="D297" s="3">
        <v>9</v>
      </c>
      <c r="E297" s="3">
        <v>9</v>
      </c>
      <c r="F297" s="3">
        <v>22124094</v>
      </c>
      <c r="G297" s="3">
        <v>21999312</v>
      </c>
      <c r="H297" s="3">
        <v>124782</v>
      </c>
      <c r="I297" s="3">
        <v>0.124</v>
      </c>
      <c r="J297" s="3">
        <v>0.373605439538235</v>
      </c>
      <c r="K297" s="3">
        <v>0.42759999999999998</v>
      </c>
      <c r="L297" s="3" t="s">
        <v>3374</v>
      </c>
    </row>
    <row r="298" spans="1:12" x14ac:dyDescent="0.2">
      <c r="A298" s="3" t="s">
        <v>21</v>
      </c>
      <c r="B298" s="3" t="s">
        <v>2722</v>
      </c>
      <c r="C298" s="3" t="s">
        <v>2721</v>
      </c>
      <c r="D298" s="3">
        <v>9</v>
      </c>
      <c r="E298" s="3">
        <v>9</v>
      </c>
      <c r="F298" s="3">
        <v>22124094</v>
      </c>
      <c r="G298" s="3">
        <v>21792635</v>
      </c>
      <c r="H298" s="3">
        <v>331459</v>
      </c>
      <c r="I298" s="3">
        <v>0.124</v>
      </c>
      <c r="J298" s="3">
        <v>0.373605439538235</v>
      </c>
      <c r="K298" s="3">
        <v>0.42759999999999998</v>
      </c>
      <c r="L298" s="3" t="s">
        <v>3374</v>
      </c>
    </row>
    <row r="299" spans="1:12" x14ac:dyDescent="0.2">
      <c r="A299" s="3" t="s">
        <v>2616</v>
      </c>
      <c r="B299" s="3" t="s">
        <v>2769</v>
      </c>
      <c r="C299" s="3" t="s">
        <v>2768</v>
      </c>
      <c r="D299" s="3">
        <v>9</v>
      </c>
      <c r="E299" s="3">
        <v>9</v>
      </c>
      <c r="F299" s="3">
        <v>22122076</v>
      </c>
      <c r="G299" s="3">
        <v>21358961</v>
      </c>
      <c r="H299" s="3">
        <v>763115</v>
      </c>
      <c r="I299" s="3">
        <v>-0.123</v>
      </c>
      <c r="J299" s="3">
        <v>0.37495135296662102</v>
      </c>
      <c r="K299" s="3">
        <v>0.42599999999999999</v>
      </c>
      <c r="L299" s="3" t="s">
        <v>3374</v>
      </c>
    </row>
    <row r="300" spans="1:12" x14ac:dyDescent="0.2">
      <c r="A300" s="3" t="s">
        <v>105</v>
      </c>
      <c r="B300" s="3" t="s">
        <v>2914</v>
      </c>
      <c r="C300" s="3" t="s">
        <v>2988</v>
      </c>
      <c r="D300" s="3">
        <v>10</v>
      </c>
      <c r="E300" s="3">
        <v>10</v>
      </c>
      <c r="F300" s="3">
        <v>114748339</v>
      </c>
      <c r="G300" s="3">
        <v>114123906</v>
      </c>
      <c r="H300" s="3">
        <v>624433</v>
      </c>
      <c r="I300" s="3">
        <v>0.123</v>
      </c>
      <c r="J300" s="3">
        <v>0.37509739282361498</v>
      </c>
      <c r="K300" s="3">
        <v>0.4259</v>
      </c>
      <c r="L300" s="3" t="s">
        <v>3374</v>
      </c>
    </row>
    <row r="301" spans="1:12" x14ac:dyDescent="0.2">
      <c r="A301" s="3" t="s">
        <v>7</v>
      </c>
      <c r="B301" s="3" t="s">
        <v>3046</v>
      </c>
      <c r="C301" s="3" t="s">
        <v>3045</v>
      </c>
      <c r="D301" s="3">
        <v>3</v>
      </c>
      <c r="E301" s="3">
        <v>3</v>
      </c>
      <c r="F301" s="3">
        <v>124548468</v>
      </c>
      <c r="G301" s="3">
        <v>123995340</v>
      </c>
      <c r="H301" s="3">
        <v>553128</v>
      </c>
      <c r="I301" s="3">
        <v>-0.123</v>
      </c>
      <c r="J301" s="3">
        <v>0.37610390647157599</v>
      </c>
      <c r="K301" s="3">
        <v>0.42470000000000002</v>
      </c>
      <c r="L301" s="3" t="s">
        <v>3374</v>
      </c>
    </row>
    <row r="302" spans="1:12" x14ac:dyDescent="0.2">
      <c r="A302" s="3" t="s">
        <v>2461</v>
      </c>
      <c r="B302" s="3" t="s">
        <v>2976</v>
      </c>
      <c r="C302" s="3" t="s">
        <v>2975</v>
      </c>
      <c r="D302" s="3">
        <v>6</v>
      </c>
      <c r="E302" s="3">
        <v>6</v>
      </c>
      <c r="F302" s="3">
        <v>7177185</v>
      </c>
      <c r="G302" s="3">
        <v>7053218</v>
      </c>
      <c r="H302" s="3">
        <v>123967</v>
      </c>
      <c r="I302" s="3">
        <v>-0.123</v>
      </c>
      <c r="J302" s="3">
        <v>0.379563283975137</v>
      </c>
      <c r="K302" s="3">
        <v>0.42070000000000002</v>
      </c>
      <c r="L302" s="3" t="s">
        <v>3374</v>
      </c>
    </row>
    <row r="303" spans="1:12" x14ac:dyDescent="0.2">
      <c r="A303" s="3" t="s">
        <v>2606</v>
      </c>
      <c r="B303" s="3" t="s">
        <v>2946</v>
      </c>
      <c r="C303" s="3" t="s">
        <v>2945</v>
      </c>
      <c r="D303" s="3">
        <v>7</v>
      </c>
      <c r="E303" s="3">
        <v>7</v>
      </c>
      <c r="F303" s="3">
        <v>6700628</v>
      </c>
      <c r="G303" s="3">
        <v>6716280</v>
      </c>
      <c r="H303" s="3">
        <v>15652</v>
      </c>
      <c r="I303" s="3">
        <v>-0.122</v>
      </c>
      <c r="J303" s="3">
        <v>0.37956074754588998</v>
      </c>
      <c r="K303" s="3">
        <v>0.42070000000000002</v>
      </c>
      <c r="L303" s="3" t="s">
        <v>3374</v>
      </c>
    </row>
    <row r="304" spans="1:12" x14ac:dyDescent="0.2">
      <c r="A304" s="3" t="s">
        <v>7</v>
      </c>
      <c r="B304" s="3" t="s">
        <v>2608</v>
      </c>
      <c r="C304" s="3" t="s">
        <v>2607</v>
      </c>
      <c r="D304" s="3">
        <v>3</v>
      </c>
      <c r="E304" s="3">
        <v>3</v>
      </c>
      <c r="F304" s="3">
        <v>124548468</v>
      </c>
      <c r="G304" s="3">
        <v>125296275</v>
      </c>
      <c r="H304" s="3">
        <v>747807</v>
      </c>
      <c r="I304" s="3">
        <v>-0.122</v>
      </c>
      <c r="J304" s="3">
        <v>0.38053210774321999</v>
      </c>
      <c r="K304" s="3">
        <v>0.41959999999999997</v>
      </c>
      <c r="L304" s="3" t="s">
        <v>3374</v>
      </c>
    </row>
    <row r="305" spans="1:12" x14ac:dyDescent="0.2">
      <c r="A305" s="3" t="s">
        <v>3205</v>
      </c>
      <c r="B305" s="3" t="s">
        <v>3230</v>
      </c>
      <c r="C305" s="3" t="s">
        <v>3229</v>
      </c>
      <c r="D305" s="3">
        <v>11</v>
      </c>
      <c r="E305" s="3">
        <v>11</v>
      </c>
      <c r="F305" s="3">
        <v>72110746</v>
      </c>
      <c r="G305" s="3">
        <v>71578250</v>
      </c>
      <c r="H305" s="3">
        <v>532496</v>
      </c>
      <c r="I305" s="3">
        <v>0.122</v>
      </c>
      <c r="J305" s="3">
        <v>0.38081307536394698</v>
      </c>
      <c r="K305" s="3">
        <v>0.41930000000000001</v>
      </c>
      <c r="L305" s="3" t="s">
        <v>3374</v>
      </c>
    </row>
    <row r="306" spans="1:12" x14ac:dyDescent="0.2">
      <c r="A306" s="3" t="s">
        <v>2598</v>
      </c>
      <c r="B306" s="3" t="s">
        <v>2597</v>
      </c>
      <c r="C306" s="3" t="s">
        <v>2596</v>
      </c>
      <c r="D306" s="3">
        <v>11</v>
      </c>
      <c r="E306" s="3">
        <v>11</v>
      </c>
      <c r="F306" s="3">
        <v>61361791</v>
      </c>
      <c r="G306" s="3">
        <v>62252160</v>
      </c>
      <c r="H306" s="3">
        <v>890369</v>
      </c>
      <c r="I306" s="3">
        <v>0.121</v>
      </c>
      <c r="J306" s="3">
        <v>0.38486446122766699</v>
      </c>
      <c r="K306" s="3">
        <v>0.41470000000000001</v>
      </c>
      <c r="L306" s="3" t="s">
        <v>3374</v>
      </c>
    </row>
    <row r="307" spans="1:12" x14ac:dyDescent="0.2">
      <c r="A307" s="3" t="s">
        <v>2456</v>
      </c>
      <c r="B307" s="3" t="s">
        <v>3331</v>
      </c>
      <c r="C307" s="3" t="s">
        <v>3330</v>
      </c>
      <c r="D307" s="3">
        <v>2</v>
      </c>
      <c r="E307" s="3">
        <v>2</v>
      </c>
      <c r="F307" s="3">
        <v>27748577</v>
      </c>
      <c r="G307" s="3">
        <v>27358934</v>
      </c>
      <c r="H307" s="3">
        <v>389643</v>
      </c>
      <c r="I307" s="3">
        <v>0.124</v>
      </c>
      <c r="J307" s="3">
        <v>0.38576716947346201</v>
      </c>
      <c r="K307" s="3">
        <v>0.41370000000000001</v>
      </c>
      <c r="L307" s="3" t="s">
        <v>3374</v>
      </c>
    </row>
    <row r="308" spans="1:12" x14ac:dyDescent="0.2">
      <c r="A308" s="3" t="s">
        <v>3111</v>
      </c>
      <c r="B308" s="3" t="s">
        <v>2684</v>
      </c>
      <c r="C308" s="3" t="s">
        <v>2683</v>
      </c>
      <c r="D308" s="3">
        <v>7</v>
      </c>
      <c r="E308" s="3">
        <v>7</v>
      </c>
      <c r="F308" s="3">
        <v>6713263</v>
      </c>
      <c r="G308" s="3">
        <v>6355115</v>
      </c>
      <c r="H308" s="3">
        <v>358148</v>
      </c>
      <c r="I308" s="3">
        <v>0.12</v>
      </c>
      <c r="J308" s="3">
        <v>0.38623110329083998</v>
      </c>
      <c r="K308" s="3">
        <v>0.41320000000000001</v>
      </c>
      <c r="L308" s="3" t="s">
        <v>3374</v>
      </c>
    </row>
    <row r="309" spans="1:12" x14ac:dyDescent="0.2">
      <c r="A309" s="3" t="s">
        <v>3205</v>
      </c>
      <c r="B309" s="3" t="s">
        <v>3215</v>
      </c>
      <c r="C309" s="3" t="s">
        <v>3256</v>
      </c>
      <c r="D309" s="3">
        <v>11</v>
      </c>
      <c r="E309" s="3">
        <v>11</v>
      </c>
      <c r="F309" s="3">
        <v>72110746</v>
      </c>
      <c r="G309" s="3">
        <v>72765053</v>
      </c>
      <c r="H309" s="3">
        <v>654307</v>
      </c>
      <c r="I309" s="3">
        <v>0.11899999999999999</v>
      </c>
      <c r="J309" s="3">
        <v>0.389541341753186</v>
      </c>
      <c r="K309" s="3">
        <v>0.40939999999999999</v>
      </c>
      <c r="L309" s="3" t="s">
        <v>3374</v>
      </c>
    </row>
    <row r="310" spans="1:12" x14ac:dyDescent="0.2">
      <c r="A310" s="3" t="s">
        <v>60</v>
      </c>
      <c r="B310" s="3" t="s">
        <v>2660</v>
      </c>
      <c r="C310" s="3" t="s">
        <v>2659</v>
      </c>
      <c r="D310" s="3">
        <v>5</v>
      </c>
      <c r="E310" s="3">
        <v>5</v>
      </c>
      <c r="F310" s="3">
        <v>95565204</v>
      </c>
      <c r="G310" s="3">
        <v>96169648</v>
      </c>
      <c r="H310" s="3">
        <v>604444</v>
      </c>
      <c r="I310" s="3">
        <v>0.11899999999999999</v>
      </c>
      <c r="J310" s="3">
        <v>0.38992450167471898</v>
      </c>
      <c r="K310" s="3">
        <v>0.40899999999999997</v>
      </c>
      <c r="L310" s="3" t="s">
        <v>3374</v>
      </c>
    </row>
    <row r="311" spans="1:12" x14ac:dyDescent="0.2">
      <c r="A311" s="3" t="s">
        <v>2601</v>
      </c>
      <c r="B311" s="3" t="s">
        <v>2660</v>
      </c>
      <c r="C311" s="3" t="s">
        <v>2659</v>
      </c>
      <c r="D311" s="3">
        <v>5</v>
      </c>
      <c r="E311" s="3">
        <v>5</v>
      </c>
      <c r="F311" s="3">
        <v>95565292</v>
      </c>
      <c r="G311" s="3">
        <v>96169648</v>
      </c>
      <c r="H311" s="3">
        <v>604356</v>
      </c>
      <c r="I311" s="3">
        <v>0.11899999999999999</v>
      </c>
      <c r="J311" s="3">
        <v>0.38992450167471898</v>
      </c>
      <c r="K311" s="3">
        <v>0.40899999999999997</v>
      </c>
      <c r="L311" s="3" t="s">
        <v>3374</v>
      </c>
    </row>
    <row r="312" spans="1:12" x14ac:dyDescent="0.2">
      <c r="A312" s="3" t="s">
        <v>2459</v>
      </c>
      <c r="B312" s="3" t="s">
        <v>3331</v>
      </c>
      <c r="C312" s="3" t="s">
        <v>3330</v>
      </c>
      <c r="D312" s="3">
        <v>2</v>
      </c>
      <c r="E312" s="3">
        <v>2</v>
      </c>
      <c r="F312" s="3">
        <v>28197789</v>
      </c>
      <c r="G312" s="3">
        <v>27358934</v>
      </c>
      <c r="H312" s="3">
        <v>838855</v>
      </c>
      <c r="I312" s="3">
        <v>-0.11899999999999999</v>
      </c>
      <c r="J312" s="3">
        <v>0.39093544166364202</v>
      </c>
      <c r="K312" s="3">
        <v>0.40789999999999998</v>
      </c>
      <c r="L312" s="3" t="s">
        <v>3374</v>
      </c>
    </row>
    <row r="313" spans="1:12" x14ac:dyDescent="0.2">
      <c r="A313" s="3" t="s">
        <v>62</v>
      </c>
      <c r="B313" s="3" t="s">
        <v>2711</v>
      </c>
      <c r="C313" s="3" t="s">
        <v>2710</v>
      </c>
      <c r="D313" s="3">
        <v>13</v>
      </c>
      <c r="E313" s="3">
        <v>13</v>
      </c>
      <c r="F313" s="3">
        <v>27385599</v>
      </c>
      <c r="G313" s="3">
        <v>26643881</v>
      </c>
      <c r="H313" s="3">
        <v>741718</v>
      </c>
      <c r="I313" s="3">
        <v>0.11799999999999999</v>
      </c>
      <c r="J313" s="3">
        <v>0.39459601104720998</v>
      </c>
      <c r="K313" s="3">
        <v>0.40379999999999999</v>
      </c>
      <c r="L313" s="3" t="s">
        <v>3374</v>
      </c>
    </row>
    <row r="314" spans="1:12" x14ac:dyDescent="0.2">
      <c r="A314" s="3" t="s">
        <v>2613</v>
      </c>
      <c r="B314" s="3" t="s">
        <v>2711</v>
      </c>
      <c r="C314" s="3" t="s">
        <v>2710</v>
      </c>
      <c r="D314" s="3">
        <v>13</v>
      </c>
      <c r="E314" s="3">
        <v>13</v>
      </c>
      <c r="F314" s="3">
        <v>27389198</v>
      </c>
      <c r="G314" s="3">
        <v>26643881</v>
      </c>
      <c r="H314" s="3">
        <v>745317</v>
      </c>
      <c r="I314" s="3">
        <v>-0.11799999999999999</v>
      </c>
      <c r="J314" s="3">
        <v>0.39459601104720998</v>
      </c>
      <c r="K314" s="3">
        <v>0.40379999999999999</v>
      </c>
      <c r="L314" s="3" t="s">
        <v>3374</v>
      </c>
    </row>
    <row r="315" spans="1:12" x14ac:dyDescent="0.2">
      <c r="A315" s="3" t="s">
        <v>2606</v>
      </c>
      <c r="B315" s="3" t="s">
        <v>2809</v>
      </c>
      <c r="C315" s="3" t="s">
        <v>2903</v>
      </c>
      <c r="D315" s="3">
        <v>7</v>
      </c>
      <c r="E315" s="3">
        <v>7</v>
      </c>
      <c r="F315" s="3">
        <v>6700628</v>
      </c>
      <c r="G315" s="3">
        <v>5787818</v>
      </c>
      <c r="H315" s="3">
        <v>912810</v>
      </c>
      <c r="I315" s="3">
        <v>-0.11799999999999999</v>
      </c>
      <c r="J315" s="3">
        <v>0.39662778834541501</v>
      </c>
      <c r="K315" s="3">
        <v>0.40160000000000001</v>
      </c>
      <c r="L315" s="3" t="s">
        <v>3374</v>
      </c>
    </row>
    <row r="316" spans="1:12" x14ac:dyDescent="0.2">
      <c r="A316" s="3" t="s">
        <v>73</v>
      </c>
      <c r="B316" s="3" t="s">
        <v>3039</v>
      </c>
      <c r="C316" s="3" t="s">
        <v>3038</v>
      </c>
      <c r="D316" s="3">
        <v>10</v>
      </c>
      <c r="E316" s="3">
        <v>10</v>
      </c>
      <c r="F316" s="3">
        <v>114746031</v>
      </c>
      <c r="G316" s="3">
        <v>114700201</v>
      </c>
      <c r="H316" s="3">
        <v>45830</v>
      </c>
      <c r="I316" s="3">
        <v>0.11700000000000001</v>
      </c>
      <c r="J316" s="3">
        <v>0.40114186556785703</v>
      </c>
      <c r="K316" s="3">
        <v>0.3967</v>
      </c>
      <c r="L316" s="3" t="s">
        <v>3374</v>
      </c>
    </row>
    <row r="317" spans="1:12" x14ac:dyDescent="0.2">
      <c r="A317" s="3" t="s">
        <v>2761</v>
      </c>
      <c r="B317" s="3" t="s">
        <v>2923</v>
      </c>
      <c r="C317" s="3" t="s">
        <v>2922</v>
      </c>
      <c r="D317" s="3">
        <v>1</v>
      </c>
      <c r="E317" s="3">
        <v>1</v>
      </c>
      <c r="F317" s="3">
        <v>217755257</v>
      </c>
      <c r="G317" s="3">
        <v>218512419</v>
      </c>
      <c r="H317" s="3">
        <v>757162</v>
      </c>
      <c r="I317" s="3">
        <v>0.11600000000000001</v>
      </c>
      <c r="J317" s="3">
        <v>0.40180478236240402</v>
      </c>
      <c r="K317" s="3">
        <v>0.39600000000000002</v>
      </c>
      <c r="L317" s="3" t="s">
        <v>3374</v>
      </c>
    </row>
    <row r="318" spans="1:12" x14ac:dyDescent="0.2">
      <c r="A318" s="3" t="s">
        <v>7</v>
      </c>
      <c r="B318" s="3" t="s">
        <v>2608</v>
      </c>
      <c r="C318" s="3" t="s">
        <v>2785</v>
      </c>
      <c r="D318" s="3">
        <v>3</v>
      </c>
      <c r="E318" s="3">
        <v>3</v>
      </c>
      <c r="F318" s="3">
        <v>124548468</v>
      </c>
      <c r="G318" s="3">
        <v>125296275</v>
      </c>
      <c r="H318" s="3">
        <v>747807</v>
      </c>
      <c r="I318" s="3">
        <v>-0.11600000000000001</v>
      </c>
      <c r="J318" s="3">
        <v>0.40313561070725101</v>
      </c>
      <c r="K318" s="3">
        <v>0.39450000000000002</v>
      </c>
      <c r="L318" s="3" t="s">
        <v>3374</v>
      </c>
    </row>
    <row r="319" spans="1:12" x14ac:dyDescent="0.2">
      <c r="A319" s="3" t="s">
        <v>2606</v>
      </c>
      <c r="B319" s="3" t="s">
        <v>2605</v>
      </c>
      <c r="C319" s="3" t="s">
        <v>2604</v>
      </c>
      <c r="D319" s="3">
        <v>7</v>
      </c>
      <c r="E319" s="3">
        <v>7</v>
      </c>
      <c r="F319" s="3">
        <v>6700628</v>
      </c>
      <c r="G319" s="3">
        <v>6713091</v>
      </c>
      <c r="H319" s="3">
        <v>12463</v>
      </c>
      <c r="I319" s="3">
        <v>-0.11600000000000001</v>
      </c>
      <c r="J319" s="3">
        <v>0.40364907825051299</v>
      </c>
      <c r="K319" s="3">
        <v>0.39400000000000002</v>
      </c>
      <c r="L319" s="3" t="s">
        <v>3374</v>
      </c>
    </row>
    <row r="320" spans="1:12" x14ac:dyDescent="0.2">
      <c r="A320" s="3" t="s">
        <v>2456</v>
      </c>
      <c r="B320" s="3" t="s">
        <v>3329</v>
      </c>
      <c r="C320" s="3" t="s">
        <v>3328</v>
      </c>
      <c r="D320" s="3">
        <v>2</v>
      </c>
      <c r="E320" s="3">
        <v>2</v>
      </c>
      <c r="F320" s="3">
        <v>27748577</v>
      </c>
      <c r="G320" s="3">
        <v>27705383</v>
      </c>
      <c r="H320" s="3">
        <v>43194</v>
      </c>
      <c r="I320" s="3">
        <v>0.11899999999999999</v>
      </c>
      <c r="J320" s="3">
        <v>0.40438834059908202</v>
      </c>
      <c r="K320" s="3">
        <v>0.39319999999999999</v>
      </c>
      <c r="L320" s="3" t="s">
        <v>3374</v>
      </c>
    </row>
    <row r="321" spans="1:12" x14ac:dyDescent="0.2">
      <c r="A321" s="3" t="s">
        <v>2490</v>
      </c>
      <c r="B321" s="3" t="s">
        <v>2929</v>
      </c>
      <c r="C321" s="3" t="s">
        <v>2928</v>
      </c>
      <c r="D321" s="3">
        <v>8</v>
      </c>
      <c r="E321" s="3">
        <v>8</v>
      </c>
      <c r="F321" s="3">
        <v>118252732</v>
      </c>
      <c r="G321" s="3">
        <v>117847923</v>
      </c>
      <c r="H321" s="3">
        <v>404809</v>
      </c>
      <c r="I321" s="3">
        <v>0.115</v>
      </c>
      <c r="J321" s="3">
        <v>0.40665486581285099</v>
      </c>
      <c r="K321" s="3">
        <v>0.39079999999999998</v>
      </c>
      <c r="L321" s="3" t="s">
        <v>3374</v>
      </c>
    </row>
    <row r="322" spans="1:12" x14ac:dyDescent="0.2">
      <c r="A322" s="3" t="s">
        <v>2598</v>
      </c>
      <c r="B322" s="3" t="s">
        <v>2801</v>
      </c>
      <c r="C322" s="3" t="s">
        <v>2800</v>
      </c>
      <c r="D322" s="3">
        <v>11</v>
      </c>
      <c r="E322" s="3">
        <v>11</v>
      </c>
      <c r="F322" s="3">
        <v>61361791</v>
      </c>
      <c r="G322" s="3">
        <v>62136813</v>
      </c>
      <c r="H322" s="3">
        <v>775022</v>
      </c>
      <c r="I322" s="3">
        <v>-0.115</v>
      </c>
      <c r="J322" s="3">
        <v>0.407701908059735</v>
      </c>
      <c r="K322" s="3">
        <v>0.38969999999999999</v>
      </c>
      <c r="L322" s="3" t="s">
        <v>3374</v>
      </c>
    </row>
    <row r="323" spans="1:12" x14ac:dyDescent="0.2">
      <c r="A323" s="3" t="s">
        <v>73</v>
      </c>
      <c r="B323" s="3" t="s">
        <v>2841</v>
      </c>
      <c r="C323" s="3" t="s">
        <v>2840</v>
      </c>
      <c r="D323" s="3">
        <v>10</v>
      </c>
      <c r="E323" s="3">
        <v>10</v>
      </c>
      <c r="F323" s="3">
        <v>114746031</v>
      </c>
      <c r="G323" s="3">
        <v>115413876</v>
      </c>
      <c r="H323" s="3">
        <v>667845</v>
      </c>
      <c r="I323" s="3">
        <v>-0.115</v>
      </c>
      <c r="J323" s="3">
        <v>0.40848050151488702</v>
      </c>
      <c r="K323" s="3">
        <v>0.38879999999999998</v>
      </c>
      <c r="L323" s="3" t="s">
        <v>3374</v>
      </c>
    </row>
    <row r="324" spans="1:12" x14ac:dyDescent="0.2">
      <c r="A324" s="3" t="s">
        <v>2497</v>
      </c>
      <c r="B324" s="3" t="s">
        <v>3132</v>
      </c>
      <c r="C324" s="3" t="s">
        <v>3131</v>
      </c>
      <c r="D324" s="3">
        <v>11</v>
      </c>
      <c r="E324" s="3">
        <v>11</v>
      </c>
      <c r="F324" s="3">
        <v>45835568</v>
      </c>
      <c r="G324" s="3">
        <v>45072140</v>
      </c>
      <c r="H324" s="3">
        <v>763428</v>
      </c>
      <c r="I324" s="3">
        <v>0.114</v>
      </c>
      <c r="J324" s="3">
        <v>0.41045335669604999</v>
      </c>
      <c r="K324" s="3">
        <v>0.38669999999999999</v>
      </c>
      <c r="L324" s="3" t="s">
        <v>3374</v>
      </c>
    </row>
    <row r="325" spans="1:12" x14ac:dyDescent="0.2">
      <c r="A325" s="3" t="s">
        <v>3111</v>
      </c>
      <c r="B325" s="3" t="s">
        <v>2736</v>
      </c>
      <c r="C325" s="3" t="s">
        <v>2874</v>
      </c>
      <c r="D325" s="3">
        <v>7</v>
      </c>
      <c r="E325" s="3">
        <v>7</v>
      </c>
      <c r="F325" s="3">
        <v>6713263</v>
      </c>
      <c r="G325" s="3">
        <v>6716280</v>
      </c>
      <c r="H325" s="3">
        <v>3017</v>
      </c>
      <c r="I325" s="3">
        <v>0.114</v>
      </c>
      <c r="J325" s="3">
        <v>0.41181220237340999</v>
      </c>
      <c r="K325" s="3">
        <v>0.38529999999999998</v>
      </c>
      <c r="L325" s="3" t="s">
        <v>3374</v>
      </c>
    </row>
    <row r="326" spans="1:12" x14ac:dyDescent="0.2">
      <c r="A326" s="3" t="s">
        <v>2468</v>
      </c>
      <c r="B326" s="3" t="s">
        <v>3025</v>
      </c>
      <c r="C326" s="3" t="s">
        <v>3024</v>
      </c>
      <c r="D326" s="3">
        <v>20</v>
      </c>
      <c r="E326" s="3">
        <v>20</v>
      </c>
      <c r="F326" s="3">
        <v>22507601</v>
      </c>
      <c r="G326" s="3">
        <v>23014977</v>
      </c>
      <c r="H326" s="3">
        <v>507376</v>
      </c>
      <c r="I326" s="3">
        <v>-0.113</v>
      </c>
      <c r="J326" s="3">
        <v>0.41414911269468901</v>
      </c>
      <c r="K326" s="3">
        <v>0.38279999999999997</v>
      </c>
      <c r="L326" s="3" t="s">
        <v>3374</v>
      </c>
    </row>
    <row r="327" spans="1:12" x14ac:dyDescent="0.2">
      <c r="A327" s="3" t="s">
        <v>2616</v>
      </c>
      <c r="B327" s="3" t="s">
        <v>2692</v>
      </c>
      <c r="C327" s="3" t="s">
        <v>2691</v>
      </c>
      <c r="D327" s="3">
        <v>9</v>
      </c>
      <c r="E327" s="3">
        <v>9</v>
      </c>
      <c r="F327" s="3">
        <v>22122076</v>
      </c>
      <c r="G327" s="3">
        <v>22436840</v>
      </c>
      <c r="H327" s="3">
        <v>314764</v>
      </c>
      <c r="I327" s="3">
        <v>0.113</v>
      </c>
      <c r="J327" s="3">
        <v>0.41504077153156199</v>
      </c>
      <c r="K327" s="3">
        <v>0.38190000000000002</v>
      </c>
      <c r="L327" s="3" t="s">
        <v>3374</v>
      </c>
    </row>
    <row r="328" spans="1:12" x14ac:dyDescent="0.2">
      <c r="A328" s="3" t="s">
        <v>2616</v>
      </c>
      <c r="B328" s="3" t="s">
        <v>2734</v>
      </c>
      <c r="C328" s="3" t="s">
        <v>2733</v>
      </c>
      <c r="D328" s="3">
        <v>9</v>
      </c>
      <c r="E328" s="3">
        <v>9</v>
      </c>
      <c r="F328" s="3">
        <v>22122076</v>
      </c>
      <c r="G328" s="3">
        <v>21177670</v>
      </c>
      <c r="H328" s="3">
        <v>944406</v>
      </c>
      <c r="I328" s="3">
        <v>0.113</v>
      </c>
      <c r="J328" s="3">
        <v>0.41504077153156199</v>
      </c>
      <c r="K328" s="3">
        <v>0.38190000000000002</v>
      </c>
      <c r="L328" s="3" t="s">
        <v>3374</v>
      </c>
    </row>
    <row r="329" spans="1:12" x14ac:dyDescent="0.2">
      <c r="A329" s="3" t="s">
        <v>2752</v>
      </c>
      <c r="B329" s="3" t="s">
        <v>2825</v>
      </c>
      <c r="C329" s="3" t="s">
        <v>2824</v>
      </c>
      <c r="D329" s="3">
        <v>8</v>
      </c>
      <c r="E329" s="3">
        <v>8</v>
      </c>
      <c r="F329" s="3">
        <v>118253964</v>
      </c>
      <c r="G329" s="3">
        <v>117956182</v>
      </c>
      <c r="H329" s="3">
        <v>297782</v>
      </c>
      <c r="I329" s="3">
        <v>-0.113</v>
      </c>
      <c r="J329" s="3">
        <v>0.417366644778908</v>
      </c>
      <c r="K329" s="3">
        <v>0.3795</v>
      </c>
      <c r="L329" s="3" t="s">
        <v>3374</v>
      </c>
    </row>
    <row r="330" spans="1:12" x14ac:dyDescent="0.2">
      <c r="A330" s="3" t="s">
        <v>2492</v>
      </c>
      <c r="B330" s="3" t="s">
        <v>2825</v>
      </c>
      <c r="C330" s="3" t="s">
        <v>2824</v>
      </c>
      <c r="D330" s="3">
        <v>8</v>
      </c>
      <c r="E330" s="3">
        <v>8</v>
      </c>
      <c r="F330" s="3">
        <v>118254206</v>
      </c>
      <c r="G330" s="3">
        <v>117956182</v>
      </c>
      <c r="H330" s="3">
        <v>298024</v>
      </c>
      <c r="I330" s="3">
        <v>0.113</v>
      </c>
      <c r="J330" s="3">
        <v>0.417366644778908</v>
      </c>
      <c r="K330" s="3">
        <v>0.3795</v>
      </c>
      <c r="L330" s="3" t="s">
        <v>3374</v>
      </c>
    </row>
    <row r="331" spans="1:12" x14ac:dyDescent="0.2">
      <c r="A331" s="3" t="s">
        <v>2606</v>
      </c>
      <c r="B331" s="3" t="s">
        <v>2788</v>
      </c>
      <c r="C331" s="3" t="s">
        <v>2787</v>
      </c>
      <c r="D331" s="3">
        <v>7</v>
      </c>
      <c r="E331" s="3">
        <v>7</v>
      </c>
      <c r="F331" s="3">
        <v>6700628</v>
      </c>
      <c r="G331" s="3">
        <v>6015263</v>
      </c>
      <c r="H331" s="3">
        <v>685365</v>
      </c>
      <c r="I331" s="3">
        <v>-0.113</v>
      </c>
      <c r="J331" s="3">
        <v>0.41754653102073802</v>
      </c>
      <c r="K331" s="3">
        <v>0.37930000000000003</v>
      </c>
      <c r="L331" s="3" t="s">
        <v>3374</v>
      </c>
    </row>
    <row r="332" spans="1:12" x14ac:dyDescent="0.2">
      <c r="A332" s="3" t="s">
        <v>7</v>
      </c>
      <c r="B332" s="3" t="s">
        <v>2738</v>
      </c>
      <c r="C332" s="3" t="s">
        <v>2737</v>
      </c>
      <c r="D332" s="3">
        <v>3</v>
      </c>
      <c r="E332" s="3">
        <v>3</v>
      </c>
      <c r="F332" s="3">
        <v>124548468</v>
      </c>
      <c r="G332" s="3">
        <v>125085868</v>
      </c>
      <c r="H332" s="3">
        <v>537400</v>
      </c>
      <c r="I332" s="3">
        <v>0.11</v>
      </c>
      <c r="J332" s="3">
        <v>0.42650121427950199</v>
      </c>
      <c r="K332" s="3">
        <v>0.37009999999999998</v>
      </c>
      <c r="L332" s="3" t="s">
        <v>3374</v>
      </c>
    </row>
    <row r="333" spans="1:12" x14ac:dyDescent="0.2">
      <c r="A333" s="3" t="s">
        <v>2606</v>
      </c>
      <c r="B333" s="3" t="s">
        <v>2684</v>
      </c>
      <c r="C333" s="3" t="s">
        <v>2683</v>
      </c>
      <c r="D333" s="3">
        <v>7</v>
      </c>
      <c r="E333" s="3">
        <v>7</v>
      </c>
      <c r="F333" s="3">
        <v>6700628</v>
      </c>
      <c r="G333" s="3">
        <v>6355115</v>
      </c>
      <c r="H333" s="3">
        <v>345513</v>
      </c>
      <c r="I333" s="3">
        <v>-0.11</v>
      </c>
      <c r="J333" s="3">
        <v>0.430065412023525</v>
      </c>
      <c r="K333" s="3">
        <v>0.36649999999999999</v>
      </c>
      <c r="L333" s="3" t="s">
        <v>3374</v>
      </c>
    </row>
    <row r="334" spans="1:12" x14ac:dyDescent="0.2">
      <c r="A334" s="3" t="s">
        <v>2513</v>
      </c>
      <c r="B334" s="3" t="s">
        <v>2680</v>
      </c>
      <c r="C334" s="3" t="s">
        <v>2679</v>
      </c>
      <c r="D334" s="3">
        <v>7</v>
      </c>
      <c r="E334" s="3">
        <v>7</v>
      </c>
      <c r="F334" s="3">
        <v>6711482</v>
      </c>
      <c r="G334" s="3">
        <v>6278800</v>
      </c>
      <c r="H334" s="3">
        <v>432682</v>
      </c>
      <c r="I334" s="3">
        <v>0.11</v>
      </c>
      <c r="J334" s="3">
        <v>0.43039289829053401</v>
      </c>
      <c r="K334" s="3">
        <v>0.36609999999999998</v>
      </c>
      <c r="L334" s="3" t="s">
        <v>3374</v>
      </c>
    </row>
    <row r="335" spans="1:12" x14ac:dyDescent="0.2">
      <c r="A335" s="3" t="s">
        <v>2752</v>
      </c>
      <c r="B335" s="3" t="s">
        <v>2751</v>
      </c>
      <c r="C335" s="3" t="s">
        <v>2750</v>
      </c>
      <c r="D335" s="3">
        <v>8</v>
      </c>
      <c r="E335" s="3">
        <v>8</v>
      </c>
      <c r="F335" s="3">
        <v>118253964</v>
      </c>
      <c r="G335" s="3">
        <v>119193119</v>
      </c>
      <c r="H335" s="3">
        <v>939155</v>
      </c>
      <c r="I335" s="3">
        <v>-0.109</v>
      </c>
      <c r="J335" s="3">
        <v>0.43134715226549197</v>
      </c>
      <c r="K335" s="3">
        <v>0.36520000000000002</v>
      </c>
      <c r="L335" s="3" t="s">
        <v>3374</v>
      </c>
    </row>
    <row r="336" spans="1:12" x14ac:dyDescent="0.2">
      <c r="A336" s="3" t="s">
        <v>2492</v>
      </c>
      <c r="B336" s="3" t="s">
        <v>2751</v>
      </c>
      <c r="C336" s="3" t="s">
        <v>2750</v>
      </c>
      <c r="D336" s="3">
        <v>8</v>
      </c>
      <c r="E336" s="3">
        <v>8</v>
      </c>
      <c r="F336" s="3">
        <v>118254206</v>
      </c>
      <c r="G336" s="3">
        <v>119193119</v>
      </c>
      <c r="H336" s="3">
        <v>938913</v>
      </c>
      <c r="I336" s="3">
        <v>0.109</v>
      </c>
      <c r="J336" s="3">
        <v>0.43134715226549197</v>
      </c>
      <c r="K336" s="3">
        <v>0.36520000000000002</v>
      </c>
      <c r="L336" s="3" t="s">
        <v>3374</v>
      </c>
    </row>
    <row r="337" spans="1:12" x14ac:dyDescent="0.2">
      <c r="A337" s="3" t="s">
        <v>2459</v>
      </c>
      <c r="B337" s="3" t="s">
        <v>3279</v>
      </c>
      <c r="C337" s="3" t="s">
        <v>3278</v>
      </c>
      <c r="D337" s="3">
        <v>2</v>
      </c>
      <c r="E337" s="3">
        <v>2</v>
      </c>
      <c r="F337" s="3">
        <v>28197789</v>
      </c>
      <c r="G337" s="3">
        <v>27399473</v>
      </c>
      <c r="H337" s="3">
        <v>798316</v>
      </c>
      <c r="I337" s="3">
        <v>0.109</v>
      </c>
      <c r="J337" s="3">
        <v>0.43366214536522202</v>
      </c>
      <c r="K337" s="3">
        <v>0.36280000000000001</v>
      </c>
      <c r="L337" s="3" t="s">
        <v>3374</v>
      </c>
    </row>
    <row r="338" spans="1:12" x14ac:dyDescent="0.2">
      <c r="A338" s="3" t="s">
        <v>17</v>
      </c>
      <c r="B338" s="3" t="s">
        <v>3224</v>
      </c>
      <c r="C338" s="3" t="s">
        <v>3253</v>
      </c>
      <c r="D338" s="3">
        <v>11</v>
      </c>
      <c r="E338" s="3">
        <v>11</v>
      </c>
      <c r="F338" s="3">
        <v>72110633</v>
      </c>
      <c r="G338" s="3">
        <v>72606992</v>
      </c>
      <c r="H338" s="3">
        <v>496359</v>
      </c>
      <c r="I338" s="3">
        <v>0.11</v>
      </c>
      <c r="J338" s="3">
        <v>0.43493732505114202</v>
      </c>
      <c r="K338" s="3">
        <v>0.36159999999999998</v>
      </c>
      <c r="L338" s="3" t="s">
        <v>3374</v>
      </c>
    </row>
    <row r="339" spans="1:12" x14ac:dyDescent="0.2">
      <c r="A339" s="3" t="s">
        <v>17</v>
      </c>
      <c r="B339" s="3" t="s">
        <v>3215</v>
      </c>
      <c r="C339" s="3" t="s">
        <v>3248</v>
      </c>
      <c r="D339" s="3">
        <v>11</v>
      </c>
      <c r="E339" s="3">
        <v>11</v>
      </c>
      <c r="F339" s="3">
        <v>72110633</v>
      </c>
      <c r="G339" s="3">
        <v>72765053</v>
      </c>
      <c r="H339" s="3">
        <v>654420</v>
      </c>
      <c r="I339" s="3">
        <v>0.11</v>
      </c>
      <c r="J339" s="3">
        <v>0.43493732505114202</v>
      </c>
      <c r="K339" s="3">
        <v>0.36159999999999998</v>
      </c>
      <c r="L339" s="3" t="s">
        <v>3374</v>
      </c>
    </row>
    <row r="340" spans="1:12" x14ac:dyDescent="0.2">
      <c r="A340" s="3" t="s">
        <v>3205</v>
      </c>
      <c r="B340" s="3" t="s">
        <v>3263</v>
      </c>
      <c r="C340" s="3" t="s">
        <v>3262</v>
      </c>
      <c r="D340" s="3">
        <v>11</v>
      </c>
      <c r="E340" s="3">
        <v>11</v>
      </c>
      <c r="F340" s="3">
        <v>72110746</v>
      </c>
      <c r="G340" s="3">
        <v>71501474</v>
      </c>
      <c r="H340" s="3">
        <v>609272</v>
      </c>
      <c r="I340" s="3">
        <v>-0.106</v>
      </c>
      <c r="J340" s="3">
        <v>0.44566561111763198</v>
      </c>
      <c r="K340" s="3">
        <v>0.35099999999999998</v>
      </c>
      <c r="L340" s="3" t="s">
        <v>3374</v>
      </c>
    </row>
    <row r="341" spans="1:12" x14ac:dyDescent="0.2">
      <c r="A341" s="3" t="s">
        <v>2619</v>
      </c>
      <c r="B341" s="3" t="s">
        <v>2704</v>
      </c>
      <c r="C341" s="3" t="s">
        <v>2703</v>
      </c>
      <c r="D341" s="3">
        <v>3</v>
      </c>
      <c r="E341" s="3">
        <v>3</v>
      </c>
      <c r="F341" s="3">
        <v>124565088</v>
      </c>
      <c r="G341" s="3">
        <v>124268607</v>
      </c>
      <c r="H341" s="3">
        <v>296481</v>
      </c>
      <c r="I341" s="3">
        <v>0.106</v>
      </c>
      <c r="J341" s="3">
        <v>0.44573300380755598</v>
      </c>
      <c r="K341" s="3">
        <v>0.35089999999999999</v>
      </c>
      <c r="L341" s="3" t="s">
        <v>3374</v>
      </c>
    </row>
    <row r="342" spans="1:12" x14ac:dyDescent="0.2">
      <c r="A342" s="3" t="s">
        <v>60</v>
      </c>
      <c r="B342" s="3" t="s">
        <v>2925</v>
      </c>
      <c r="C342" s="3" t="s">
        <v>2924</v>
      </c>
      <c r="D342" s="3">
        <v>5</v>
      </c>
      <c r="E342" s="3">
        <v>5</v>
      </c>
      <c r="F342" s="3">
        <v>95565204</v>
      </c>
      <c r="G342" s="3">
        <v>95184465</v>
      </c>
      <c r="H342" s="3">
        <v>380739</v>
      </c>
      <c r="I342" s="3">
        <v>-0.106</v>
      </c>
      <c r="J342" s="3">
        <v>0.446414069582388</v>
      </c>
      <c r="K342" s="3">
        <v>0.3503</v>
      </c>
      <c r="L342" s="3" t="s">
        <v>3374</v>
      </c>
    </row>
    <row r="343" spans="1:12" x14ac:dyDescent="0.2">
      <c r="A343" s="3" t="s">
        <v>2601</v>
      </c>
      <c r="B343" s="3" t="s">
        <v>2925</v>
      </c>
      <c r="C343" s="3" t="s">
        <v>2924</v>
      </c>
      <c r="D343" s="3">
        <v>5</v>
      </c>
      <c r="E343" s="3">
        <v>5</v>
      </c>
      <c r="F343" s="3">
        <v>95565292</v>
      </c>
      <c r="G343" s="3">
        <v>95184465</v>
      </c>
      <c r="H343" s="3">
        <v>380827</v>
      </c>
      <c r="I343" s="3">
        <v>-0.106</v>
      </c>
      <c r="J343" s="3">
        <v>0.446414069582388</v>
      </c>
      <c r="K343" s="3">
        <v>0.3503</v>
      </c>
      <c r="L343" s="3" t="s">
        <v>3374</v>
      </c>
    </row>
    <row r="344" spans="1:12" x14ac:dyDescent="0.2">
      <c r="A344" s="3" t="s">
        <v>3205</v>
      </c>
      <c r="B344" s="3" t="s">
        <v>3224</v>
      </c>
      <c r="C344" s="3" t="s">
        <v>3223</v>
      </c>
      <c r="D344" s="3">
        <v>11</v>
      </c>
      <c r="E344" s="3">
        <v>11</v>
      </c>
      <c r="F344" s="3">
        <v>72110746</v>
      </c>
      <c r="G344" s="3">
        <v>72606992</v>
      </c>
      <c r="H344" s="3">
        <v>496246</v>
      </c>
      <c r="I344" s="3">
        <v>-0.106</v>
      </c>
      <c r="J344" s="3">
        <v>0.44699097371792401</v>
      </c>
      <c r="K344" s="3">
        <v>0.34970000000000001</v>
      </c>
      <c r="L344" s="3" t="s">
        <v>3374</v>
      </c>
    </row>
    <row r="345" spans="1:12" x14ac:dyDescent="0.2">
      <c r="A345" s="3" t="s">
        <v>2619</v>
      </c>
      <c r="B345" s="3" t="s">
        <v>2618</v>
      </c>
      <c r="C345" s="3" t="s">
        <v>2617</v>
      </c>
      <c r="D345" s="3">
        <v>3</v>
      </c>
      <c r="E345" s="3">
        <v>3</v>
      </c>
      <c r="F345" s="3">
        <v>124565088</v>
      </c>
      <c r="G345" s="3">
        <v>124650082</v>
      </c>
      <c r="H345" s="3">
        <v>84994</v>
      </c>
      <c r="I345" s="3">
        <v>-0.105</v>
      </c>
      <c r="J345" s="3">
        <v>0.45061478154961498</v>
      </c>
      <c r="K345" s="3">
        <v>0.34620000000000001</v>
      </c>
      <c r="L345" s="3" t="s">
        <v>3374</v>
      </c>
    </row>
    <row r="346" spans="1:12" x14ac:dyDescent="0.2">
      <c r="A346" s="3" t="s">
        <v>2456</v>
      </c>
      <c r="B346" s="3" t="s">
        <v>3267</v>
      </c>
      <c r="C346" s="3" t="s">
        <v>3266</v>
      </c>
      <c r="D346" s="3">
        <v>2</v>
      </c>
      <c r="E346" s="3">
        <v>2</v>
      </c>
      <c r="F346" s="3">
        <v>27748577</v>
      </c>
      <c r="G346" s="3">
        <v>27739953</v>
      </c>
      <c r="H346" s="3">
        <v>8624</v>
      </c>
      <c r="I346" s="3">
        <v>0.108</v>
      </c>
      <c r="J346" s="3">
        <v>0.45095220055042301</v>
      </c>
      <c r="K346" s="3">
        <v>0.34589999999999999</v>
      </c>
      <c r="L346" s="3" t="s">
        <v>3374</v>
      </c>
    </row>
    <row r="347" spans="1:12" x14ac:dyDescent="0.2">
      <c r="A347" s="3" t="s">
        <v>2598</v>
      </c>
      <c r="B347" s="3" t="s">
        <v>2864</v>
      </c>
      <c r="C347" s="3" t="s">
        <v>2863</v>
      </c>
      <c r="D347" s="3">
        <v>11</v>
      </c>
      <c r="E347" s="3">
        <v>11</v>
      </c>
      <c r="F347" s="3">
        <v>61361791</v>
      </c>
      <c r="G347" s="3">
        <v>61415582</v>
      </c>
      <c r="H347" s="3">
        <v>53791</v>
      </c>
      <c r="I347" s="3">
        <v>0.104</v>
      </c>
      <c r="J347" s="3">
        <v>0.45543850373994299</v>
      </c>
      <c r="K347" s="3">
        <v>0.34160000000000001</v>
      </c>
      <c r="L347" s="3" t="s">
        <v>3374</v>
      </c>
    </row>
    <row r="348" spans="1:12" x14ac:dyDescent="0.2">
      <c r="A348" s="3" t="s">
        <v>2619</v>
      </c>
      <c r="B348" s="3" t="s">
        <v>2608</v>
      </c>
      <c r="C348" s="3" t="s">
        <v>3091</v>
      </c>
      <c r="D348" s="3">
        <v>3</v>
      </c>
      <c r="E348" s="3">
        <v>3</v>
      </c>
      <c r="F348" s="3">
        <v>124565088</v>
      </c>
      <c r="G348" s="3">
        <v>125296275</v>
      </c>
      <c r="H348" s="3">
        <v>731187</v>
      </c>
      <c r="I348" s="3">
        <v>0.104</v>
      </c>
      <c r="J348" s="3">
        <v>0.45552580911907598</v>
      </c>
      <c r="K348" s="3">
        <v>0.34150000000000003</v>
      </c>
      <c r="L348" s="3" t="s">
        <v>3374</v>
      </c>
    </row>
    <row r="349" spans="1:12" x14ac:dyDescent="0.2">
      <c r="A349" s="3" t="s">
        <v>2456</v>
      </c>
      <c r="B349" s="3" t="s">
        <v>3329</v>
      </c>
      <c r="C349" s="3" t="s">
        <v>3367</v>
      </c>
      <c r="D349" s="3">
        <v>2</v>
      </c>
      <c r="E349" s="3">
        <v>2</v>
      </c>
      <c r="F349" s="3">
        <v>27748577</v>
      </c>
      <c r="G349" s="3">
        <v>27705383</v>
      </c>
      <c r="H349" s="3">
        <v>43194</v>
      </c>
      <c r="I349" s="3">
        <v>0.107</v>
      </c>
      <c r="J349" s="3">
        <v>0.45635595230453502</v>
      </c>
      <c r="K349" s="3">
        <v>0.3407</v>
      </c>
      <c r="L349" s="3" t="s">
        <v>3374</v>
      </c>
    </row>
    <row r="350" spans="1:12" x14ac:dyDescent="0.2">
      <c r="A350" s="3" t="s">
        <v>21</v>
      </c>
      <c r="B350" s="3" t="s">
        <v>2734</v>
      </c>
      <c r="C350" s="3" t="s">
        <v>2733</v>
      </c>
      <c r="D350" s="3">
        <v>9</v>
      </c>
      <c r="E350" s="3">
        <v>9</v>
      </c>
      <c r="F350" s="3">
        <v>22124094</v>
      </c>
      <c r="G350" s="3">
        <v>21177670</v>
      </c>
      <c r="H350" s="3">
        <v>946424</v>
      </c>
      <c r="I350" s="3">
        <v>-0.10299999999999999</v>
      </c>
      <c r="J350" s="3">
        <v>0.45710947697290299</v>
      </c>
      <c r="K350" s="3">
        <v>0.34</v>
      </c>
      <c r="L350" s="3" t="s">
        <v>3374</v>
      </c>
    </row>
    <row r="351" spans="1:12" x14ac:dyDescent="0.2">
      <c r="A351" s="3" t="s">
        <v>2616</v>
      </c>
      <c r="B351" s="3" t="s">
        <v>2854</v>
      </c>
      <c r="C351" s="3" t="s">
        <v>2853</v>
      </c>
      <c r="D351" s="3">
        <v>9</v>
      </c>
      <c r="E351" s="3">
        <v>9</v>
      </c>
      <c r="F351" s="3">
        <v>22122076</v>
      </c>
      <c r="G351" s="3">
        <v>21229990</v>
      </c>
      <c r="H351" s="3">
        <v>892086</v>
      </c>
      <c r="I351" s="3">
        <v>0.10299999999999999</v>
      </c>
      <c r="J351" s="3">
        <v>0.45748347979898002</v>
      </c>
      <c r="K351" s="3">
        <v>0.33960000000000001</v>
      </c>
      <c r="L351" s="3" t="s">
        <v>3374</v>
      </c>
    </row>
    <row r="352" spans="1:12" x14ac:dyDescent="0.2">
      <c r="A352" s="3" t="s">
        <v>2459</v>
      </c>
      <c r="B352" s="3" t="s">
        <v>3281</v>
      </c>
      <c r="C352" s="3" t="s">
        <v>3280</v>
      </c>
      <c r="D352" s="3">
        <v>2</v>
      </c>
      <c r="E352" s="3">
        <v>2</v>
      </c>
      <c r="F352" s="3">
        <v>28197789</v>
      </c>
      <c r="G352" s="3">
        <v>27200161</v>
      </c>
      <c r="H352" s="3">
        <v>997628</v>
      </c>
      <c r="I352" s="3">
        <v>-0.10299999999999999</v>
      </c>
      <c r="J352" s="3">
        <v>0.45964619501186998</v>
      </c>
      <c r="K352" s="3">
        <v>0.33760000000000001</v>
      </c>
      <c r="L352" s="3" t="s">
        <v>3374</v>
      </c>
    </row>
    <row r="353" spans="1:12" x14ac:dyDescent="0.2">
      <c r="A353" s="3" t="s">
        <v>17</v>
      </c>
      <c r="B353" s="3" t="s">
        <v>3217</v>
      </c>
      <c r="C353" s="3" t="s">
        <v>3216</v>
      </c>
      <c r="D353" s="3">
        <v>11</v>
      </c>
      <c r="E353" s="3">
        <v>11</v>
      </c>
      <c r="F353" s="3">
        <v>72110633</v>
      </c>
      <c r="G353" s="3">
        <v>72141095</v>
      </c>
      <c r="H353" s="3">
        <v>30462</v>
      </c>
      <c r="I353" s="3">
        <v>-0.104</v>
      </c>
      <c r="J353" s="3">
        <v>0.46004011578362197</v>
      </c>
      <c r="K353" s="3">
        <v>0.3372</v>
      </c>
      <c r="L353" s="3" t="s">
        <v>3374</v>
      </c>
    </row>
    <row r="354" spans="1:12" x14ac:dyDescent="0.2">
      <c r="A354" s="3" t="s">
        <v>2513</v>
      </c>
      <c r="B354" s="3" t="s">
        <v>2684</v>
      </c>
      <c r="C354" s="3" t="s">
        <v>2683</v>
      </c>
      <c r="D354" s="3">
        <v>7</v>
      </c>
      <c r="E354" s="3">
        <v>7</v>
      </c>
      <c r="F354" s="3">
        <v>6711482</v>
      </c>
      <c r="G354" s="3">
        <v>6355115</v>
      </c>
      <c r="H354" s="3">
        <v>356367</v>
      </c>
      <c r="I354" s="3">
        <v>0.10299999999999999</v>
      </c>
      <c r="J354" s="3">
        <v>0.46042341539304399</v>
      </c>
      <c r="K354" s="3">
        <v>0.33679999999999999</v>
      </c>
      <c r="L354" s="3" t="s">
        <v>3374</v>
      </c>
    </row>
    <row r="355" spans="1:12" x14ac:dyDescent="0.2">
      <c r="A355" s="3" t="s">
        <v>2459</v>
      </c>
      <c r="B355" s="3" t="s">
        <v>3314</v>
      </c>
      <c r="C355" s="3" t="s">
        <v>3313</v>
      </c>
      <c r="D355" s="3">
        <v>2</v>
      </c>
      <c r="E355" s="3">
        <v>2</v>
      </c>
      <c r="F355" s="3">
        <v>28197789</v>
      </c>
      <c r="G355" s="3">
        <v>27457097</v>
      </c>
      <c r="H355" s="3">
        <v>740692</v>
      </c>
      <c r="I355" s="3">
        <v>0.10199999999999999</v>
      </c>
      <c r="J355" s="3">
        <v>0.46087498883704198</v>
      </c>
      <c r="K355" s="3">
        <v>0.33639999999999998</v>
      </c>
      <c r="L355" s="3" t="s">
        <v>3374</v>
      </c>
    </row>
    <row r="356" spans="1:12" x14ac:dyDescent="0.2">
      <c r="A356" s="3" t="s">
        <v>2485</v>
      </c>
      <c r="B356" s="3" t="s">
        <v>2686</v>
      </c>
      <c r="C356" s="3" t="s">
        <v>2904</v>
      </c>
      <c r="D356" s="3">
        <v>5</v>
      </c>
      <c r="E356" s="3">
        <v>5</v>
      </c>
      <c r="F356" s="3">
        <v>95742478</v>
      </c>
      <c r="G356" s="3">
        <v>96023533</v>
      </c>
      <c r="H356" s="3">
        <v>281055</v>
      </c>
      <c r="I356" s="3">
        <v>0.10199999999999999</v>
      </c>
      <c r="J356" s="3">
        <v>0.46218954361610898</v>
      </c>
      <c r="K356" s="3">
        <v>0.3352</v>
      </c>
      <c r="L356" s="3" t="s">
        <v>3374</v>
      </c>
    </row>
    <row r="357" spans="1:12" x14ac:dyDescent="0.2">
      <c r="A357" s="3" t="s">
        <v>2468</v>
      </c>
      <c r="B357" s="3" t="s">
        <v>3082</v>
      </c>
      <c r="C357" s="3" t="s">
        <v>3081</v>
      </c>
      <c r="D357" s="3">
        <v>20</v>
      </c>
      <c r="E357" s="3">
        <v>20</v>
      </c>
      <c r="F357" s="3">
        <v>22507601</v>
      </c>
      <c r="G357" s="3">
        <v>21634359</v>
      </c>
      <c r="H357" s="3">
        <v>873242</v>
      </c>
      <c r="I357" s="3">
        <v>-0.10199999999999999</v>
      </c>
      <c r="J357" s="3">
        <v>0.46264503288571801</v>
      </c>
      <c r="K357" s="3">
        <v>0.33479999999999999</v>
      </c>
      <c r="L357" s="3" t="s">
        <v>3374</v>
      </c>
    </row>
    <row r="358" spans="1:12" x14ac:dyDescent="0.2">
      <c r="A358" s="3" t="s">
        <v>2456</v>
      </c>
      <c r="B358" s="3" t="s">
        <v>3300</v>
      </c>
      <c r="C358" s="3" t="s">
        <v>3299</v>
      </c>
      <c r="D358" s="3">
        <v>2</v>
      </c>
      <c r="E358" s="3">
        <v>2</v>
      </c>
      <c r="F358" s="3">
        <v>27748577</v>
      </c>
      <c r="G358" s="3">
        <v>27486000</v>
      </c>
      <c r="H358" s="3">
        <v>262577</v>
      </c>
      <c r="I358" s="3">
        <v>0.105</v>
      </c>
      <c r="J358" s="3">
        <v>0.46477614499776199</v>
      </c>
      <c r="K358" s="3">
        <v>0.33279999999999998</v>
      </c>
      <c r="L358" s="3" t="s">
        <v>3374</v>
      </c>
    </row>
    <row r="359" spans="1:12" x14ac:dyDescent="0.2">
      <c r="A359" s="3" t="s">
        <v>7</v>
      </c>
      <c r="B359" s="3" t="s">
        <v>2608</v>
      </c>
      <c r="C359" s="3" t="s">
        <v>3091</v>
      </c>
      <c r="D359" s="3">
        <v>3</v>
      </c>
      <c r="E359" s="3">
        <v>3</v>
      </c>
      <c r="F359" s="3">
        <v>124548468</v>
      </c>
      <c r="G359" s="3">
        <v>125296275</v>
      </c>
      <c r="H359" s="3">
        <v>747807</v>
      </c>
      <c r="I359" s="3">
        <v>-0.10100000000000001</v>
      </c>
      <c r="J359" s="3">
        <v>0.46543501318768299</v>
      </c>
      <c r="K359" s="3">
        <v>0.33210000000000001</v>
      </c>
      <c r="L359" s="3" t="s">
        <v>3374</v>
      </c>
    </row>
    <row r="360" spans="1:12" x14ac:dyDescent="0.2">
      <c r="A360" s="3" t="s">
        <v>66</v>
      </c>
      <c r="B360" s="3" t="s">
        <v>2702</v>
      </c>
      <c r="C360" s="3" t="s">
        <v>2701</v>
      </c>
      <c r="D360" s="3">
        <v>1</v>
      </c>
      <c r="E360" s="3">
        <v>1</v>
      </c>
      <c r="F360" s="3">
        <v>212225879</v>
      </c>
      <c r="G360" s="3">
        <v>212521159</v>
      </c>
      <c r="H360" s="3">
        <v>295280</v>
      </c>
      <c r="I360" s="3">
        <v>-0.10100000000000001</v>
      </c>
      <c r="J360" s="3">
        <v>0.46560713693032502</v>
      </c>
      <c r="K360" s="3">
        <v>0.33200000000000002</v>
      </c>
      <c r="L360" s="3" t="s">
        <v>3374</v>
      </c>
    </row>
    <row r="361" spans="1:12" x14ac:dyDescent="0.2">
      <c r="A361" s="3" t="s">
        <v>2616</v>
      </c>
      <c r="B361" s="3" t="s">
        <v>2811</v>
      </c>
      <c r="C361" s="3" t="s">
        <v>2810</v>
      </c>
      <c r="D361" s="3">
        <v>9</v>
      </c>
      <c r="E361" s="3">
        <v>9</v>
      </c>
      <c r="F361" s="3">
        <v>22122076</v>
      </c>
      <c r="G361" s="3">
        <v>21207310</v>
      </c>
      <c r="H361" s="3">
        <v>914766</v>
      </c>
      <c r="I361" s="3">
        <v>-0.10100000000000001</v>
      </c>
      <c r="J361" s="3">
        <v>0.46845171273208502</v>
      </c>
      <c r="K361" s="3">
        <v>0.32929999999999998</v>
      </c>
      <c r="L361" s="3" t="s">
        <v>3374</v>
      </c>
    </row>
    <row r="362" spans="1:12" x14ac:dyDescent="0.2">
      <c r="A362" s="3" t="s">
        <v>3205</v>
      </c>
      <c r="B362" s="3" t="s">
        <v>3250</v>
      </c>
      <c r="C362" s="3" t="s">
        <v>3249</v>
      </c>
      <c r="D362" s="3">
        <v>11</v>
      </c>
      <c r="E362" s="3">
        <v>11</v>
      </c>
      <c r="F362" s="3">
        <v>72110746</v>
      </c>
      <c r="G362" s="3">
        <v>71317731</v>
      </c>
      <c r="H362" s="3">
        <v>793015</v>
      </c>
      <c r="I362" s="3">
        <v>0.10100000000000001</v>
      </c>
      <c r="J362" s="3">
        <v>0.46849037418984901</v>
      </c>
      <c r="K362" s="3">
        <v>0.32929999999999998</v>
      </c>
      <c r="L362" s="3" t="s">
        <v>3374</v>
      </c>
    </row>
    <row r="363" spans="1:12" x14ac:dyDescent="0.2">
      <c r="A363" s="3" t="s">
        <v>17</v>
      </c>
      <c r="B363" s="3" t="s">
        <v>3228</v>
      </c>
      <c r="C363" s="3" t="s">
        <v>3227</v>
      </c>
      <c r="D363" s="3">
        <v>11</v>
      </c>
      <c r="E363" s="3">
        <v>11</v>
      </c>
      <c r="F363" s="3">
        <v>72110633</v>
      </c>
      <c r="G363" s="3">
        <v>73023592</v>
      </c>
      <c r="H363" s="3">
        <v>912959</v>
      </c>
      <c r="I363" s="3">
        <v>0.10199999999999999</v>
      </c>
      <c r="J363" s="3">
        <v>0.46874104680317602</v>
      </c>
      <c r="K363" s="3">
        <v>0.3291</v>
      </c>
      <c r="L363" s="3" t="s">
        <v>3374</v>
      </c>
    </row>
    <row r="364" spans="1:12" x14ac:dyDescent="0.2">
      <c r="A364" s="3" t="s">
        <v>2619</v>
      </c>
      <c r="B364" s="3" t="s">
        <v>2900</v>
      </c>
      <c r="C364" s="3" t="s">
        <v>2899</v>
      </c>
      <c r="D364" s="3">
        <v>3</v>
      </c>
      <c r="E364" s="3">
        <v>3</v>
      </c>
      <c r="F364" s="3">
        <v>124565088</v>
      </c>
      <c r="G364" s="3">
        <v>123766114</v>
      </c>
      <c r="H364" s="3">
        <v>798974</v>
      </c>
      <c r="I364" s="3">
        <v>0.1</v>
      </c>
      <c r="J364" s="3">
        <v>0.47043287820344398</v>
      </c>
      <c r="K364" s="3">
        <v>0.32750000000000001</v>
      </c>
      <c r="L364" s="3" t="s">
        <v>3374</v>
      </c>
    </row>
    <row r="365" spans="1:12" x14ac:dyDescent="0.2">
      <c r="A365" s="3" t="s">
        <v>2598</v>
      </c>
      <c r="B365" s="3" t="s">
        <v>2937</v>
      </c>
      <c r="C365" s="3" t="s">
        <v>2936</v>
      </c>
      <c r="D365" s="3">
        <v>11</v>
      </c>
      <c r="E365" s="3">
        <v>11</v>
      </c>
      <c r="F365" s="3">
        <v>61361791</v>
      </c>
      <c r="G365" s="3">
        <v>62203138</v>
      </c>
      <c r="H365" s="3">
        <v>841347</v>
      </c>
      <c r="I365" s="3">
        <v>-0.1</v>
      </c>
      <c r="J365" s="3">
        <v>0.47066633325440299</v>
      </c>
      <c r="K365" s="3">
        <v>0.32729999999999998</v>
      </c>
      <c r="L365" s="3" t="s">
        <v>3374</v>
      </c>
    </row>
    <row r="366" spans="1:12" x14ac:dyDescent="0.2">
      <c r="A366" s="3" t="s">
        <v>2459</v>
      </c>
      <c r="B366" s="3" t="s">
        <v>3364</v>
      </c>
      <c r="C366" s="3" t="s">
        <v>3363</v>
      </c>
      <c r="D366" s="3">
        <v>2</v>
      </c>
      <c r="E366" s="3">
        <v>2</v>
      </c>
      <c r="F366" s="3">
        <v>28197789</v>
      </c>
      <c r="G366" s="3">
        <v>27518767</v>
      </c>
      <c r="H366" s="3">
        <v>679022</v>
      </c>
      <c r="I366" s="3">
        <v>0.1</v>
      </c>
      <c r="J366" s="3">
        <v>0.47139138398277802</v>
      </c>
      <c r="K366" s="3">
        <v>0.3266</v>
      </c>
      <c r="L366" s="3" t="s">
        <v>3374</v>
      </c>
    </row>
    <row r="367" spans="1:12" x14ac:dyDescent="0.2">
      <c r="A367" s="3" t="s">
        <v>105</v>
      </c>
      <c r="B367" s="3" t="s">
        <v>3039</v>
      </c>
      <c r="C367" s="3" t="s">
        <v>3038</v>
      </c>
      <c r="D367" s="3">
        <v>10</v>
      </c>
      <c r="E367" s="3">
        <v>10</v>
      </c>
      <c r="F367" s="3">
        <v>114748339</v>
      </c>
      <c r="G367" s="3">
        <v>114700201</v>
      </c>
      <c r="H367" s="3">
        <v>48138</v>
      </c>
      <c r="I367" s="3">
        <v>0.1</v>
      </c>
      <c r="J367" s="3">
        <v>0.47181722536725801</v>
      </c>
      <c r="K367" s="3">
        <v>0.32619999999999999</v>
      </c>
      <c r="L367" s="3" t="s">
        <v>3374</v>
      </c>
    </row>
    <row r="368" spans="1:12" x14ac:dyDescent="0.2">
      <c r="A368" s="3" t="s">
        <v>2461</v>
      </c>
      <c r="B368" s="3" t="s">
        <v>2956</v>
      </c>
      <c r="C368" s="3" t="s">
        <v>2955</v>
      </c>
      <c r="D368" s="3">
        <v>6</v>
      </c>
      <c r="E368" s="3">
        <v>6</v>
      </c>
      <c r="F368" s="3">
        <v>7177185</v>
      </c>
      <c r="G368" s="3">
        <v>8009646</v>
      </c>
      <c r="H368" s="3">
        <v>832461</v>
      </c>
      <c r="I368" s="3">
        <v>0.1</v>
      </c>
      <c r="J368" s="3">
        <v>0.47657302183605699</v>
      </c>
      <c r="K368" s="3">
        <v>0.32190000000000002</v>
      </c>
      <c r="L368" s="3" t="s">
        <v>3374</v>
      </c>
    </row>
    <row r="369" spans="1:12" x14ac:dyDescent="0.2">
      <c r="A369" s="3" t="s">
        <v>2606</v>
      </c>
      <c r="B369" s="3" t="s">
        <v>2672</v>
      </c>
      <c r="C369" s="3" t="s">
        <v>2671</v>
      </c>
      <c r="D369" s="3">
        <v>7</v>
      </c>
      <c r="E369" s="3">
        <v>7</v>
      </c>
      <c r="F369" s="3">
        <v>6700628</v>
      </c>
      <c r="G369" s="3">
        <v>6454110</v>
      </c>
      <c r="H369" s="3">
        <v>246518</v>
      </c>
      <c r="I369" s="3">
        <v>-9.8000000000000004E-2</v>
      </c>
      <c r="J369" s="3">
        <v>0.47870486872309598</v>
      </c>
      <c r="K369" s="3">
        <v>0.31990000000000002</v>
      </c>
      <c r="L369" s="3" t="s">
        <v>3374</v>
      </c>
    </row>
    <row r="370" spans="1:12" x14ac:dyDescent="0.2">
      <c r="A370" s="3" t="s">
        <v>17</v>
      </c>
      <c r="B370" s="3" t="s">
        <v>3230</v>
      </c>
      <c r="C370" s="3" t="s">
        <v>3243</v>
      </c>
      <c r="D370" s="3">
        <v>11</v>
      </c>
      <c r="E370" s="3">
        <v>11</v>
      </c>
      <c r="F370" s="3">
        <v>72110633</v>
      </c>
      <c r="G370" s="3">
        <v>71578250</v>
      </c>
      <c r="H370" s="3">
        <v>532383</v>
      </c>
      <c r="I370" s="3">
        <v>9.9000000000000005E-2</v>
      </c>
      <c r="J370" s="3">
        <v>0.481956403459324</v>
      </c>
      <c r="K370" s="3">
        <v>0.317</v>
      </c>
      <c r="L370" s="3" t="s">
        <v>3374</v>
      </c>
    </row>
    <row r="371" spans="1:12" x14ac:dyDescent="0.2">
      <c r="A371" s="3" t="s">
        <v>3205</v>
      </c>
      <c r="B371" s="3" t="s">
        <v>3228</v>
      </c>
      <c r="C371" s="3" t="s">
        <v>3227</v>
      </c>
      <c r="D371" s="3">
        <v>11</v>
      </c>
      <c r="E371" s="3">
        <v>11</v>
      </c>
      <c r="F371" s="3">
        <v>72110746</v>
      </c>
      <c r="G371" s="3">
        <v>73023592</v>
      </c>
      <c r="H371" s="3">
        <v>912846</v>
      </c>
      <c r="I371" s="3">
        <v>-9.7000000000000003E-2</v>
      </c>
      <c r="J371" s="3">
        <v>0.48358743266307702</v>
      </c>
      <c r="K371" s="3">
        <v>0.3155</v>
      </c>
      <c r="L371" s="3" t="s">
        <v>3374</v>
      </c>
    </row>
    <row r="372" spans="1:12" x14ac:dyDescent="0.2">
      <c r="A372" s="3" t="s">
        <v>71</v>
      </c>
      <c r="B372" s="3" t="s">
        <v>2825</v>
      </c>
      <c r="C372" s="3" t="s">
        <v>2824</v>
      </c>
      <c r="D372" s="3">
        <v>8</v>
      </c>
      <c r="E372" s="3">
        <v>8</v>
      </c>
      <c r="F372" s="3">
        <v>118254914</v>
      </c>
      <c r="G372" s="3">
        <v>117956182</v>
      </c>
      <c r="H372" s="3">
        <v>298732</v>
      </c>
      <c r="I372" s="3">
        <v>-9.6000000000000002E-2</v>
      </c>
      <c r="J372" s="3">
        <v>0.48793738870698</v>
      </c>
      <c r="K372" s="3">
        <v>0.31159999999999999</v>
      </c>
      <c r="L372" s="3" t="s">
        <v>3374</v>
      </c>
    </row>
    <row r="373" spans="1:12" x14ac:dyDescent="0.2">
      <c r="A373" s="3" t="s">
        <v>2598</v>
      </c>
      <c r="B373" s="3" t="s">
        <v>2724</v>
      </c>
      <c r="C373" s="3" t="s">
        <v>2723</v>
      </c>
      <c r="D373" s="3">
        <v>11</v>
      </c>
      <c r="E373" s="3">
        <v>11</v>
      </c>
      <c r="F373" s="3">
        <v>61361791</v>
      </c>
      <c r="G373" s="3">
        <v>61104874</v>
      </c>
      <c r="H373" s="3">
        <v>256917</v>
      </c>
      <c r="I373" s="3">
        <v>-9.6000000000000002E-2</v>
      </c>
      <c r="J373" s="3">
        <v>0.48956675695415303</v>
      </c>
      <c r="K373" s="3">
        <v>0.31019999999999998</v>
      </c>
      <c r="L373" s="3" t="s">
        <v>3374</v>
      </c>
    </row>
    <row r="374" spans="1:12" x14ac:dyDescent="0.2">
      <c r="A374" s="3" t="s">
        <v>17</v>
      </c>
      <c r="B374" s="3" t="s">
        <v>3263</v>
      </c>
      <c r="C374" s="3" t="s">
        <v>3262</v>
      </c>
      <c r="D374" s="3">
        <v>11</v>
      </c>
      <c r="E374" s="3">
        <v>11</v>
      </c>
      <c r="F374" s="3">
        <v>72110633</v>
      </c>
      <c r="G374" s="3">
        <v>71501474</v>
      </c>
      <c r="H374" s="3">
        <v>609159</v>
      </c>
      <c r="I374" s="3">
        <v>9.7000000000000003E-2</v>
      </c>
      <c r="J374" s="3">
        <v>0.491372597190741</v>
      </c>
      <c r="K374" s="3">
        <v>0.30859999999999999</v>
      </c>
      <c r="L374" s="3" t="s">
        <v>3374</v>
      </c>
    </row>
    <row r="375" spans="1:12" x14ac:dyDescent="0.2">
      <c r="A375" s="3" t="s">
        <v>3205</v>
      </c>
      <c r="B375" s="3" t="s">
        <v>3224</v>
      </c>
      <c r="C375" s="3" t="s">
        <v>3253</v>
      </c>
      <c r="D375" s="3">
        <v>11</v>
      </c>
      <c r="E375" s="3">
        <v>11</v>
      </c>
      <c r="F375" s="3">
        <v>72110746</v>
      </c>
      <c r="G375" s="3">
        <v>72606992</v>
      </c>
      <c r="H375" s="3">
        <v>496246</v>
      </c>
      <c r="I375" s="3">
        <v>-9.6000000000000002E-2</v>
      </c>
      <c r="J375" s="3">
        <v>0.49146353686115901</v>
      </c>
      <c r="K375" s="3">
        <v>0.3085</v>
      </c>
      <c r="L375" s="3" t="s">
        <v>3374</v>
      </c>
    </row>
    <row r="376" spans="1:12" x14ac:dyDescent="0.2">
      <c r="A376" s="3" t="s">
        <v>3111</v>
      </c>
      <c r="B376" s="3" t="s">
        <v>2730</v>
      </c>
      <c r="C376" s="3" t="s">
        <v>2729</v>
      </c>
      <c r="D376" s="3">
        <v>7</v>
      </c>
      <c r="E376" s="3">
        <v>7</v>
      </c>
      <c r="F376" s="3">
        <v>6713263</v>
      </c>
      <c r="G376" s="3">
        <v>6490291</v>
      </c>
      <c r="H376" s="3">
        <v>222972</v>
      </c>
      <c r="I376" s="3">
        <v>9.5000000000000001E-2</v>
      </c>
      <c r="J376" s="3">
        <v>0.49218985450346903</v>
      </c>
      <c r="K376" s="3">
        <v>0.30790000000000001</v>
      </c>
      <c r="L376" s="3" t="s">
        <v>3374</v>
      </c>
    </row>
    <row r="377" spans="1:12" x14ac:dyDescent="0.2">
      <c r="A377" s="3" t="s">
        <v>64</v>
      </c>
      <c r="B377" s="3" t="s">
        <v>2892</v>
      </c>
      <c r="C377" s="3" t="s">
        <v>2968</v>
      </c>
      <c r="D377" s="3">
        <v>8</v>
      </c>
      <c r="E377" s="3">
        <v>8</v>
      </c>
      <c r="F377" s="3">
        <v>9215142</v>
      </c>
      <c r="G377" s="3">
        <v>8897856</v>
      </c>
      <c r="H377" s="3">
        <v>317286</v>
      </c>
      <c r="I377" s="3">
        <v>-9.5000000000000001E-2</v>
      </c>
      <c r="J377" s="3">
        <v>0.49271558600987098</v>
      </c>
      <c r="K377" s="3">
        <v>0.30740000000000001</v>
      </c>
      <c r="L377" s="3" t="s">
        <v>3374</v>
      </c>
    </row>
    <row r="378" spans="1:12" x14ac:dyDescent="0.2">
      <c r="A378" s="3" t="s">
        <v>2619</v>
      </c>
      <c r="B378" s="3" t="s">
        <v>2608</v>
      </c>
      <c r="C378" s="3" t="s">
        <v>2785</v>
      </c>
      <c r="D378" s="3">
        <v>3</v>
      </c>
      <c r="E378" s="3">
        <v>3</v>
      </c>
      <c r="F378" s="3">
        <v>124565088</v>
      </c>
      <c r="G378" s="3">
        <v>125296275</v>
      </c>
      <c r="H378" s="3">
        <v>731187</v>
      </c>
      <c r="I378" s="3">
        <v>9.4E-2</v>
      </c>
      <c r="J378" s="3">
        <v>0.50101523458228203</v>
      </c>
      <c r="K378" s="3">
        <v>0.30009999999999998</v>
      </c>
      <c r="L378" s="3" t="s">
        <v>3374</v>
      </c>
    </row>
    <row r="379" spans="1:12" x14ac:dyDescent="0.2">
      <c r="A379" s="3" t="s">
        <v>2598</v>
      </c>
      <c r="B379" s="3" t="s">
        <v>2784</v>
      </c>
      <c r="C379" s="3" t="s">
        <v>2783</v>
      </c>
      <c r="D379" s="3">
        <v>11</v>
      </c>
      <c r="E379" s="3">
        <v>11</v>
      </c>
      <c r="F379" s="3">
        <v>61361791</v>
      </c>
      <c r="G379" s="3">
        <v>60857230</v>
      </c>
      <c r="H379" s="3">
        <v>504561</v>
      </c>
      <c r="I379" s="3">
        <v>-9.1999999999999998E-2</v>
      </c>
      <c r="J379" s="3">
        <v>0.50677132083893295</v>
      </c>
      <c r="K379" s="3">
        <v>0.29520000000000002</v>
      </c>
      <c r="L379" s="3" t="s">
        <v>3374</v>
      </c>
    </row>
    <row r="380" spans="1:12" x14ac:dyDescent="0.2">
      <c r="A380" s="3" t="s">
        <v>2459</v>
      </c>
      <c r="B380" s="3" t="s">
        <v>3294</v>
      </c>
      <c r="C380" s="3" t="s">
        <v>3343</v>
      </c>
      <c r="D380" s="3">
        <v>2</v>
      </c>
      <c r="E380" s="3">
        <v>2</v>
      </c>
      <c r="F380" s="3">
        <v>28197789</v>
      </c>
      <c r="G380" s="3">
        <v>28858887</v>
      </c>
      <c r="H380" s="3">
        <v>661098</v>
      </c>
      <c r="I380" s="3">
        <v>9.1999999999999998E-2</v>
      </c>
      <c r="J380" s="3">
        <v>0.50692401334695902</v>
      </c>
      <c r="K380" s="3">
        <v>0.29509999999999997</v>
      </c>
      <c r="L380" s="3" t="s">
        <v>3374</v>
      </c>
    </row>
    <row r="381" spans="1:12" x14ac:dyDescent="0.2">
      <c r="A381" s="3" t="s">
        <v>73</v>
      </c>
      <c r="B381" s="3" t="s">
        <v>2833</v>
      </c>
      <c r="C381" s="3" t="s">
        <v>2832</v>
      </c>
      <c r="D381" s="3">
        <v>10</v>
      </c>
      <c r="E381" s="3">
        <v>10</v>
      </c>
      <c r="F381" s="3">
        <v>114746031</v>
      </c>
      <c r="G381" s="3">
        <v>115604410</v>
      </c>
      <c r="H381" s="3">
        <v>858379</v>
      </c>
      <c r="I381" s="3">
        <v>9.1999999999999998E-2</v>
      </c>
      <c r="J381" s="3">
        <v>0.51050171639925102</v>
      </c>
      <c r="K381" s="3">
        <v>0.29199999999999998</v>
      </c>
      <c r="L381" s="3" t="s">
        <v>3374</v>
      </c>
    </row>
    <row r="382" spans="1:12" x14ac:dyDescent="0.2">
      <c r="A382" s="3" t="s">
        <v>2485</v>
      </c>
      <c r="B382" s="3" t="s">
        <v>2925</v>
      </c>
      <c r="C382" s="3" t="s">
        <v>2924</v>
      </c>
      <c r="D382" s="3">
        <v>5</v>
      </c>
      <c r="E382" s="3">
        <v>5</v>
      </c>
      <c r="F382" s="3">
        <v>95742478</v>
      </c>
      <c r="G382" s="3">
        <v>95184465</v>
      </c>
      <c r="H382" s="3">
        <v>558013</v>
      </c>
      <c r="I382" s="3">
        <v>9.0999999999999998E-2</v>
      </c>
      <c r="J382" s="3">
        <v>0.51356424498987396</v>
      </c>
      <c r="K382" s="3">
        <v>0.28939999999999999</v>
      </c>
      <c r="L382" s="3" t="s">
        <v>3374</v>
      </c>
    </row>
    <row r="383" spans="1:12" x14ac:dyDescent="0.2">
      <c r="A383" s="3" t="s">
        <v>17</v>
      </c>
      <c r="B383" s="3" t="s">
        <v>3250</v>
      </c>
      <c r="C383" s="3" t="s">
        <v>3249</v>
      </c>
      <c r="D383" s="3">
        <v>11</v>
      </c>
      <c r="E383" s="3">
        <v>11</v>
      </c>
      <c r="F383" s="3">
        <v>72110633</v>
      </c>
      <c r="G383" s="3">
        <v>71317731</v>
      </c>
      <c r="H383" s="3">
        <v>792902</v>
      </c>
      <c r="I383" s="3">
        <v>-9.1999999999999998E-2</v>
      </c>
      <c r="J383" s="3">
        <v>0.51354112068358504</v>
      </c>
      <c r="K383" s="3">
        <v>0.28939999999999999</v>
      </c>
      <c r="L383" s="3" t="s">
        <v>3374</v>
      </c>
    </row>
    <row r="384" spans="1:12" x14ac:dyDescent="0.2">
      <c r="A384" s="3" t="s">
        <v>2468</v>
      </c>
      <c r="B384" s="3" t="s">
        <v>2944</v>
      </c>
      <c r="C384" s="3" t="s">
        <v>2943</v>
      </c>
      <c r="D384" s="3">
        <v>20</v>
      </c>
      <c r="E384" s="3">
        <v>20</v>
      </c>
      <c r="F384" s="3">
        <v>22507601</v>
      </c>
      <c r="G384" s="3">
        <v>23447783</v>
      </c>
      <c r="H384" s="3">
        <v>940182</v>
      </c>
      <c r="I384" s="3">
        <v>-9.0999999999999998E-2</v>
      </c>
      <c r="J384" s="3">
        <v>0.51406111393411202</v>
      </c>
      <c r="K384" s="3">
        <v>0.28899999999999998</v>
      </c>
      <c r="L384" s="3" t="s">
        <v>3374</v>
      </c>
    </row>
    <row r="385" spans="1:12" x14ac:dyDescent="0.2">
      <c r="A385" s="3" t="s">
        <v>7</v>
      </c>
      <c r="B385" s="3" t="s">
        <v>2882</v>
      </c>
      <c r="C385" s="3" t="s">
        <v>2881</v>
      </c>
      <c r="D385" s="3">
        <v>3</v>
      </c>
      <c r="E385" s="3">
        <v>3</v>
      </c>
      <c r="F385" s="3">
        <v>124548468</v>
      </c>
      <c r="G385" s="3">
        <v>124229266</v>
      </c>
      <c r="H385" s="3">
        <v>319202</v>
      </c>
      <c r="I385" s="3">
        <v>-0.09</v>
      </c>
      <c r="J385" s="3">
        <v>0.51668090869557803</v>
      </c>
      <c r="K385" s="3">
        <v>0.2868</v>
      </c>
      <c r="L385" s="3" t="s">
        <v>3374</v>
      </c>
    </row>
    <row r="386" spans="1:12" x14ac:dyDescent="0.2">
      <c r="A386" s="3" t="s">
        <v>2752</v>
      </c>
      <c r="B386" s="3" t="s">
        <v>2929</v>
      </c>
      <c r="C386" s="3" t="s">
        <v>2928</v>
      </c>
      <c r="D386" s="3">
        <v>8</v>
      </c>
      <c r="E386" s="3">
        <v>8</v>
      </c>
      <c r="F386" s="3">
        <v>118253964</v>
      </c>
      <c r="G386" s="3">
        <v>117847923</v>
      </c>
      <c r="H386" s="3">
        <v>406041</v>
      </c>
      <c r="I386" s="3">
        <v>-0.09</v>
      </c>
      <c r="J386" s="3">
        <v>0.51711384245492398</v>
      </c>
      <c r="K386" s="3">
        <v>0.28639999999999999</v>
      </c>
      <c r="L386" s="3" t="s">
        <v>3374</v>
      </c>
    </row>
    <row r="387" spans="1:12" x14ac:dyDescent="0.2">
      <c r="A387" s="3" t="s">
        <v>2492</v>
      </c>
      <c r="B387" s="3" t="s">
        <v>2929</v>
      </c>
      <c r="C387" s="3" t="s">
        <v>2928</v>
      </c>
      <c r="D387" s="3">
        <v>8</v>
      </c>
      <c r="E387" s="3">
        <v>8</v>
      </c>
      <c r="F387" s="3">
        <v>118254206</v>
      </c>
      <c r="G387" s="3">
        <v>117847923</v>
      </c>
      <c r="H387" s="3">
        <v>406283</v>
      </c>
      <c r="I387" s="3">
        <v>0.09</v>
      </c>
      <c r="J387" s="3">
        <v>0.51711384245492398</v>
      </c>
      <c r="K387" s="3">
        <v>0.28639999999999999</v>
      </c>
      <c r="L387" s="3" t="s">
        <v>3374</v>
      </c>
    </row>
    <row r="388" spans="1:12" x14ac:dyDescent="0.2">
      <c r="A388" s="3" t="s">
        <v>2497</v>
      </c>
      <c r="B388" s="3" t="s">
        <v>3108</v>
      </c>
      <c r="C388" s="3" t="s">
        <v>3107</v>
      </c>
      <c r="D388" s="3">
        <v>11</v>
      </c>
      <c r="E388" s="3">
        <v>11</v>
      </c>
      <c r="F388" s="3">
        <v>45835568</v>
      </c>
      <c r="G388" s="3">
        <v>44838451</v>
      </c>
      <c r="H388" s="3">
        <v>997117</v>
      </c>
      <c r="I388" s="3">
        <v>0.09</v>
      </c>
      <c r="J388" s="3">
        <v>0.51713340858915202</v>
      </c>
      <c r="K388" s="3">
        <v>0.28639999999999999</v>
      </c>
      <c r="L388" s="3" t="s">
        <v>3374</v>
      </c>
    </row>
    <row r="389" spans="1:12" x14ac:dyDescent="0.2">
      <c r="A389" s="3" t="s">
        <v>2513</v>
      </c>
      <c r="B389" s="3" t="s">
        <v>2946</v>
      </c>
      <c r="C389" s="3" t="s">
        <v>2945</v>
      </c>
      <c r="D389" s="3">
        <v>7</v>
      </c>
      <c r="E389" s="3">
        <v>7</v>
      </c>
      <c r="F389" s="3">
        <v>6711482</v>
      </c>
      <c r="G389" s="3">
        <v>6716280</v>
      </c>
      <c r="H389" s="3">
        <v>4798</v>
      </c>
      <c r="I389" s="3">
        <v>0.09</v>
      </c>
      <c r="J389" s="3">
        <v>0.51831533050615897</v>
      </c>
      <c r="K389" s="3">
        <v>0.28539999999999999</v>
      </c>
      <c r="L389" s="3" t="s">
        <v>3374</v>
      </c>
    </row>
    <row r="390" spans="1:12" x14ac:dyDescent="0.2">
      <c r="A390" s="3" t="s">
        <v>3111</v>
      </c>
      <c r="B390" s="3" t="s">
        <v>2736</v>
      </c>
      <c r="C390" s="3" t="s">
        <v>2735</v>
      </c>
      <c r="D390" s="3">
        <v>7</v>
      </c>
      <c r="E390" s="3">
        <v>7</v>
      </c>
      <c r="F390" s="3">
        <v>6713263</v>
      </c>
      <c r="G390" s="3">
        <v>6716280</v>
      </c>
      <c r="H390" s="3">
        <v>3017</v>
      </c>
      <c r="I390" s="3">
        <v>8.8999999999999996E-2</v>
      </c>
      <c r="J390" s="3">
        <v>0.52379798894937002</v>
      </c>
      <c r="K390" s="3">
        <v>0.28079999999999999</v>
      </c>
      <c r="L390" s="3" t="s">
        <v>3374</v>
      </c>
    </row>
    <row r="391" spans="1:12" x14ac:dyDescent="0.2">
      <c r="A391" s="3" t="s">
        <v>60</v>
      </c>
      <c r="B391" s="3" t="s">
        <v>2898</v>
      </c>
      <c r="C391" s="3" t="s">
        <v>2897</v>
      </c>
      <c r="D391" s="3">
        <v>5</v>
      </c>
      <c r="E391" s="3">
        <v>5</v>
      </c>
      <c r="F391" s="3">
        <v>95565204</v>
      </c>
      <c r="G391" s="3">
        <v>95323531</v>
      </c>
      <c r="H391" s="3">
        <v>241673</v>
      </c>
      <c r="I391" s="3">
        <v>-8.7999999999999995E-2</v>
      </c>
      <c r="J391" s="3">
        <v>0.524556457612947</v>
      </c>
      <c r="K391" s="3">
        <v>0.2802</v>
      </c>
      <c r="L391" s="3" t="s">
        <v>3374</v>
      </c>
    </row>
    <row r="392" spans="1:12" x14ac:dyDescent="0.2">
      <c r="A392" s="3" t="s">
        <v>2601</v>
      </c>
      <c r="B392" s="3" t="s">
        <v>2898</v>
      </c>
      <c r="C392" s="3" t="s">
        <v>2897</v>
      </c>
      <c r="D392" s="3">
        <v>5</v>
      </c>
      <c r="E392" s="3">
        <v>5</v>
      </c>
      <c r="F392" s="3">
        <v>95565292</v>
      </c>
      <c r="G392" s="3">
        <v>95323531</v>
      </c>
      <c r="H392" s="3">
        <v>241761</v>
      </c>
      <c r="I392" s="3">
        <v>-8.7999999999999995E-2</v>
      </c>
      <c r="J392" s="3">
        <v>0.524556457612947</v>
      </c>
      <c r="K392" s="3">
        <v>0.2802</v>
      </c>
      <c r="L392" s="3" t="s">
        <v>3374</v>
      </c>
    </row>
    <row r="393" spans="1:12" x14ac:dyDescent="0.2">
      <c r="A393" s="3" t="s">
        <v>2752</v>
      </c>
      <c r="B393" s="3" t="s">
        <v>2751</v>
      </c>
      <c r="C393" s="3" t="s">
        <v>3011</v>
      </c>
      <c r="D393" s="3">
        <v>8</v>
      </c>
      <c r="E393" s="3">
        <v>8</v>
      </c>
      <c r="F393" s="3">
        <v>118253964</v>
      </c>
      <c r="G393" s="3">
        <v>119193119</v>
      </c>
      <c r="H393" s="3">
        <v>939155</v>
      </c>
      <c r="I393" s="3">
        <v>8.7999999999999995E-2</v>
      </c>
      <c r="J393" s="3">
        <v>0.52583194476740203</v>
      </c>
      <c r="K393" s="3">
        <v>0.2792</v>
      </c>
      <c r="L393" s="3" t="s">
        <v>3374</v>
      </c>
    </row>
    <row r="394" spans="1:12" x14ac:dyDescent="0.2">
      <c r="A394" s="3" t="s">
        <v>2492</v>
      </c>
      <c r="B394" s="3" t="s">
        <v>2751</v>
      </c>
      <c r="C394" s="3" t="s">
        <v>3011</v>
      </c>
      <c r="D394" s="3">
        <v>8</v>
      </c>
      <c r="E394" s="3">
        <v>8</v>
      </c>
      <c r="F394" s="3">
        <v>118254206</v>
      </c>
      <c r="G394" s="3">
        <v>119193119</v>
      </c>
      <c r="H394" s="3">
        <v>938913</v>
      </c>
      <c r="I394" s="3">
        <v>-8.7999999999999995E-2</v>
      </c>
      <c r="J394" s="3">
        <v>0.52583194476740203</v>
      </c>
      <c r="K394" s="3">
        <v>0.2792</v>
      </c>
      <c r="L394" s="3" t="s">
        <v>3374</v>
      </c>
    </row>
    <row r="395" spans="1:12" x14ac:dyDescent="0.2">
      <c r="A395" s="3" t="s">
        <v>105</v>
      </c>
      <c r="B395" s="3" t="s">
        <v>2833</v>
      </c>
      <c r="C395" s="3" t="s">
        <v>2832</v>
      </c>
      <c r="D395" s="3">
        <v>10</v>
      </c>
      <c r="E395" s="3">
        <v>10</v>
      </c>
      <c r="F395" s="3">
        <v>114748339</v>
      </c>
      <c r="G395" s="3">
        <v>115604410</v>
      </c>
      <c r="H395" s="3">
        <v>856071</v>
      </c>
      <c r="I395" s="3">
        <v>8.7999999999999995E-2</v>
      </c>
      <c r="J395" s="3">
        <v>0.52872522589664706</v>
      </c>
      <c r="K395" s="3">
        <v>0.27679999999999999</v>
      </c>
      <c r="L395" s="3" t="s">
        <v>3374</v>
      </c>
    </row>
    <row r="396" spans="1:12" x14ac:dyDescent="0.2">
      <c r="A396" s="3" t="s">
        <v>2456</v>
      </c>
      <c r="B396" s="3" t="s">
        <v>3314</v>
      </c>
      <c r="C396" s="3" t="s">
        <v>3313</v>
      </c>
      <c r="D396" s="3">
        <v>2</v>
      </c>
      <c r="E396" s="3">
        <v>2</v>
      </c>
      <c r="F396" s="3">
        <v>27748577</v>
      </c>
      <c r="G396" s="3">
        <v>27457097</v>
      </c>
      <c r="H396" s="3">
        <v>291480</v>
      </c>
      <c r="I396" s="3">
        <v>0.09</v>
      </c>
      <c r="J396" s="3">
        <v>0.53078181537504998</v>
      </c>
      <c r="K396" s="3">
        <v>0.27510000000000001</v>
      </c>
      <c r="L396" s="3" t="s">
        <v>3374</v>
      </c>
    </row>
    <row r="397" spans="1:12" x14ac:dyDescent="0.2">
      <c r="A397" s="3" t="s">
        <v>2468</v>
      </c>
      <c r="B397" s="3" t="s">
        <v>3031</v>
      </c>
      <c r="C397" s="3" t="s">
        <v>3030</v>
      </c>
      <c r="D397" s="3">
        <v>20</v>
      </c>
      <c r="E397" s="3">
        <v>20</v>
      </c>
      <c r="F397" s="3">
        <v>22507601</v>
      </c>
      <c r="G397" s="3">
        <v>23419766</v>
      </c>
      <c r="H397" s="3">
        <v>912165</v>
      </c>
      <c r="I397" s="3">
        <v>8.6999999999999994E-2</v>
      </c>
      <c r="J397" s="3">
        <v>0.53181833826481895</v>
      </c>
      <c r="K397" s="3">
        <v>0.2742</v>
      </c>
      <c r="L397" s="3" t="s">
        <v>3374</v>
      </c>
    </row>
    <row r="398" spans="1:12" x14ac:dyDescent="0.2">
      <c r="A398" s="3" t="s">
        <v>2461</v>
      </c>
      <c r="B398" s="3" t="s">
        <v>3068</v>
      </c>
      <c r="C398" s="3" t="s">
        <v>3067</v>
      </c>
      <c r="D398" s="3">
        <v>6</v>
      </c>
      <c r="E398" s="3">
        <v>6</v>
      </c>
      <c r="F398" s="3">
        <v>7177185</v>
      </c>
      <c r="G398" s="3">
        <v>7053218</v>
      </c>
      <c r="H398" s="3">
        <v>123967</v>
      </c>
      <c r="I398" s="3">
        <v>-8.7999999999999995E-2</v>
      </c>
      <c r="J398" s="3">
        <v>0.532175333559331</v>
      </c>
      <c r="K398" s="3">
        <v>0.27389999999999998</v>
      </c>
      <c r="L398" s="3" t="s">
        <v>3374</v>
      </c>
    </row>
    <row r="399" spans="1:12" x14ac:dyDescent="0.2">
      <c r="A399" s="3" t="s">
        <v>2497</v>
      </c>
      <c r="B399" s="3" t="s">
        <v>3120</v>
      </c>
      <c r="C399" s="3" t="s">
        <v>3200</v>
      </c>
      <c r="D399" s="3">
        <v>11</v>
      </c>
      <c r="E399" s="3">
        <v>11</v>
      </c>
      <c r="F399" s="3">
        <v>45835568</v>
      </c>
      <c r="G399" s="3">
        <v>45896182</v>
      </c>
      <c r="H399" s="3">
        <v>60614</v>
      </c>
      <c r="I399" s="3">
        <v>-8.5999999999999993E-2</v>
      </c>
      <c r="J399" s="3">
        <v>0.534985599331531</v>
      </c>
      <c r="K399" s="3">
        <v>0.2717</v>
      </c>
      <c r="L399" s="3" t="s">
        <v>3374</v>
      </c>
    </row>
    <row r="400" spans="1:12" x14ac:dyDescent="0.2">
      <c r="A400" s="3" t="s">
        <v>3111</v>
      </c>
      <c r="B400" s="3" t="s">
        <v>3002</v>
      </c>
      <c r="C400" s="3" t="s">
        <v>3001</v>
      </c>
      <c r="D400" s="3">
        <v>7</v>
      </c>
      <c r="E400" s="3">
        <v>7</v>
      </c>
      <c r="F400" s="3">
        <v>6713263</v>
      </c>
      <c r="G400" s="3">
        <v>6583609</v>
      </c>
      <c r="H400" s="3">
        <v>129654</v>
      </c>
      <c r="I400" s="3">
        <v>8.5999999999999993E-2</v>
      </c>
      <c r="J400" s="3">
        <v>0.53503298902365204</v>
      </c>
      <c r="K400" s="3">
        <v>0.27160000000000001</v>
      </c>
      <c r="L400" s="3" t="s">
        <v>3374</v>
      </c>
    </row>
    <row r="401" spans="1:12" x14ac:dyDescent="0.2">
      <c r="A401" s="3" t="s">
        <v>21</v>
      </c>
      <c r="B401" s="3" t="s">
        <v>2641</v>
      </c>
      <c r="C401" s="3" t="s">
        <v>2640</v>
      </c>
      <c r="D401" s="3">
        <v>9</v>
      </c>
      <c r="E401" s="3">
        <v>9</v>
      </c>
      <c r="F401" s="3">
        <v>22124094</v>
      </c>
      <c r="G401" s="3">
        <v>21984490</v>
      </c>
      <c r="H401" s="3">
        <v>139604</v>
      </c>
      <c r="I401" s="3">
        <v>-8.5999999999999993E-2</v>
      </c>
      <c r="J401" s="3">
        <v>0.53780371912618996</v>
      </c>
      <c r="K401" s="3">
        <v>0.26939999999999997</v>
      </c>
      <c r="L401" s="3" t="s">
        <v>3374</v>
      </c>
    </row>
    <row r="402" spans="1:12" x14ac:dyDescent="0.2">
      <c r="A402" s="3" t="s">
        <v>66</v>
      </c>
      <c r="B402" s="3" t="s">
        <v>2796</v>
      </c>
      <c r="C402" s="3" t="s">
        <v>2795</v>
      </c>
      <c r="D402" s="3">
        <v>1</v>
      </c>
      <c r="E402" s="3">
        <v>1</v>
      </c>
      <c r="F402" s="3">
        <v>212225879</v>
      </c>
      <c r="G402" s="3">
        <v>211291211</v>
      </c>
      <c r="H402" s="3">
        <v>934668</v>
      </c>
      <c r="I402" s="3">
        <v>8.5999999999999993E-2</v>
      </c>
      <c r="J402" s="3">
        <v>0.53792339257864896</v>
      </c>
      <c r="K402" s="3">
        <v>0.26929999999999998</v>
      </c>
      <c r="L402" s="3" t="s">
        <v>3374</v>
      </c>
    </row>
    <row r="403" spans="1:12" x14ac:dyDescent="0.2">
      <c r="A403" s="3" t="s">
        <v>2461</v>
      </c>
      <c r="B403" s="3" t="s">
        <v>2873</v>
      </c>
      <c r="C403" s="3" t="s">
        <v>2872</v>
      </c>
      <c r="D403" s="3">
        <v>6</v>
      </c>
      <c r="E403" s="3">
        <v>6</v>
      </c>
      <c r="F403" s="3">
        <v>7177185</v>
      </c>
      <c r="G403" s="3">
        <v>6265923</v>
      </c>
      <c r="H403" s="3">
        <v>911262</v>
      </c>
      <c r="I403" s="3">
        <v>8.5999999999999993E-2</v>
      </c>
      <c r="J403" s="3">
        <v>0.539937726926353</v>
      </c>
      <c r="K403" s="3">
        <v>0.26769999999999999</v>
      </c>
      <c r="L403" s="3" t="s">
        <v>3374</v>
      </c>
    </row>
    <row r="404" spans="1:12" x14ac:dyDescent="0.2">
      <c r="A404" s="3" t="s">
        <v>3205</v>
      </c>
      <c r="B404" s="3" t="s">
        <v>3217</v>
      </c>
      <c r="C404" s="3" t="s">
        <v>3218</v>
      </c>
      <c r="D404" s="3">
        <v>11</v>
      </c>
      <c r="E404" s="3">
        <v>11</v>
      </c>
      <c r="F404" s="3">
        <v>72110746</v>
      </c>
      <c r="G404" s="3">
        <v>72141095</v>
      </c>
      <c r="H404" s="3">
        <v>30349</v>
      </c>
      <c r="I404" s="3">
        <v>8.5000000000000006E-2</v>
      </c>
      <c r="J404" s="3">
        <v>0.54277541279325103</v>
      </c>
      <c r="K404" s="3">
        <v>0.26540000000000002</v>
      </c>
      <c r="L404" s="3" t="s">
        <v>3374</v>
      </c>
    </row>
    <row r="405" spans="1:12" x14ac:dyDescent="0.2">
      <c r="A405" s="3" t="s">
        <v>73</v>
      </c>
      <c r="B405" s="3" t="s">
        <v>2914</v>
      </c>
      <c r="C405" s="3" t="s">
        <v>2988</v>
      </c>
      <c r="D405" s="3">
        <v>10</v>
      </c>
      <c r="E405" s="3">
        <v>10</v>
      </c>
      <c r="F405" s="3">
        <v>114746031</v>
      </c>
      <c r="G405" s="3">
        <v>114123906</v>
      </c>
      <c r="H405" s="3">
        <v>622125</v>
      </c>
      <c r="I405" s="3">
        <v>8.4000000000000005E-2</v>
      </c>
      <c r="J405" s="3">
        <v>0.54538793902077898</v>
      </c>
      <c r="K405" s="3">
        <v>0.26329999999999998</v>
      </c>
      <c r="L405" s="3" t="s">
        <v>3374</v>
      </c>
    </row>
    <row r="406" spans="1:12" x14ac:dyDescent="0.2">
      <c r="A406" s="3" t="s">
        <v>62</v>
      </c>
      <c r="B406" s="3" t="s">
        <v>3064</v>
      </c>
      <c r="C406" s="3" t="s">
        <v>3063</v>
      </c>
      <c r="D406" s="3">
        <v>13</v>
      </c>
      <c r="E406" s="3">
        <v>13</v>
      </c>
      <c r="F406" s="3">
        <v>27385599</v>
      </c>
      <c r="G406" s="3">
        <v>27579586</v>
      </c>
      <c r="H406" s="3">
        <v>193987</v>
      </c>
      <c r="I406" s="3">
        <v>-8.4000000000000005E-2</v>
      </c>
      <c r="J406" s="3">
        <v>0.54549966321301302</v>
      </c>
      <c r="K406" s="3">
        <v>0.26319999999999999</v>
      </c>
      <c r="L406" s="3" t="s">
        <v>3374</v>
      </c>
    </row>
    <row r="407" spans="1:12" x14ac:dyDescent="0.2">
      <c r="A407" s="3" t="s">
        <v>2613</v>
      </c>
      <c r="B407" s="3" t="s">
        <v>3064</v>
      </c>
      <c r="C407" s="3" t="s">
        <v>3063</v>
      </c>
      <c r="D407" s="3">
        <v>13</v>
      </c>
      <c r="E407" s="3">
        <v>13</v>
      </c>
      <c r="F407" s="3">
        <v>27389198</v>
      </c>
      <c r="G407" s="3">
        <v>27579586</v>
      </c>
      <c r="H407" s="3">
        <v>190388</v>
      </c>
      <c r="I407" s="3">
        <v>8.4000000000000005E-2</v>
      </c>
      <c r="J407" s="3">
        <v>0.54549966321301302</v>
      </c>
      <c r="K407" s="3">
        <v>0.26319999999999999</v>
      </c>
      <c r="L407" s="3" t="s">
        <v>3374</v>
      </c>
    </row>
    <row r="408" spans="1:12" x14ac:dyDescent="0.2">
      <c r="A408" s="3" t="s">
        <v>2456</v>
      </c>
      <c r="B408" s="3" t="s">
        <v>3362</v>
      </c>
      <c r="C408" s="3" t="s">
        <v>3361</v>
      </c>
      <c r="D408" s="3">
        <v>2</v>
      </c>
      <c r="E408" s="3">
        <v>2</v>
      </c>
      <c r="F408" s="3">
        <v>27748577</v>
      </c>
      <c r="G408" s="3">
        <v>27566075</v>
      </c>
      <c r="H408" s="3">
        <v>182502</v>
      </c>
      <c r="I408" s="3">
        <v>-8.5999999999999993E-2</v>
      </c>
      <c r="J408" s="3">
        <v>0.54689140756465404</v>
      </c>
      <c r="K408" s="3">
        <v>0.2621</v>
      </c>
      <c r="L408" s="3" t="s">
        <v>3374</v>
      </c>
    </row>
    <row r="409" spans="1:12" x14ac:dyDescent="0.2">
      <c r="A409" s="3" t="s">
        <v>2497</v>
      </c>
      <c r="B409" s="3" t="s">
        <v>3147</v>
      </c>
      <c r="C409" s="3" t="s">
        <v>3146</v>
      </c>
      <c r="D409" s="3">
        <v>11</v>
      </c>
      <c r="E409" s="3">
        <v>11</v>
      </c>
      <c r="F409" s="3">
        <v>45835568</v>
      </c>
      <c r="G409" s="3">
        <v>45863778</v>
      </c>
      <c r="H409" s="3">
        <v>28210</v>
      </c>
      <c r="I409" s="3">
        <v>8.4000000000000005E-2</v>
      </c>
      <c r="J409" s="3">
        <v>0.54691899489161799</v>
      </c>
      <c r="K409" s="3">
        <v>0.2621</v>
      </c>
      <c r="L409" s="3" t="s">
        <v>3374</v>
      </c>
    </row>
    <row r="410" spans="1:12" x14ac:dyDescent="0.2">
      <c r="A410" s="3" t="s">
        <v>17</v>
      </c>
      <c r="B410" s="3" t="s">
        <v>3217</v>
      </c>
      <c r="C410" s="3" t="s">
        <v>3218</v>
      </c>
      <c r="D410" s="3">
        <v>11</v>
      </c>
      <c r="E410" s="3">
        <v>11</v>
      </c>
      <c r="F410" s="3">
        <v>72110633</v>
      </c>
      <c r="G410" s="3">
        <v>72141095</v>
      </c>
      <c r="H410" s="3">
        <v>30462</v>
      </c>
      <c r="I410" s="3">
        <v>-8.4000000000000005E-2</v>
      </c>
      <c r="J410" s="3">
        <v>0.54771534241313402</v>
      </c>
      <c r="K410" s="3">
        <v>0.26140000000000002</v>
      </c>
      <c r="L410" s="3" t="s">
        <v>3374</v>
      </c>
    </row>
    <row r="411" spans="1:12" x14ac:dyDescent="0.2">
      <c r="A411" s="3" t="s">
        <v>2459</v>
      </c>
      <c r="B411" s="3" t="s">
        <v>3356</v>
      </c>
      <c r="C411" s="3" t="s">
        <v>3355</v>
      </c>
      <c r="D411" s="3">
        <v>2</v>
      </c>
      <c r="E411" s="3">
        <v>2</v>
      </c>
      <c r="F411" s="3">
        <v>28197789</v>
      </c>
      <c r="G411" s="3">
        <v>27293762</v>
      </c>
      <c r="H411" s="3">
        <v>904027</v>
      </c>
      <c r="I411" s="3">
        <v>8.3000000000000004E-2</v>
      </c>
      <c r="J411" s="3">
        <v>0.54847039030217004</v>
      </c>
      <c r="K411" s="3">
        <v>0.26079999999999998</v>
      </c>
      <c r="L411" s="3" t="s">
        <v>3374</v>
      </c>
    </row>
    <row r="412" spans="1:12" x14ac:dyDescent="0.2">
      <c r="A412" s="3" t="s">
        <v>21</v>
      </c>
      <c r="B412" s="3" t="s">
        <v>2692</v>
      </c>
      <c r="C412" s="3" t="s">
        <v>2691</v>
      </c>
      <c r="D412" s="3">
        <v>9</v>
      </c>
      <c r="E412" s="3">
        <v>9</v>
      </c>
      <c r="F412" s="3">
        <v>22124094</v>
      </c>
      <c r="G412" s="3">
        <v>22436840</v>
      </c>
      <c r="H412" s="3">
        <v>312746</v>
      </c>
      <c r="I412" s="3">
        <v>-8.3000000000000004E-2</v>
      </c>
      <c r="J412" s="3">
        <v>0.54987211238891798</v>
      </c>
      <c r="K412" s="3">
        <v>0.25969999999999999</v>
      </c>
      <c r="L412" s="3" t="s">
        <v>3374</v>
      </c>
    </row>
    <row r="413" spans="1:12" x14ac:dyDescent="0.2">
      <c r="A413" s="3" t="s">
        <v>2761</v>
      </c>
      <c r="B413" s="3" t="s">
        <v>2718</v>
      </c>
      <c r="C413" s="3" t="s">
        <v>2717</v>
      </c>
      <c r="D413" s="3">
        <v>1</v>
      </c>
      <c r="E413" s="3">
        <v>1</v>
      </c>
      <c r="F413" s="3">
        <v>217755257</v>
      </c>
      <c r="G413" s="3">
        <v>218286623</v>
      </c>
      <c r="H413" s="3">
        <v>531366</v>
      </c>
      <c r="I413" s="3">
        <v>8.3000000000000004E-2</v>
      </c>
      <c r="J413" s="3">
        <v>0.55130103074473802</v>
      </c>
      <c r="K413" s="3">
        <v>0.2586</v>
      </c>
      <c r="L413" s="3" t="s">
        <v>3374</v>
      </c>
    </row>
    <row r="414" spans="1:12" x14ac:dyDescent="0.2">
      <c r="A414" s="3" t="s">
        <v>60</v>
      </c>
      <c r="B414" s="3" t="s">
        <v>2686</v>
      </c>
      <c r="C414" s="3" t="s">
        <v>2685</v>
      </c>
      <c r="D414" s="3">
        <v>5</v>
      </c>
      <c r="E414" s="3">
        <v>5</v>
      </c>
      <c r="F414" s="3">
        <v>95565204</v>
      </c>
      <c r="G414" s="3">
        <v>96023533</v>
      </c>
      <c r="H414" s="3">
        <v>458329</v>
      </c>
      <c r="I414" s="3">
        <v>8.3000000000000004E-2</v>
      </c>
      <c r="J414" s="3">
        <v>0.55174501828492495</v>
      </c>
      <c r="K414" s="3">
        <v>0.25829999999999997</v>
      </c>
      <c r="L414" s="3" t="s">
        <v>3374</v>
      </c>
    </row>
    <row r="415" spans="1:12" x14ac:dyDescent="0.2">
      <c r="A415" s="3" t="s">
        <v>2601</v>
      </c>
      <c r="B415" s="3" t="s">
        <v>2686</v>
      </c>
      <c r="C415" s="3" t="s">
        <v>2685</v>
      </c>
      <c r="D415" s="3">
        <v>5</v>
      </c>
      <c r="E415" s="3">
        <v>5</v>
      </c>
      <c r="F415" s="3">
        <v>95565292</v>
      </c>
      <c r="G415" s="3">
        <v>96023533</v>
      </c>
      <c r="H415" s="3">
        <v>458241</v>
      </c>
      <c r="I415" s="3">
        <v>8.3000000000000004E-2</v>
      </c>
      <c r="J415" s="3">
        <v>0.55174501828492495</v>
      </c>
      <c r="K415" s="3">
        <v>0.25829999999999997</v>
      </c>
      <c r="L415" s="3" t="s">
        <v>3374</v>
      </c>
    </row>
    <row r="416" spans="1:12" x14ac:dyDescent="0.2">
      <c r="A416" s="3" t="s">
        <v>2490</v>
      </c>
      <c r="B416" s="3" t="s">
        <v>2751</v>
      </c>
      <c r="C416" s="3" t="s">
        <v>2750</v>
      </c>
      <c r="D416" s="3">
        <v>8</v>
      </c>
      <c r="E416" s="3">
        <v>8</v>
      </c>
      <c r="F416" s="3">
        <v>118252732</v>
      </c>
      <c r="G416" s="3">
        <v>119193119</v>
      </c>
      <c r="H416" s="3">
        <v>940387</v>
      </c>
      <c r="I416" s="3">
        <v>8.3000000000000004E-2</v>
      </c>
      <c r="J416" s="3">
        <v>0.552416392799846</v>
      </c>
      <c r="K416" s="3">
        <v>0.25769999999999998</v>
      </c>
      <c r="L416" s="3" t="s">
        <v>3374</v>
      </c>
    </row>
    <row r="417" spans="1:12" x14ac:dyDescent="0.2">
      <c r="A417" s="3" t="s">
        <v>2456</v>
      </c>
      <c r="B417" s="3" t="s">
        <v>3342</v>
      </c>
      <c r="C417" s="3" t="s">
        <v>3341</v>
      </c>
      <c r="D417" s="3">
        <v>2</v>
      </c>
      <c r="E417" s="3">
        <v>2</v>
      </c>
      <c r="F417" s="3">
        <v>27748577</v>
      </c>
      <c r="G417" s="3">
        <v>28572485</v>
      </c>
      <c r="H417" s="3">
        <v>823908</v>
      </c>
      <c r="I417" s="3">
        <v>-8.4000000000000005E-2</v>
      </c>
      <c r="J417" s="3">
        <v>0.55612307975949804</v>
      </c>
      <c r="K417" s="3">
        <v>0.25480000000000003</v>
      </c>
      <c r="L417" s="3" t="s">
        <v>3374</v>
      </c>
    </row>
    <row r="418" spans="1:12" x14ac:dyDescent="0.2">
      <c r="A418" s="3" t="s">
        <v>2619</v>
      </c>
      <c r="B418" s="3" t="s">
        <v>2621</v>
      </c>
      <c r="C418" s="3" t="s">
        <v>2620</v>
      </c>
      <c r="D418" s="3">
        <v>3</v>
      </c>
      <c r="E418" s="3">
        <v>3</v>
      </c>
      <c r="F418" s="3">
        <v>124565088</v>
      </c>
      <c r="G418" s="3">
        <v>124786726</v>
      </c>
      <c r="H418" s="3">
        <v>221638</v>
      </c>
      <c r="I418" s="3">
        <v>8.1000000000000003E-2</v>
      </c>
      <c r="J418" s="3">
        <v>0.55962675141616602</v>
      </c>
      <c r="K418" s="3">
        <v>0.25209999999999999</v>
      </c>
      <c r="L418" s="3" t="s">
        <v>3374</v>
      </c>
    </row>
    <row r="419" spans="1:12" x14ac:dyDescent="0.2">
      <c r="A419" s="3" t="s">
        <v>17</v>
      </c>
      <c r="B419" s="3" t="s">
        <v>3242</v>
      </c>
      <c r="C419" s="3" t="s">
        <v>3246</v>
      </c>
      <c r="D419" s="3">
        <v>11</v>
      </c>
      <c r="E419" s="3">
        <v>11</v>
      </c>
      <c r="F419" s="3">
        <v>72110633</v>
      </c>
      <c r="G419" s="3">
        <v>72653218</v>
      </c>
      <c r="H419" s="3">
        <v>542585</v>
      </c>
      <c r="I419" s="3">
        <v>-8.2000000000000003E-2</v>
      </c>
      <c r="J419" s="3">
        <v>0.55987547368168999</v>
      </c>
      <c r="K419" s="3">
        <v>0.25190000000000001</v>
      </c>
      <c r="L419" s="3" t="s">
        <v>3374</v>
      </c>
    </row>
    <row r="420" spans="1:12" x14ac:dyDescent="0.2">
      <c r="A420" s="3" t="s">
        <v>2616</v>
      </c>
      <c r="B420" s="3" t="s">
        <v>2641</v>
      </c>
      <c r="C420" s="3" t="s">
        <v>2640</v>
      </c>
      <c r="D420" s="3">
        <v>9</v>
      </c>
      <c r="E420" s="3">
        <v>9</v>
      </c>
      <c r="F420" s="3">
        <v>22122076</v>
      </c>
      <c r="G420" s="3">
        <v>21984490</v>
      </c>
      <c r="H420" s="3">
        <v>137586</v>
      </c>
      <c r="I420" s="3">
        <v>8.1000000000000003E-2</v>
      </c>
      <c r="J420" s="3">
        <v>0.56106495641506804</v>
      </c>
      <c r="K420" s="3">
        <v>0.251</v>
      </c>
      <c r="L420" s="3" t="s">
        <v>3374</v>
      </c>
    </row>
    <row r="421" spans="1:12" x14ac:dyDescent="0.2">
      <c r="A421" s="3" t="s">
        <v>3111</v>
      </c>
      <c r="B421" s="3" t="s">
        <v>2680</v>
      </c>
      <c r="C421" s="3" t="s">
        <v>2679</v>
      </c>
      <c r="D421" s="3">
        <v>7</v>
      </c>
      <c r="E421" s="3">
        <v>7</v>
      </c>
      <c r="F421" s="3">
        <v>6713263</v>
      </c>
      <c r="G421" s="3">
        <v>6278800</v>
      </c>
      <c r="H421" s="3">
        <v>434463</v>
      </c>
      <c r="I421" s="3">
        <v>8.1000000000000003E-2</v>
      </c>
      <c r="J421" s="3">
        <v>0.56120781242383</v>
      </c>
      <c r="K421" s="3">
        <v>0.25090000000000001</v>
      </c>
      <c r="L421" s="3" t="s">
        <v>3374</v>
      </c>
    </row>
    <row r="422" spans="1:12" x14ac:dyDescent="0.2">
      <c r="A422" s="3" t="s">
        <v>21</v>
      </c>
      <c r="B422" s="3" t="s">
        <v>2854</v>
      </c>
      <c r="C422" s="3" t="s">
        <v>2853</v>
      </c>
      <c r="D422" s="3">
        <v>9</v>
      </c>
      <c r="E422" s="3">
        <v>9</v>
      </c>
      <c r="F422" s="3">
        <v>22124094</v>
      </c>
      <c r="G422" s="3">
        <v>21229990</v>
      </c>
      <c r="H422" s="3">
        <v>894104</v>
      </c>
      <c r="I422" s="3">
        <v>-8.1000000000000003E-2</v>
      </c>
      <c r="J422" s="3">
        <v>0.56206856159294905</v>
      </c>
      <c r="K422" s="3">
        <v>0.25019999999999998</v>
      </c>
      <c r="L422" s="3" t="s">
        <v>3374</v>
      </c>
    </row>
    <row r="423" spans="1:12" x14ac:dyDescent="0.2">
      <c r="A423" s="3" t="s">
        <v>60</v>
      </c>
      <c r="B423" s="3" t="s">
        <v>2837</v>
      </c>
      <c r="C423" s="3" t="s">
        <v>2836</v>
      </c>
      <c r="D423" s="3">
        <v>5</v>
      </c>
      <c r="E423" s="3">
        <v>5</v>
      </c>
      <c r="F423" s="3">
        <v>95565204</v>
      </c>
      <c r="G423" s="3">
        <v>95008239</v>
      </c>
      <c r="H423" s="3">
        <v>556965</v>
      </c>
      <c r="I423" s="3">
        <v>0.08</v>
      </c>
      <c r="J423" s="3">
        <v>0.56328673637365501</v>
      </c>
      <c r="K423" s="3">
        <v>0.24929999999999999</v>
      </c>
      <c r="L423" s="3" t="s">
        <v>3374</v>
      </c>
    </row>
    <row r="424" spans="1:12" x14ac:dyDescent="0.2">
      <c r="A424" s="3" t="s">
        <v>2601</v>
      </c>
      <c r="B424" s="3" t="s">
        <v>2837</v>
      </c>
      <c r="C424" s="3" t="s">
        <v>2836</v>
      </c>
      <c r="D424" s="3">
        <v>5</v>
      </c>
      <c r="E424" s="3">
        <v>5</v>
      </c>
      <c r="F424" s="3">
        <v>95565292</v>
      </c>
      <c r="G424" s="3">
        <v>95008239</v>
      </c>
      <c r="H424" s="3">
        <v>557053</v>
      </c>
      <c r="I424" s="3">
        <v>0.08</v>
      </c>
      <c r="J424" s="3">
        <v>0.56328673637365501</v>
      </c>
      <c r="K424" s="3">
        <v>0.24929999999999999</v>
      </c>
      <c r="L424" s="3" t="s">
        <v>3374</v>
      </c>
    </row>
    <row r="425" spans="1:12" x14ac:dyDescent="0.2">
      <c r="A425" s="3" t="s">
        <v>2461</v>
      </c>
      <c r="B425" s="3" t="s">
        <v>2956</v>
      </c>
      <c r="C425" s="3" t="s">
        <v>3086</v>
      </c>
      <c r="D425" s="3">
        <v>6</v>
      </c>
      <c r="E425" s="3">
        <v>6</v>
      </c>
      <c r="F425" s="3">
        <v>7177185</v>
      </c>
      <c r="G425" s="3">
        <v>8009646</v>
      </c>
      <c r="H425" s="3">
        <v>832461</v>
      </c>
      <c r="I425" s="3">
        <v>-8.1000000000000003E-2</v>
      </c>
      <c r="J425" s="3">
        <v>0.56487533980846905</v>
      </c>
      <c r="K425" s="3">
        <v>0.248</v>
      </c>
      <c r="L425" s="3" t="s">
        <v>3374</v>
      </c>
    </row>
    <row r="426" spans="1:12" x14ac:dyDescent="0.2">
      <c r="A426" s="3" t="s">
        <v>17</v>
      </c>
      <c r="B426" s="3" t="s">
        <v>3235</v>
      </c>
      <c r="C426" s="3" t="s">
        <v>3234</v>
      </c>
      <c r="D426" s="3">
        <v>11</v>
      </c>
      <c r="E426" s="3">
        <v>11</v>
      </c>
      <c r="F426" s="3">
        <v>72110633</v>
      </c>
      <c r="G426" s="3">
        <v>72182398</v>
      </c>
      <c r="H426" s="3">
        <v>71765</v>
      </c>
      <c r="I426" s="3">
        <v>8.1000000000000003E-2</v>
      </c>
      <c r="J426" s="3">
        <v>0.56520180203525405</v>
      </c>
      <c r="K426" s="3">
        <v>0.24779999999999999</v>
      </c>
      <c r="L426" s="3" t="s">
        <v>3374</v>
      </c>
    </row>
    <row r="427" spans="1:12" x14ac:dyDescent="0.2">
      <c r="A427" s="3" t="s">
        <v>2598</v>
      </c>
      <c r="B427" s="3" t="s">
        <v>2690</v>
      </c>
      <c r="C427" s="3" t="s">
        <v>2689</v>
      </c>
      <c r="D427" s="3">
        <v>11</v>
      </c>
      <c r="E427" s="3">
        <v>11</v>
      </c>
      <c r="F427" s="3">
        <v>61361791</v>
      </c>
      <c r="G427" s="3">
        <v>62285591</v>
      </c>
      <c r="H427" s="3">
        <v>923800</v>
      </c>
      <c r="I427" s="3">
        <v>-0.08</v>
      </c>
      <c r="J427" s="3">
        <v>0.56700046727840703</v>
      </c>
      <c r="K427" s="3">
        <v>0.24640000000000001</v>
      </c>
      <c r="L427" s="3" t="s">
        <v>3374</v>
      </c>
    </row>
    <row r="428" spans="1:12" x14ac:dyDescent="0.2">
      <c r="A428" s="3" t="s">
        <v>2468</v>
      </c>
      <c r="B428" s="3" t="s">
        <v>2851</v>
      </c>
      <c r="C428" s="3" t="s">
        <v>3095</v>
      </c>
      <c r="D428" s="3">
        <v>20</v>
      </c>
      <c r="E428" s="3">
        <v>20</v>
      </c>
      <c r="F428" s="3">
        <v>22507601</v>
      </c>
      <c r="G428" s="3">
        <v>22514102</v>
      </c>
      <c r="H428" s="3">
        <v>6501</v>
      </c>
      <c r="I428" s="3">
        <v>7.9000000000000001E-2</v>
      </c>
      <c r="J428" s="3">
        <v>0.56821398768853704</v>
      </c>
      <c r="K428" s="3">
        <v>0.2455</v>
      </c>
      <c r="L428" s="3" t="s">
        <v>3374</v>
      </c>
    </row>
    <row r="429" spans="1:12" x14ac:dyDescent="0.2">
      <c r="A429" s="3" t="s">
        <v>2468</v>
      </c>
      <c r="B429" s="3" t="s">
        <v>2774</v>
      </c>
      <c r="C429" s="3" t="s">
        <v>2773</v>
      </c>
      <c r="D429" s="3">
        <v>20</v>
      </c>
      <c r="E429" s="3">
        <v>20</v>
      </c>
      <c r="F429" s="3">
        <v>22507601</v>
      </c>
      <c r="G429" s="3">
        <v>23350081</v>
      </c>
      <c r="H429" s="3">
        <v>842480</v>
      </c>
      <c r="I429" s="3">
        <v>-7.9000000000000001E-2</v>
      </c>
      <c r="J429" s="3">
        <v>0.56821398768853704</v>
      </c>
      <c r="K429" s="3">
        <v>0.2455</v>
      </c>
      <c r="L429" s="3" t="s">
        <v>3374</v>
      </c>
    </row>
    <row r="430" spans="1:12" x14ac:dyDescent="0.2">
      <c r="A430" s="3" t="s">
        <v>60</v>
      </c>
      <c r="B430" s="3" t="s">
        <v>2686</v>
      </c>
      <c r="C430" s="3" t="s">
        <v>2904</v>
      </c>
      <c r="D430" s="3">
        <v>5</v>
      </c>
      <c r="E430" s="3">
        <v>5</v>
      </c>
      <c r="F430" s="3">
        <v>95565204</v>
      </c>
      <c r="G430" s="3">
        <v>96023533</v>
      </c>
      <c r="H430" s="3">
        <v>458329</v>
      </c>
      <c r="I430" s="3">
        <v>7.9000000000000001E-2</v>
      </c>
      <c r="J430" s="3">
        <v>0.56964947809856303</v>
      </c>
      <c r="K430" s="3">
        <v>0.24440000000000001</v>
      </c>
      <c r="L430" s="3" t="s">
        <v>3374</v>
      </c>
    </row>
    <row r="431" spans="1:12" x14ac:dyDescent="0.2">
      <c r="A431" s="3" t="s">
        <v>2601</v>
      </c>
      <c r="B431" s="3" t="s">
        <v>2686</v>
      </c>
      <c r="C431" s="3" t="s">
        <v>2904</v>
      </c>
      <c r="D431" s="3">
        <v>5</v>
      </c>
      <c r="E431" s="3">
        <v>5</v>
      </c>
      <c r="F431" s="3">
        <v>95565292</v>
      </c>
      <c r="G431" s="3">
        <v>96023533</v>
      </c>
      <c r="H431" s="3">
        <v>458241</v>
      </c>
      <c r="I431" s="3">
        <v>7.9000000000000001E-2</v>
      </c>
      <c r="J431" s="3">
        <v>0.56964947809856303</v>
      </c>
      <c r="K431" s="3">
        <v>0.24440000000000001</v>
      </c>
      <c r="L431" s="3" t="s">
        <v>3374</v>
      </c>
    </row>
    <row r="432" spans="1:12" x14ac:dyDescent="0.2">
      <c r="A432" s="3" t="s">
        <v>2619</v>
      </c>
      <c r="B432" s="3" t="s">
        <v>2608</v>
      </c>
      <c r="C432" s="3" t="s">
        <v>2957</v>
      </c>
      <c r="D432" s="3">
        <v>3</v>
      </c>
      <c r="E432" s="3">
        <v>3</v>
      </c>
      <c r="F432" s="3">
        <v>124565088</v>
      </c>
      <c r="G432" s="3">
        <v>125296275</v>
      </c>
      <c r="H432" s="3">
        <v>731187</v>
      </c>
      <c r="I432" s="3">
        <v>7.9000000000000001E-2</v>
      </c>
      <c r="J432" s="3">
        <v>0.57061972658626203</v>
      </c>
      <c r="K432" s="3">
        <v>0.2437</v>
      </c>
      <c r="L432" s="3" t="s">
        <v>3374</v>
      </c>
    </row>
    <row r="433" spans="1:12" x14ac:dyDescent="0.2">
      <c r="A433" s="3" t="s">
        <v>17</v>
      </c>
      <c r="B433" s="3" t="s">
        <v>3215</v>
      </c>
      <c r="C433" s="3" t="s">
        <v>3256</v>
      </c>
      <c r="D433" s="3">
        <v>11</v>
      </c>
      <c r="E433" s="3">
        <v>11</v>
      </c>
      <c r="F433" s="3">
        <v>72110633</v>
      </c>
      <c r="G433" s="3">
        <v>72765053</v>
      </c>
      <c r="H433" s="3">
        <v>654420</v>
      </c>
      <c r="I433" s="3">
        <v>-0.08</v>
      </c>
      <c r="J433" s="3">
        <v>0.57055164323007401</v>
      </c>
      <c r="K433" s="3">
        <v>0.2437</v>
      </c>
      <c r="L433" s="3" t="s">
        <v>3374</v>
      </c>
    </row>
    <row r="434" spans="1:12" x14ac:dyDescent="0.2">
      <c r="A434" s="3" t="s">
        <v>3205</v>
      </c>
      <c r="B434" s="3" t="s">
        <v>3230</v>
      </c>
      <c r="C434" s="3" t="s">
        <v>3243</v>
      </c>
      <c r="D434" s="3">
        <v>11</v>
      </c>
      <c r="E434" s="3">
        <v>11</v>
      </c>
      <c r="F434" s="3">
        <v>72110746</v>
      </c>
      <c r="G434" s="3">
        <v>71578250</v>
      </c>
      <c r="H434" s="3">
        <v>532496</v>
      </c>
      <c r="I434" s="3">
        <v>-7.8E-2</v>
      </c>
      <c r="J434" s="3">
        <v>0.57375272255441001</v>
      </c>
      <c r="K434" s="3">
        <v>0.24129999999999999</v>
      </c>
      <c r="L434" s="3" t="s">
        <v>3374</v>
      </c>
    </row>
    <row r="435" spans="1:12" x14ac:dyDescent="0.2">
      <c r="A435" s="3" t="s">
        <v>2598</v>
      </c>
      <c r="B435" s="3" t="s">
        <v>2656</v>
      </c>
      <c r="C435" s="3" t="s">
        <v>2655</v>
      </c>
      <c r="D435" s="3">
        <v>11</v>
      </c>
      <c r="E435" s="3">
        <v>11</v>
      </c>
      <c r="F435" s="3">
        <v>61361791</v>
      </c>
      <c r="G435" s="3">
        <v>62231446</v>
      </c>
      <c r="H435" s="3">
        <v>869655</v>
      </c>
      <c r="I435" s="3">
        <v>7.8E-2</v>
      </c>
      <c r="J435" s="3">
        <v>0.57411096447766896</v>
      </c>
      <c r="K435" s="3">
        <v>0.24099999999999999</v>
      </c>
      <c r="L435" s="3" t="s">
        <v>3374</v>
      </c>
    </row>
    <row r="436" spans="1:12" x14ac:dyDescent="0.2">
      <c r="A436" s="3" t="s">
        <v>64</v>
      </c>
      <c r="B436" s="3" t="s">
        <v>2892</v>
      </c>
      <c r="C436" s="3" t="s">
        <v>2891</v>
      </c>
      <c r="D436" s="3">
        <v>8</v>
      </c>
      <c r="E436" s="3">
        <v>8</v>
      </c>
      <c r="F436" s="3">
        <v>9215142</v>
      </c>
      <c r="G436" s="3">
        <v>8897856</v>
      </c>
      <c r="H436" s="3">
        <v>317286</v>
      </c>
      <c r="I436" s="3">
        <v>-7.8E-2</v>
      </c>
      <c r="J436" s="3">
        <v>0.57514068833278098</v>
      </c>
      <c r="K436" s="3">
        <v>0.2402</v>
      </c>
      <c r="L436" s="3" t="s">
        <v>3374</v>
      </c>
    </row>
    <row r="437" spans="1:12" x14ac:dyDescent="0.2">
      <c r="A437" s="3" t="s">
        <v>3205</v>
      </c>
      <c r="B437" s="3" t="s">
        <v>3239</v>
      </c>
      <c r="C437" s="3" t="s">
        <v>3238</v>
      </c>
      <c r="D437" s="3">
        <v>11</v>
      </c>
      <c r="E437" s="3">
        <v>11</v>
      </c>
      <c r="F437" s="3">
        <v>72110746</v>
      </c>
      <c r="G437" s="3">
        <v>72063113</v>
      </c>
      <c r="H437" s="3">
        <v>47633</v>
      </c>
      <c r="I437" s="3">
        <v>-7.6999999999999999E-2</v>
      </c>
      <c r="J437" s="3">
        <v>0.580296657508796</v>
      </c>
      <c r="K437" s="3">
        <v>0.23630000000000001</v>
      </c>
      <c r="L437" s="3" t="s">
        <v>3374</v>
      </c>
    </row>
    <row r="438" spans="1:12" x14ac:dyDescent="0.2">
      <c r="A438" s="3" t="s">
        <v>2598</v>
      </c>
      <c r="B438" s="3" t="s">
        <v>2927</v>
      </c>
      <c r="C438" s="3" t="s">
        <v>2926</v>
      </c>
      <c r="D438" s="3">
        <v>11</v>
      </c>
      <c r="E438" s="3">
        <v>11</v>
      </c>
      <c r="F438" s="3">
        <v>61361791</v>
      </c>
      <c r="G438" s="3">
        <v>60765222</v>
      </c>
      <c r="H438" s="3">
        <v>596569</v>
      </c>
      <c r="I438" s="3">
        <v>7.5999999999999998E-2</v>
      </c>
      <c r="J438" s="3">
        <v>0.58373746346041699</v>
      </c>
      <c r="K438" s="3">
        <v>0.23380000000000001</v>
      </c>
      <c r="L438" s="3" t="s">
        <v>3374</v>
      </c>
    </row>
    <row r="439" spans="1:12" x14ac:dyDescent="0.2">
      <c r="A439" s="3" t="s">
        <v>7</v>
      </c>
      <c r="B439" s="3" t="s">
        <v>2900</v>
      </c>
      <c r="C439" s="3" t="s">
        <v>2899</v>
      </c>
      <c r="D439" s="3">
        <v>3</v>
      </c>
      <c r="E439" s="3">
        <v>3</v>
      </c>
      <c r="F439" s="3">
        <v>124548468</v>
      </c>
      <c r="G439" s="3">
        <v>123766114</v>
      </c>
      <c r="H439" s="3">
        <v>782354</v>
      </c>
      <c r="I439" s="3">
        <v>-7.5999999999999998E-2</v>
      </c>
      <c r="J439" s="3">
        <v>0.58729385850423499</v>
      </c>
      <c r="K439" s="3">
        <v>0.2311</v>
      </c>
      <c r="L439" s="3" t="s">
        <v>3374</v>
      </c>
    </row>
    <row r="440" spans="1:12" x14ac:dyDescent="0.2">
      <c r="A440" s="3" t="s">
        <v>7</v>
      </c>
      <c r="B440" s="3" t="s">
        <v>2637</v>
      </c>
      <c r="C440" s="3" t="s">
        <v>2636</v>
      </c>
      <c r="D440" s="3">
        <v>3</v>
      </c>
      <c r="E440" s="3">
        <v>3</v>
      </c>
      <c r="F440" s="3">
        <v>124548468</v>
      </c>
      <c r="G440" s="3">
        <v>123716474</v>
      </c>
      <c r="H440" s="3">
        <v>831994</v>
      </c>
      <c r="I440" s="3">
        <v>-7.5999999999999998E-2</v>
      </c>
      <c r="J440" s="3">
        <v>0.58729385850423499</v>
      </c>
      <c r="K440" s="3">
        <v>0.2311</v>
      </c>
      <c r="L440" s="3" t="s">
        <v>3374</v>
      </c>
    </row>
    <row r="441" spans="1:12" x14ac:dyDescent="0.2">
      <c r="A441" s="3" t="s">
        <v>17</v>
      </c>
      <c r="B441" s="3" t="s">
        <v>3260</v>
      </c>
      <c r="C441" s="3" t="s">
        <v>3259</v>
      </c>
      <c r="D441" s="3">
        <v>11</v>
      </c>
      <c r="E441" s="3">
        <v>11</v>
      </c>
      <c r="F441" s="3">
        <v>72110633</v>
      </c>
      <c r="G441" s="3">
        <v>71492081</v>
      </c>
      <c r="H441" s="3">
        <v>618552</v>
      </c>
      <c r="I441" s="3">
        <v>-7.5999999999999998E-2</v>
      </c>
      <c r="J441" s="3">
        <v>0.587826507146475</v>
      </c>
      <c r="K441" s="3">
        <v>0.23080000000000001</v>
      </c>
      <c r="L441" s="3" t="s">
        <v>3374</v>
      </c>
    </row>
    <row r="442" spans="1:12" x14ac:dyDescent="0.2">
      <c r="A442" s="3" t="s">
        <v>2497</v>
      </c>
      <c r="B442" s="3" t="s">
        <v>3136</v>
      </c>
      <c r="C442" s="3" t="s">
        <v>3135</v>
      </c>
      <c r="D442" s="3">
        <v>11</v>
      </c>
      <c r="E442" s="3">
        <v>11</v>
      </c>
      <c r="F442" s="3">
        <v>45835568</v>
      </c>
      <c r="G442" s="3">
        <v>45643748</v>
      </c>
      <c r="H442" s="3">
        <v>191820</v>
      </c>
      <c r="I442" s="3">
        <v>-7.4999999999999997E-2</v>
      </c>
      <c r="J442" s="3">
        <v>0.59152976945047298</v>
      </c>
      <c r="K442" s="3">
        <v>0.22800000000000001</v>
      </c>
      <c r="L442" s="3" t="s">
        <v>3374</v>
      </c>
    </row>
    <row r="443" spans="1:12" x14ac:dyDescent="0.2">
      <c r="A443" s="3" t="s">
        <v>2619</v>
      </c>
      <c r="B443" s="3" t="s">
        <v>2631</v>
      </c>
      <c r="C443" s="3" t="s">
        <v>2630</v>
      </c>
      <c r="D443" s="3">
        <v>3</v>
      </c>
      <c r="E443" s="3">
        <v>3</v>
      </c>
      <c r="F443" s="3">
        <v>124565088</v>
      </c>
      <c r="G443" s="3">
        <v>123882421</v>
      </c>
      <c r="H443" s="3">
        <v>682667</v>
      </c>
      <c r="I443" s="3">
        <v>7.3999999999999996E-2</v>
      </c>
      <c r="J443" s="3">
        <v>0.59290013990313695</v>
      </c>
      <c r="K443" s="3">
        <v>0.22700000000000001</v>
      </c>
      <c r="L443" s="3" t="s">
        <v>3374</v>
      </c>
    </row>
    <row r="444" spans="1:12" x14ac:dyDescent="0.2">
      <c r="A444" s="3" t="s">
        <v>2598</v>
      </c>
      <c r="B444" s="3" t="s">
        <v>2678</v>
      </c>
      <c r="C444" s="3" t="s">
        <v>2677</v>
      </c>
      <c r="D444" s="3">
        <v>11</v>
      </c>
      <c r="E444" s="3">
        <v>11</v>
      </c>
      <c r="F444" s="3">
        <v>61361791</v>
      </c>
      <c r="G444" s="3">
        <v>61316661</v>
      </c>
      <c r="H444" s="3">
        <v>45130</v>
      </c>
      <c r="I444" s="3">
        <v>-7.3999999999999996E-2</v>
      </c>
      <c r="J444" s="3">
        <v>0.59343629203769399</v>
      </c>
      <c r="K444" s="3">
        <v>0.2266</v>
      </c>
      <c r="L444" s="3" t="s">
        <v>3374</v>
      </c>
    </row>
    <row r="445" spans="1:12" x14ac:dyDescent="0.2">
      <c r="A445" s="3" t="s">
        <v>2459</v>
      </c>
      <c r="B445" s="3" t="s">
        <v>3371</v>
      </c>
      <c r="C445" s="3" t="s">
        <v>3370</v>
      </c>
      <c r="D445" s="3">
        <v>2</v>
      </c>
      <c r="E445" s="3">
        <v>2</v>
      </c>
      <c r="F445" s="3">
        <v>28197789</v>
      </c>
      <c r="G445" s="3">
        <v>29150631</v>
      </c>
      <c r="H445" s="3">
        <v>952842</v>
      </c>
      <c r="I445" s="3">
        <v>-7.3999999999999996E-2</v>
      </c>
      <c r="J445" s="3">
        <v>0.59367317633585803</v>
      </c>
      <c r="K445" s="3">
        <v>0.22650000000000001</v>
      </c>
      <c r="L445" s="3" t="s">
        <v>3374</v>
      </c>
    </row>
    <row r="446" spans="1:12" x14ac:dyDescent="0.2">
      <c r="A446" s="3" t="s">
        <v>2598</v>
      </c>
      <c r="B446" s="3" t="s">
        <v>2790</v>
      </c>
      <c r="C446" s="3" t="s">
        <v>2789</v>
      </c>
      <c r="D446" s="3">
        <v>11</v>
      </c>
      <c r="E446" s="3">
        <v>11</v>
      </c>
      <c r="F446" s="3">
        <v>61361791</v>
      </c>
      <c r="G446" s="3">
        <v>61766300</v>
      </c>
      <c r="H446" s="3">
        <v>404509</v>
      </c>
      <c r="I446" s="3">
        <v>7.3999999999999996E-2</v>
      </c>
      <c r="J446" s="3">
        <v>0.59443508013176405</v>
      </c>
      <c r="K446" s="3">
        <v>0.22589999999999999</v>
      </c>
      <c r="L446" s="3" t="s">
        <v>3374</v>
      </c>
    </row>
    <row r="447" spans="1:12" x14ac:dyDescent="0.2">
      <c r="A447" s="3" t="s">
        <v>2456</v>
      </c>
      <c r="B447" s="3" t="s">
        <v>3273</v>
      </c>
      <c r="C447" s="3" t="s">
        <v>3272</v>
      </c>
      <c r="D447" s="3">
        <v>2</v>
      </c>
      <c r="E447" s="3">
        <v>2</v>
      </c>
      <c r="F447" s="3">
        <v>27748577</v>
      </c>
      <c r="G447" s="3">
        <v>27573210</v>
      </c>
      <c r="H447" s="3">
        <v>175367</v>
      </c>
      <c r="I447" s="3">
        <v>-7.5999999999999998E-2</v>
      </c>
      <c r="J447" s="3">
        <v>0.59545455483892396</v>
      </c>
      <c r="K447" s="3">
        <v>0.22520000000000001</v>
      </c>
      <c r="L447" s="3" t="s">
        <v>3374</v>
      </c>
    </row>
    <row r="448" spans="1:12" x14ac:dyDescent="0.2">
      <c r="A448" s="3" t="s">
        <v>2456</v>
      </c>
      <c r="B448" s="3" t="s">
        <v>3304</v>
      </c>
      <c r="C448" s="3" t="s">
        <v>3303</v>
      </c>
      <c r="D448" s="3">
        <v>2</v>
      </c>
      <c r="E448" s="3">
        <v>2</v>
      </c>
      <c r="F448" s="3">
        <v>27748577</v>
      </c>
      <c r="G448" s="3">
        <v>27705407</v>
      </c>
      <c r="H448" s="3">
        <v>43170</v>
      </c>
      <c r="I448" s="3">
        <v>7.5999999999999998E-2</v>
      </c>
      <c r="J448" s="3">
        <v>0.59601719261416197</v>
      </c>
      <c r="K448" s="3">
        <v>0.22470000000000001</v>
      </c>
      <c r="L448" s="3" t="s">
        <v>3374</v>
      </c>
    </row>
    <row r="449" spans="1:12" x14ac:dyDescent="0.2">
      <c r="A449" s="3" t="s">
        <v>60</v>
      </c>
      <c r="B449" s="3" t="s">
        <v>2686</v>
      </c>
      <c r="C449" s="3" t="s">
        <v>2999</v>
      </c>
      <c r="D449" s="3">
        <v>5</v>
      </c>
      <c r="E449" s="3">
        <v>5</v>
      </c>
      <c r="F449" s="3">
        <v>95565204</v>
      </c>
      <c r="G449" s="3">
        <v>96023533</v>
      </c>
      <c r="H449" s="3">
        <v>458329</v>
      </c>
      <c r="I449" s="3">
        <v>-7.3999999999999996E-2</v>
      </c>
      <c r="J449" s="3">
        <v>0.596550126859556</v>
      </c>
      <c r="K449" s="3">
        <v>0.22439999999999999</v>
      </c>
      <c r="L449" s="3" t="s">
        <v>3374</v>
      </c>
    </row>
    <row r="450" spans="1:12" x14ac:dyDescent="0.2">
      <c r="A450" s="3" t="s">
        <v>2601</v>
      </c>
      <c r="B450" s="3" t="s">
        <v>2686</v>
      </c>
      <c r="C450" s="3" t="s">
        <v>2999</v>
      </c>
      <c r="D450" s="3">
        <v>5</v>
      </c>
      <c r="E450" s="3">
        <v>5</v>
      </c>
      <c r="F450" s="3">
        <v>95565292</v>
      </c>
      <c r="G450" s="3">
        <v>96023533</v>
      </c>
      <c r="H450" s="3">
        <v>458241</v>
      </c>
      <c r="I450" s="3">
        <v>-7.3999999999999996E-2</v>
      </c>
      <c r="J450" s="3">
        <v>0.596550126859556</v>
      </c>
      <c r="K450" s="3">
        <v>0.22439999999999999</v>
      </c>
      <c r="L450" s="3" t="s">
        <v>3374</v>
      </c>
    </row>
    <row r="451" spans="1:12" x14ac:dyDescent="0.2">
      <c r="A451" s="3" t="s">
        <v>17</v>
      </c>
      <c r="B451" s="3" t="s">
        <v>3245</v>
      </c>
      <c r="C451" s="3" t="s">
        <v>3244</v>
      </c>
      <c r="D451" s="3">
        <v>11</v>
      </c>
      <c r="E451" s="3">
        <v>11</v>
      </c>
      <c r="F451" s="3">
        <v>72110633</v>
      </c>
      <c r="G451" s="3">
        <v>72697317</v>
      </c>
      <c r="H451" s="3">
        <v>586684</v>
      </c>
      <c r="I451" s="3">
        <v>7.3999999999999996E-2</v>
      </c>
      <c r="J451" s="3">
        <v>0.59764556949518</v>
      </c>
      <c r="K451" s="3">
        <v>0.22359999999999999</v>
      </c>
      <c r="L451" s="3" t="s">
        <v>3374</v>
      </c>
    </row>
    <row r="452" spans="1:12" x14ac:dyDescent="0.2">
      <c r="A452" s="3" t="s">
        <v>2456</v>
      </c>
      <c r="B452" s="3" t="s">
        <v>3353</v>
      </c>
      <c r="C452" s="3" t="s">
        <v>3352</v>
      </c>
      <c r="D452" s="3">
        <v>2</v>
      </c>
      <c r="E452" s="3">
        <v>2</v>
      </c>
      <c r="F452" s="3">
        <v>27748577</v>
      </c>
      <c r="G452" s="3">
        <v>27225506</v>
      </c>
      <c r="H452" s="3">
        <v>523071</v>
      </c>
      <c r="I452" s="3">
        <v>7.4999999999999997E-2</v>
      </c>
      <c r="J452" s="3">
        <v>0.59939793789514595</v>
      </c>
      <c r="K452" s="3">
        <v>0.2223</v>
      </c>
      <c r="L452" s="3" t="s">
        <v>3374</v>
      </c>
    </row>
    <row r="453" spans="1:12" x14ac:dyDescent="0.2">
      <c r="A453" s="3" t="s">
        <v>3205</v>
      </c>
      <c r="B453" s="3" t="s">
        <v>3235</v>
      </c>
      <c r="C453" s="3" t="s">
        <v>3234</v>
      </c>
      <c r="D453" s="3">
        <v>11</v>
      </c>
      <c r="E453" s="3">
        <v>11</v>
      </c>
      <c r="F453" s="3">
        <v>72110746</v>
      </c>
      <c r="G453" s="3">
        <v>72182398</v>
      </c>
      <c r="H453" s="3">
        <v>71652</v>
      </c>
      <c r="I453" s="3">
        <v>-7.2999999999999995E-2</v>
      </c>
      <c r="J453" s="3">
        <v>0.60141064413325895</v>
      </c>
      <c r="K453" s="3">
        <v>0.2208</v>
      </c>
      <c r="L453" s="3" t="s">
        <v>3374</v>
      </c>
    </row>
    <row r="454" spans="1:12" x14ac:dyDescent="0.2">
      <c r="A454" s="3" t="s">
        <v>2513</v>
      </c>
      <c r="B454" s="3" t="s">
        <v>2670</v>
      </c>
      <c r="C454" s="3" t="s">
        <v>2971</v>
      </c>
      <c r="D454" s="3">
        <v>7</v>
      </c>
      <c r="E454" s="3">
        <v>7</v>
      </c>
      <c r="F454" s="3">
        <v>6711482</v>
      </c>
      <c r="G454" s="3">
        <v>6380651</v>
      </c>
      <c r="H454" s="3">
        <v>330831</v>
      </c>
      <c r="I454" s="3">
        <v>7.0999999999999994E-2</v>
      </c>
      <c r="J454" s="3">
        <v>0.60987627066982397</v>
      </c>
      <c r="K454" s="3">
        <v>0.21479999999999999</v>
      </c>
      <c r="L454" s="3" t="s">
        <v>3374</v>
      </c>
    </row>
    <row r="455" spans="1:12" x14ac:dyDescent="0.2">
      <c r="A455" s="3" t="s">
        <v>2456</v>
      </c>
      <c r="B455" s="3" t="s">
        <v>3329</v>
      </c>
      <c r="C455" s="3" t="s">
        <v>3369</v>
      </c>
      <c r="D455" s="3">
        <v>2</v>
      </c>
      <c r="E455" s="3">
        <v>2</v>
      </c>
      <c r="F455" s="3">
        <v>27748577</v>
      </c>
      <c r="G455" s="3">
        <v>27705383</v>
      </c>
      <c r="H455" s="3">
        <v>43194</v>
      </c>
      <c r="I455" s="3">
        <v>7.2999999999999995E-2</v>
      </c>
      <c r="J455" s="3">
        <v>0.610158708013393</v>
      </c>
      <c r="K455" s="3">
        <v>0.21460000000000001</v>
      </c>
      <c r="L455" s="3" t="s">
        <v>3374</v>
      </c>
    </row>
    <row r="456" spans="1:12" x14ac:dyDescent="0.2">
      <c r="A456" s="3" t="s">
        <v>2456</v>
      </c>
      <c r="B456" s="3" t="s">
        <v>3283</v>
      </c>
      <c r="C456" s="3" t="s">
        <v>3282</v>
      </c>
      <c r="D456" s="3">
        <v>2</v>
      </c>
      <c r="E456" s="3">
        <v>2</v>
      </c>
      <c r="F456" s="3">
        <v>27748577</v>
      </c>
      <c r="G456" s="3">
        <v>27966986</v>
      </c>
      <c r="H456" s="3">
        <v>218409</v>
      </c>
      <c r="I456" s="3">
        <v>7.2999999999999995E-2</v>
      </c>
      <c r="J456" s="3">
        <v>0.61072735994331095</v>
      </c>
      <c r="K456" s="3">
        <v>0.2142</v>
      </c>
      <c r="L456" s="3" t="s">
        <v>3374</v>
      </c>
    </row>
    <row r="457" spans="1:12" x14ac:dyDescent="0.2">
      <c r="A457" s="3" t="s">
        <v>2606</v>
      </c>
      <c r="B457" s="3" t="s">
        <v>2736</v>
      </c>
      <c r="C457" s="3" t="s">
        <v>2735</v>
      </c>
      <c r="D457" s="3">
        <v>7</v>
      </c>
      <c r="E457" s="3">
        <v>7</v>
      </c>
      <c r="F457" s="3">
        <v>6700628</v>
      </c>
      <c r="G457" s="3">
        <v>6716280</v>
      </c>
      <c r="H457" s="3">
        <v>15652</v>
      </c>
      <c r="I457" s="3">
        <v>7.0000000000000007E-2</v>
      </c>
      <c r="J457" s="3">
        <v>0.61375653200019198</v>
      </c>
      <c r="K457" s="3">
        <v>0.21199999999999999</v>
      </c>
      <c r="L457" s="3" t="s">
        <v>3374</v>
      </c>
    </row>
    <row r="458" spans="1:12" x14ac:dyDescent="0.2">
      <c r="A458" s="3" t="s">
        <v>2485</v>
      </c>
      <c r="B458" s="3" t="s">
        <v>3010</v>
      </c>
      <c r="C458" s="3" t="s">
        <v>3009</v>
      </c>
      <c r="D458" s="3">
        <v>5</v>
      </c>
      <c r="E458" s="3">
        <v>5</v>
      </c>
      <c r="F458" s="3">
        <v>95742478</v>
      </c>
      <c r="G458" s="3">
        <v>95213948</v>
      </c>
      <c r="H458" s="3">
        <v>528530</v>
      </c>
      <c r="I458" s="3">
        <v>7.0000000000000007E-2</v>
      </c>
      <c r="J458" s="3">
        <v>0.61683793415236299</v>
      </c>
      <c r="K458" s="3">
        <v>0.20979999999999999</v>
      </c>
      <c r="L458" s="3" t="s">
        <v>3374</v>
      </c>
    </row>
    <row r="459" spans="1:12" x14ac:dyDescent="0.2">
      <c r="A459" s="3" t="s">
        <v>73</v>
      </c>
      <c r="B459" s="3" t="s">
        <v>2914</v>
      </c>
      <c r="C459" s="3" t="s">
        <v>2931</v>
      </c>
      <c r="D459" s="3">
        <v>10</v>
      </c>
      <c r="E459" s="3">
        <v>10</v>
      </c>
      <c r="F459" s="3">
        <v>114746031</v>
      </c>
      <c r="G459" s="3">
        <v>114123906</v>
      </c>
      <c r="H459" s="3">
        <v>622125</v>
      </c>
      <c r="I459" s="3">
        <v>-6.9000000000000006E-2</v>
      </c>
      <c r="J459" s="3">
        <v>0.61798710762055298</v>
      </c>
      <c r="K459" s="3">
        <v>0.20899999999999999</v>
      </c>
      <c r="L459" s="3" t="s">
        <v>3374</v>
      </c>
    </row>
    <row r="460" spans="1:12" x14ac:dyDescent="0.2">
      <c r="A460" s="3" t="s">
        <v>2502</v>
      </c>
      <c r="B460" s="3" t="s">
        <v>2948</v>
      </c>
      <c r="C460" s="3" t="s">
        <v>2947</v>
      </c>
      <c r="D460" s="3">
        <v>2</v>
      </c>
      <c r="E460" s="3">
        <v>2</v>
      </c>
      <c r="F460" s="3">
        <v>226801989</v>
      </c>
      <c r="G460" s="3">
        <v>227737525</v>
      </c>
      <c r="H460" s="3">
        <v>935536</v>
      </c>
      <c r="I460" s="3">
        <v>-6.9000000000000006E-2</v>
      </c>
      <c r="J460" s="3">
        <v>0.61915132049969102</v>
      </c>
      <c r="K460" s="3">
        <v>0.2082</v>
      </c>
      <c r="L460" s="3" t="s">
        <v>3374</v>
      </c>
    </row>
    <row r="461" spans="1:12" x14ac:dyDescent="0.2">
      <c r="A461" s="3" t="s">
        <v>2707</v>
      </c>
      <c r="B461" s="3" t="s">
        <v>2948</v>
      </c>
      <c r="C461" s="3" t="s">
        <v>2947</v>
      </c>
      <c r="D461" s="3">
        <v>2</v>
      </c>
      <c r="E461" s="3">
        <v>2</v>
      </c>
      <c r="F461" s="3">
        <v>226809655</v>
      </c>
      <c r="G461" s="3">
        <v>227737525</v>
      </c>
      <c r="H461" s="3">
        <v>927870</v>
      </c>
      <c r="I461" s="3">
        <v>6.9000000000000006E-2</v>
      </c>
      <c r="J461" s="3">
        <v>0.61915132049969102</v>
      </c>
      <c r="K461" s="3">
        <v>0.2082</v>
      </c>
      <c r="L461" s="3" t="s">
        <v>3374</v>
      </c>
    </row>
    <row r="462" spans="1:12" x14ac:dyDescent="0.2">
      <c r="A462" s="3" t="s">
        <v>2456</v>
      </c>
      <c r="B462" s="3" t="s">
        <v>3269</v>
      </c>
      <c r="C462" s="3" t="s">
        <v>3268</v>
      </c>
      <c r="D462" s="3">
        <v>2</v>
      </c>
      <c r="E462" s="3">
        <v>2</v>
      </c>
      <c r="F462" s="3">
        <v>27748577</v>
      </c>
      <c r="G462" s="3">
        <v>27571590</v>
      </c>
      <c r="H462" s="3">
        <v>176987</v>
      </c>
      <c r="I462" s="3">
        <v>7.0999999999999994E-2</v>
      </c>
      <c r="J462" s="3">
        <v>0.62214783747981495</v>
      </c>
      <c r="K462" s="3">
        <v>0.20610000000000001</v>
      </c>
      <c r="L462" s="3" t="s">
        <v>3374</v>
      </c>
    </row>
    <row r="463" spans="1:12" x14ac:dyDescent="0.2">
      <c r="A463" s="3" t="s">
        <v>2616</v>
      </c>
      <c r="B463" s="3" t="s">
        <v>2641</v>
      </c>
      <c r="C463" s="3" t="s">
        <v>3000</v>
      </c>
      <c r="D463" s="3">
        <v>9</v>
      </c>
      <c r="E463" s="3">
        <v>9</v>
      </c>
      <c r="F463" s="3">
        <v>22122076</v>
      </c>
      <c r="G463" s="3">
        <v>21984490</v>
      </c>
      <c r="H463" s="3">
        <v>137586</v>
      </c>
      <c r="I463" s="3">
        <v>-6.8000000000000005E-2</v>
      </c>
      <c r="J463" s="3">
        <v>0.62299790610876404</v>
      </c>
      <c r="K463" s="3">
        <v>0.20549999999999999</v>
      </c>
      <c r="L463" s="3" t="s">
        <v>3374</v>
      </c>
    </row>
    <row r="464" spans="1:12" x14ac:dyDescent="0.2">
      <c r="A464" s="3" t="s">
        <v>21</v>
      </c>
      <c r="B464" s="3" t="s">
        <v>2811</v>
      </c>
      <c r="C464" s="3" t="s">
        <v>2810</v>
      </c>
      <c r="D464" s="3">
        <v>9</v>
      </c>
      <c r="E464" s="3">
        <v>9</v>
      </c>
      <c r="F464" s="3">
        <v>22124094</v>
      </c>
      <c r="G464" s="3">
        <v>21207310</v>
      </c>
      <c r="H464" s="3">
        <v>916784</v>
      </c>
      <c r="I464" s="3">
        <v>6.8000000000000005E-2</v>
      </c>
      <c r="J464" s="3">
        <v>0.62487580704370804</v>
      </c>
      <c r="K464" s="3">
        <v>0.20419999999999999</v>
      </c>
      <c r="L464" s="3" t="s">
        <v>3374</v>
      </c>
    </row>
    <row r="465" spans="1:12" x14ac:dyDescent="0.2">
      <c r="A465" s="3" t="s">
        <v>17</v>
      </c>
      <c r="B465" s="3" t="s">
        <v>3224</v>
      </c>
      <c r="C465" s="3" t="s">
        <v>3223</v>
      </c>
      <c r="D465" s="3">
        <v>11</v>
      </c>
      <c r="E465" s="3">
        <v>11</v>
      </c>
      <c r="F465" s="3">
        <v>72110633</v>
      </c>
      <c r="G465" s="3">
        <v>72606992</v>
      </c>
      <c r="H465" s="3">
        <v>496359</v>
      </c>
      <c r="I465" s="3">
        <v>6.8000000000000005E-2</v>
      </c>
      <c r="J465" s="3">
        <v>0.62752683585144897</v>
      </c>
      <c r="K465" s="3">
        <v>0.2024</v>
      </c>
      <c r="L465" s="3" t="s">
        <v>3374</v>
      </c>
    </row>
    <row r="466" spans="1:12" x14ac:dyDescent="0.2">
      <c r="A466" s="3" t="s">
        <v>2461</v>
      </c>
      <c r="B466" s="3" t="s">
        <v>2956</v>
      </c>
      <c r="C466" s="3" t="s">
        <v>3092</v>
      </c>
      <c r="D466" s="3">
        <v>6</v>
      </c>
      <c r="E466" s="3">
        <v>6</v>
      </c>
      <c r="F466" s="3">
        <v>7177185</v>
      </c>
      <c r="G466" s="3">
        <v>8009646</v>
      </c>
      <c r="H466" s="3">
        <v>832461</v>
      </c>
      <c r="I466" s="3">
        <v>-6.8000000000000005E-2</v>
      </c>
      <c r="J466" s="3">
        <v>0.63062085301170501</v>
      </c>
      <c r="K466" s="3">
        <v>0.20019999999999999</v>
      </c>
      <c r="L466" s="3" t="s">
        <v>3374</v>
      </c>
    </row>
    <row r="467" spans="1:12" x14ac:dyDescent="0.2">
      <c r="A467" s="3" t="s">
        <v>3205</v>
      </c>
      <c r="B467" s="3" t="s">
        <v>3242</v>
      </c>
      <c r="C467" s="3" t="s">
        <v>3246</v>
      </c>
      <c r="D467" s="3">
        <v>11</v>
      </c>
      <c r="E467" s="3">
        <v>11</v>
      </c>
      <c r="F467" s="3">
        <v>72110746</v>
      </c>
      <c r="G467" s="3">
        <v>72653218</v>
      </c>
      <c r="H467" s="3">
        <v>542472</v>
      </c>
      <c r="I467" s="3">
        <v>6.6000000000000003E-2</v>
      </c>
      <c r="J467" s="3">
        <v>0.63382664388620003</v>
      </c>
      <c r="K467" s="3">
        <v>0.19800000000000001</v>
      </c>
      <c r="L467" s="3" t="s">
        <v>3374</v>
      </c>
    </row>
    <row r="468" spans="1:12" x14ac:dyDescent="0.2">
      <c r="A468" s="3" t="s">
        <v>2598</v>
      </c>
      <c r="B468" s="3" t="s">
        <v>2782</v>
      </c>
      <c r="C468" s="3" t="s">
        <v>2781</v>
      </c>
      <c r="D468" s="3">
        <v>11</v>
      </c>
      <c r="E468" s="3">
        <v>11</v>
      </c>
      <c r="F468" s="3">
        <v>61361791</v>
      </c>
      <c r="G468" s="3">
        <v>62316054</v>
      </c>
      <c r="H468" s="3">
        <v>954263</v>
      </c>
      <c r="I468" s="3">
        <v>6.6000000000000003E-2</v>
      </c>
      <c r="J468" s="3">
        <v>0.63395407512445001</v>
      </c>
      <c r="K468" s="3">
        <v>0.19789999999999999</v>
      </c>
      <c r="L468" s="3" t="s">
        <v>3374</v>
      </c>
    </row>
    <row r="469" spans="1:12" x14ac:dyDescent="0.2">
      <c r="A469" s="3" t="s">
        <v>66</v>
      </c>
      <c r="B469" s="3" t="s">
        <v>2702</v>
      </c>
      <c r="C469" s="3" t="s">
        <v>2880</v>
      </c>
      <c r="D469" s="3">
        <v>1</v>
      </c>
      <c r="E469" s="3">
        <v>1</v>
      </c>
      <c r="F469" s="3">
        <v>212225879</v>
      </c>
      <c r="G469" s="3">
        <v>212521159</v>
      </c>
      <c r="H469" s="3">
        <v>295280</v>
      </c>
      <c r="I469" s="3">
        <v>-6.6000000000000003E-2</v>
      </c>
      <c r="J469" s="3">
        <v>0.63462549746181096</v>
      </c>
      <c r="K469" s="3">
        <v>0.19750000000000001</v>
      </c>
      <c r="L469" s="3" t="s">
        <v>3374</v>
      </c>
    </row>
    <row r="470" spans="1:12" x14ac:dyDescent="0.2">
      <c r="A470" s="3" t="s">
        <v>2459</v>
      </c>
      <c r="B470" s="3" t="s">
        <v>3300</v>
      </c>
      <c r="C470" s="3" t="s">
        <v>3335</v>
      </c>
      <c r="D470" s="3">
        <v>2</v>
      </c>
      <c r="E470" s="3">
        <v>2</v>
      </c>
      <c r="F470" s="3">
        <v>28197789</v>
      </c>
      <c r="G470" s="3">
        <v>27486000</v>
      </c>
      <c r="H470" s="3">
        <v>711789</v>
      </c>
      <c r="I470" s="3">
        <v>6.6000000000000003E-2</v>
      </c>
      <c r="J470" s="3">
        <v>0.634709011747837</v>
      </c>
      <c r="K470" s="3">
        <v>0.19739999999999999</v>
      </c>
      <c r="L470" s="3" t="s">
        <v>3374</v>
      </c>
    </row>
    <row r="471" spans="1:12" x14ac:dyDescent="0.2">
      <c r="A471" s="3" t="s">
        <v>71</v>
      </c>
      <c r="B471" s="3" t="s">
        <v>2751</v>
      </c>
      <c r="C471" s="3" t="s">
        <v>3011</v>
      </c>
      <c r="D471" s="3">
        <v>8</v>
      </c>
      <c r="E471" s="3">
        <v>8</v>
      </c>
      <c r="F471" s="3">
        <v>118254914</v>
      </c>
      <c r="G471" s="3">
        <v>119193119</v>
      </c>
      <c r="H471" s="3">
        <v>938205</v>
      </c>
      <c r="I471" s="3">
        <v>6.6000000000000003E-2</v>
      </c>
      <c r="J471" s="3">
        <v>0.63617090434386103</v>
      </c>
      <c r="K471" s="3">
        <v>0.19639999999999999</v>
      </c>
      <c r="L471" s="3" t="s">
        <v>3374</v>
      </c>
    </row>
    <row r="472" spans="1:12" x14ac:dyDescent="0.2">
      <c r="A472" s="3" t="s">
        <v>60</v>
      </c>
      <c r="B472" s="3" t="s">
        <v>3010</v>
      </c>
      <c r="C472" s="3" t="s">
        <v>3009</v>
      </c>
      <c r="D472" s="3">
        <v>5</v>
      </c>
      <c r="E472" s="3">
        <v>5</v>
      </c>
      <c r="F472" s="3">
        <v>95565204</v>
      </c>
      <c r="G472" s="3">
        <v>95213948</v>
      </c>
      <c r="H472" s="3">
        <v>351256</v>
      </c>
      <c r="I472" s="3">
        <v>-6.6000000000000003E-2</v>
      </c>
      <c r="J472" s="3">
        <v>0.63641595832676201</v>
      </c>
      <c r="K472" s="3">
        <v>0.1963</v>
      </c>
      <c r="L472" s="3" t="s">
        <v>3374</v>
      </c>
    </row>
    <row r="473" spans="1:12" x14ac:dyDescent="0.2">
      <c r="A473" s="3" t="s">
        <v>2601</v>
      </c>
      <c r="B473" s="3" t="s">
        <v>3010</v>
      </c>
      <c r="C473" s="3" t="s">
        <v>3009</v>
      </c>
      <c r="D473" s="3">
        <v>5</v>
      </c>
      <c r="E473" s="3">
        <v>5</v>
      </c>
      <c r="F473" s="3">
        <v>95565292</v>
      </c>
      <c r="G473" s="3">
        <v>95213948</v>
      </c>
      <c r="H473" s="3">
        <v>351344</v>
      </c>
      <c r="I473" s="3">
        <v>-6.6000000000000003E-2</v>
      </c>
      <c r="J473" s="3">
        <v>0.63641595832676201</v>
      </c>
      <c r="K473" s="3">
        <v>0.1963</v>
      </c>
      <c r="L473" s="3" t="s">
        <v>3374</v>
      </c>
    </row>
    <row r="474" spans="1:12" x14ac:dyDescent="0.2">
      <c r="A474" s="3" t="s">
        <v>3111</v>
      </c>
      <c r="B474" s="3" t="s">
        <v>2670</v>
      </c>
      <c r="C474" s="3" t="s">
        <v>2971</v>
      </c>
      <c r="D474" s="3">
        <v>7</v>
      </c>
      <c r="E474" s="3">
        <v>7</v>
      </c>
      <c r="F474" s="3">
        <v>6713263</v>
      </c>
      <c r="G474" s="3">
        <v>6380651</v>
      </c>
      <c r="H474" s="3">
        <v>332612</v>
      </c>
      <c r="I474" s="3">
        <v>6.6000000000000003E-2</v>
      </c>
      <c r="J474" s="3">
        <v>0.63712557145430704</v>
      </c>
      <c r="K474" s="3">
        <v>0.1958</v>
      </c>
      <c r="L474" s="3" t="s">
        <v>3374</v>
      </c>
    </row>
    <row r="475" spans="1:12" x14ac:dyDescent="0.2">
      <c r="A475" s="3" t="s">
        <v>2459</v>
      </c>
      <c r="B475" s="3" t="s">
        <v>3269</v>
      </c>
      <c r="C475" s="3" t="s">
        <v>3268</v>
      </c>
      <c r="D475" s="3">
        <v>2</v>
      </c>
      <c r="E475" s="3">
        <v>2</v>
      </c>
      <c r="F475" s="3">
        <v>28197789</v>
      </c>
      <c r="G475" s="3">
        <v>27571590</v>
      </c>
      <c r="H475" s="3">
        <v>626199</v>
      </c>
      <c r="I475" s="3">
        <v>-6.5000000000000002E-2</v>
      </c>
      <c r="J475" s="3">
        <v>0.63901986752864803</v>
      </c>
      <c r="K475" s="3">
        <v>0.19450000000000001</v>
      </c>
      <c r="L475" s="3" t="s">
        <v>3374</v>
      </c>
    </row>
    <row r="476" spans="1:12" x14ac:dyDescent="0.2">
      <c r="A476" s="3" t="s">
        <v>2598</v>
      </c>
      <c r="B476" s="3" t="s">
        <v>2992</v>
      </c>
      <c r="C476" s="3" t="s">
        <v>2991</v>
      </c>
      <c r="D476" s="3">
        <v>11</v>
      </c>
      <c r="E476" s="3">
        <v>11</v>
      </c>
      <c r="F476" s="3">
        <v>61361791</v>
      </c>
      <c r="G476" s="3">
        <v>60819364</v>
      </c>
      <c r="H476" s="3">
        <v>542427</v>
      </c>
      <c r="I476" s="3">
        <v>-6.5000000000000002E-2</v>
      </c>
      <c r="J476" s="3">
        <v>0.64245045916737598</v>
      </c>
      <c r="K476" s="3">
        <v>0.19220000000000001</v>
      </c>
      <c r="L476" s="3" t="s">
        <v>3374</v>
      </c>
    </row>
    <row r="477" spans="1:12" x14ac:dyDescent="0.2">
      <c r="A477" s="3" t="s">
        <v>71</v>
      </c>
      <c r="B477" s="3" t="s">
        <v>2751</v>
      </c>
      <c r="C477" s="3" t="s">
        <v>2750</v>
      </c>
      <c r="D477" s="3">
        <v>8</v>
      </c>
      <c r="E477" s="3">
        <v>8</v>
      </c>
      <c r="F477" s="3">
        <v>118254914</v>
      </c>
      <c r="G477" s="3">
        <v>119193119</v>
      </c>
      <c r="H477" s="3">
        <v>938205</v>
      </c>
      <c r="I477" s="3">
        <v>-6.5000000000000002E-2</v>
      </c>
      <c r="J477" s="3">
        <v>0.64259909162826601</v>
      </c>
      <c r="K477" s="3">
        <v>0.19209999999999999</v>
      </c>
      <c r="L477" s="3" t="s">
        <v>3374</v>
      </c>
    </row>
    <row r="478" spans="1:12" x14ac:dyDescent="0.2">
      <c r="A478" s="3" t="s">
        <v>17</v>
      </c>
      <c r="B478" s="3" t="s">
        <v>3209</v>
      </c>
      <c r="C478" s="3" t="s">
        <v>3208</v>
      </c>
      <c r="D478" s="3">
        <v>11</v>
      </c>
      <c r="E478" s="3">
        <v>11</v>
      </c>
      <c r="F478" s="3">
        <v>72110633</v>
      </c>
      <c r="G478" s="3">
        <v>71469553</v>
      </c>
      <c r="H478" s="3">
        <v>641080</v>
      </c>
      <c r="I478" s="3">
        <v>-6.5000000000000002E-2</v>
      </c>
      <c r="J478" s="3">
        <v>0.64326153704222999</v>
      </c>
      <c r="K478" s="3">
        <v>0.19159999999999999</v>
      </c>
      <c r="L478" s="3" t="s">
        <v>3374</v>
      </c>
    </row>
    <row r="479" spans="1:12" x14ac:dyDescent="0.2">
      <c r="A479" s="3" t="s">
        <v>60</v>
      </c>
      <c r="B479" s="3" t="s">
        <v>2935</v>
      </c>
      <c r="C479" s="3" t="s">
        <v>2934</v>
      </c>
      <c r="D479" s="3">
        <v>5</v>
      </c>
      <c r="E479" s="3">
        <v>5</v>
      </c>
      <c r="F479" s="3">
        <v>95565204</v>
      </c>
      <c r="G479" s="3">
        <v>96504195</v>
      </c>
      <c r="H479" s="3">
        <v>938991</v>
      </c>
      <c r="I479" s="3">
        <v>-6.4000000000000001E-2</v>
      </c>
      <c r="J479" s="3">
        <v>0.64707322223689601</v>
      </c>
      <c r="K479" s="3">
        <v>0.189</v>
      </c>
      <c r="L479" s="3" t="s">
        <v>3374</v>
      </c>
    </row>
    <row r="480" spans="1:12" x14ac:dyDescent="0.2">
      <c r="A480" s="3" t="s">
        <v>2601</v>
      </c>
      <c r="B480" s="3" t="s">
        <v>2935</v>
      </c>
      <c r="C480" s="3" t="s">
        <v>2934</v>
      </c>
      <c r="D480" s="3">
        <v>5</v>
      </c>
      <c r="E480" s="3">
        <v>5</v>
      </c>
      <c r="F480" s="3">
        <v>95565292</v>
      </c>
      <c r="G480" s="3">
        <v>96504195</v>
      </c>
      <c r="H480" s="3">
        <v>938903</v>
      </c>
      <c r="I480" s="3">
        <v>-6.4000000000000001E-2</v>
      </c>
      <c r="J480" s="3">
        <v>0.64707322223689601</v>
      </c>
      <c r="K480" s="3">
        <v>0.189</v>
      </c>
      <c r="L480" s="3" t="s">
        <v>3374</v>
      </c>
    </row>
    <row r="481" spans="1:12" x14ac:dyDescent="0.2">
      <c r="A481" s="3" t="s">
        <v>7</v>
      </c>
      <c r="B481" s="3" t="s">
        <v>2621</v>
      </c>
      <c r="C481" s="3" t="s">
        <v>2620</v>
      </c>
      <c r="D481" s="3">
        <v>3</v>
      </c>
      <c r="E481" s="3">
        <v>3</v>
      </c>
      <c r="F481" s="3">
        <v>124548468</v>
      </c>
      <c r="G481" s="3">
        <v>124786726</v>
      </c>
      <c r="H481" s="3">
        <v>238258</v>
      </c>
      <c r="I481" s="3">
        <v>-6.3E-2</v>
      </c>
      <c r="J481" s="3">
        <v>0.65022072692978805</v>
      </c>
      <c r="K481" s="3">
        <v>0.18690000000000001</v>
      </c>
      <c r="L481" s="3" t="s">
        <v>3374</v>
      </c>
    </row>
    <row r="482" spans="1:12" x14ac:dyDescent="0.2">
      <c r="A482" s="3" t="s">
        <v>2456</v>
      </c>
      <c r="B482" s="3" t="s">
        <v>3298</v>
      </c>
      <c r="C482" s="3" t="s">
        <v>3297</v>
      </c>
      <c r="D482" s="3">
        <v>2</v>
      </c>
      <c r="E482" s="3">
        <v>2</v>
      </c>
      <c r="F482" s="3">
        <v>27748577</v>
      </c>
      <c r="G482" s="3">
        <v>27504161</v>
      </c>
      <c r="H482" s="3">
        <v>244416</v>
      </c>
      <c r="I482" s="3">
        <v>6.5000000000000002E-2</v>
      </c>
      <c r="J482" s="3">
        <v>0.65166674103606903</v>
      </c>
      <c r="K482" s="3">
        <v>0.186</v>
      </c>
      <c r="L482" s="3" t="s">
        <v>3374</v>
      </c>
    </row>
    <row r="483" spans="1:12" x14ac:dyDescent="0.2">
      <c r="A483" s="3" t="s">
        <v>73</v>
      </c>
      <c r="B483" s="3" t="s">
        <v>2650</v>
      </c>
      <c r="C483" s="3" t="s">
        <v>2649</v>
      </c>
      <c r="D483" s="3">
        <v>10</v>
      </c>
      <c r="E483" s="3">
        <v>10</v>
      </c>
      <c r="F483" s="3">
        <v>114746031</v>
      </c>
      <c r="G483" s="3">
        <v>115428925</v>
      </c>
      <c r="H483" s="3">
        <v>682894</v>
      </c>
      <c r="I483" s="3">
        <v>6.2E-2</v>
      </c>
      <c r="J483" s="3">
        <v>0.65353665102659098</v>
      </c>
      <c r="K483" s="3">
        <v>0.1847</v>
      </c>
      <c r="L483" s="3" t="s">
        <v>3374</v>
      </c>
    </row>
    <row r="484" spans="1:12" x14ac:dyDescent="0.2">
      <c r="A484" s="3" t="s">
        <v>62</v>
      </c>
      <c r="B484" s="3" t="s">
        <v>3017</v>
      </c>
      <c r="C484" s="3" t="s">
        <v>3016</v>
      </c>
      <c r="D484" s="3">
        <v>13</v>
      </c>
      <c r="E484" s="3">
        <v>13</v>
      </c>
      <c r="F484" s="3">
        <v>27385599</v>
      </c>
      <c r="G484" s="3">
        <v>27392157</v>
      </c>
      <c r="H484" s="3">
        <v>6558</v>
      </c>
      <c r="I484" s="3">
        <v>-6.2E-2</v>
      </c>
      <c r="J484" s="3">
        <v>0.65526727180978395</v>
      </c>
      <c r="K484" s="3">
        <v>0.18360000000000001</v>
      </c>
      <c r="L484" s="3" t="s">
        <v>3374</v>
      </c>
    </row>
    <row r="485" spans="1:12" x14ac:dyDescent="0.2">
      <c r="A485" s="3" t="s">
        <v>2613</v>
      </c>
      <c r="B485" s="3" t="s">
        <v>3017</v>
      </c>
      <c r="C485" s="3" t="s">
        <v>3016</v>
      </c>
      <c r="D485" s="3">
        <v>13</v>
      </c>
      <c r="E485" s="3">
        <v>13</v>
      </c>
      <c r="F485" s="3">
        <v>27389198</v>
      </c>
      <c r="G485" s="3">
        <v>27392157</v>
      </c>
      <c r="H485" s="3">
        <v>2959</v>
      </c>
      <c r="I485" s="3">
        <v>6.2E-2</v>
      </c>
      <c r="J485" s="3">
        <v>0.65526727180978395</v>
      </c>
      <c r="K485" s="3">
        <v>0.18360000000000001</v>
      </c>
      <c r="L485" s="3" t="s">
        <v>3374</v>
      </c>
    </row>
    <row r="486" spans="1:12" x14ac:dyDescent="0.2">
      <c r="A486" s="3" t="s">
        <v>2619</v>
      </c>
      <c r="B486" s="3" t="s">
        <v>2738</v>
      </c>
      <c r="C486" s="3" t="s">
        <v>2852</v>
      </c>
      <c r="D486" s="3">
        <v>3</v>
      </c>
      <c r="E486" s="3">
        <v>3</v>
      </c>
      <c r="F486" s="3">
        <v>124565088</v>
      </c>
      <c r="G486" s="3">
        <v>125085868</v>
      </c>
      <c r="H486" s="3">
        <v>520780</v>
      </c>
      <c r="I486" s="3">
        <v>-6.2E-2</v>
      </c>
      <c r="J486" s="3">
        <v>0.65607235028827804</v>
      </c>
      <c r="K486" s="3">
        <v>0.183</v>
      </c>
      <c r="L486" s="3" t="s">
        <v>3374</v>
      </c>
    </row>
    <row r="487" spans="1:12" x14ac:dyDescent="0.2">
      <c r="A487" s="3" t="s">
        <v>2461</v>
      </c>
      <c r="B487" s="3" t="s">
        <v>2763</v>
      </c>
      <c r="C487" s="3" t="s">
        <v>2762</v>
      </c>
      <c r="D487" s="3">
        <v>6</v>
      </c>
      <c r="E487" s="3">
        <v>6</v>
      </c>
      <c r="F487" s="3">
        <v>7177185</v>
      </c>
      <c r="G487" s="3">
        <v>7258434</v>
      </c>
      <c r="H487" s="3">
        <v>81249</v>
      </c>
      <c r="I487" s="3">
        <v>-6.2E-2</v>
      </c>
      <c r="J487" s="3">
        <v>0.66061114844857405</v>
      </c>
      <c r="K487" s="3">
        <v>0.18010000000000001</v>
      </c>
      <c r="L487" s="3" t="s">
        <v>3374</v>
      </c>
    </row>
    <row r="488" spans="1:12" x14ac:dyDescent="0.2">
      <c r="A488" s="3" t="s">
        <v>2459</v>
      </c>
      <c r="B488" s="3" t="s">
        <v>3283</v>
      </c>
      <c r="C488" s="3" t="s">
        <v>3290</v>
      </c>
      <c r="D488" s="3">
        <v>2</v>
      </c>
      <c r="E488" s="3">
        <v>2</v>
      </c>
      <c r="F488" s="3">
        <v>28197789</v>
      </c>
      <c r="G488" s="3">
        <v>27966986</v>
      </c>
      <c r="H488" s="3">
        <v>230803</v>
      </c>
      <c r="I488" s="3">
        <v>6.0999999999999999E-2</v>
      </c>
      <c r="J488" s="3">
        <v>0.66074978024887898</v>
      </c>
      <c r="K488" s="3">
        <v>0.18</v>
      </c>
      <c r="L488" s="3" t="s">
        <v>3374</v>
      </c>
    </row>
    <row r="489" spans="1:12" x14ac:dyDescent="0.2">
      <c r="A489" s="3" t="s">
        <v>2497</v>
      </c>
      <c r="B489" s="3" t="s">
        <v>3104</v>
      </c>
      <c r="C489" s="3" t="s">
        <v>3141</v>
      </c>
      <c r="D489" s="3">
        <v>11</v>
      </c>
      <c r="E489" s="3">
        <v>11</v>
      </c>
      <c r="F489" s="3">
        <v>45835568</v>
      </c>
      <c r="G489" s="3">
        <v>46359194</v>
      </c>
      <c r="H489" s="3">
        <v>523626</v>
      </c>
      <c r="I489" s="3">
        <v>6.0999999999999999E-2</v>
      </c>
      <c r="J489" s="3">
        <v>0.66207397336721496</v>
      </c>
      <c r="K489" s="3">
        <v>0.17910000000000001</v>
      </c>
      <c r="L489" s="3" t="s">
        <v>3374</v>
      </c>
    </row>
    <row r="490" spans="1:12" x14ac:dyDescent="0.2">
      <c r="A490" s="3" t="s">
        <v>2598</v>
      </c>
      <c r="B490" s="3" t="s">
        <v>2864</v>
      </c>
      <c r="C490" s="3" t="s">
        <v>2954</v>
      </c>
      <c r="D490" s="3">
        <v>11</v>
      </c>
      <c r="E490" s="3">
        <v>11</v>
      </c>
      <c r="F490" s="3">
        <v>61361791</v>
      </c>
      <c r="G490" s="3">
        <v>61415582</v>
      </c>
      <c r="H490" s="3">
        <v>53791</v>
      </c>
      <c r="I490" s="3">
        <v>-6.0999999999999999E-2</v>
      </c>
      <c r="J490" s="3">
        <v>0.66271264671811603</v>
      </c>
      <c r="K490" s="3">
        <v>0.1787</v>
      </c>
      <c r="L490" s="3" t="s">
        <v>3374</v>
      </c>
    </row>
    <row r="491" spans="1:12" x14ac:dyDescent="0.2">
      <c r="A491" s="3" t="s">
        <v>66</v>
      </c>
      <c r="B491" s="3" t="s">
        <v>3004</v>
      </c>
      <c r="C491" s="3" t="s">
        <v>3003</v>
      </c>
      <c r="D491" s="3">
        <v>1</v>
      </c>
      <c r="E491" s="3">
        <v>1</v>
      </c>
      <c r="F491" s="3">
        <v>212225879</v>
      </c>
      <c r="G491" s="3">
        <v>212843155</v>
      </c>
      <c r="H491" s="3">
        <v>617276</v>
      </c>
      <c r="I491" s="3">
        <v>6.0999999999999999E-2</v>
      </c>
      <c r="J491" s="3">
        <v>0.66294507246967804</v>
      </c>
      <c r="K491" s="3">
        <v>0.17849999999999999</v>
      </c>
      <c r="L491" s="3" t="s">
        <v>3374</v>
      </c>
    </row>
    <row r="492" spans="1:12" x14ac:dyDescent="0.2">
      <c r="A492" s="3" t="s">
        <v>2598</v>
      </c>
      <c r="B492" s="3" t="s">
        <v>2978</v>
      </c>
      <c r="C492" s="3" t="s">
        <v>2977</v>
      </c>
      <c r="D492" s="3">
        <v>11</v>
      </c>
      <c r="E492" s="3">
        <v>11</v>
      </c>
      <c r="F492" s="3">
        <v>61361791</v>
      </c>
      <c r="G492" s="3">
        <v>61943099</v>
      </c>
      <c r="H492" s="3">
        <v>581308</v>
      </c>
      <c r="I492" s="3">
        <v>-6.0999999999999999E-2</v>
      </c>
      <c r="J492" s="3">
        <v>0.66297402027149499</v>
      </c>
      <c r="K492" s="3">
        <v>0.17849999999999999</v>
      </c>
      <c r="L492" s="3" t="s">
        <v>3374</v>
      </c>
    </row>
    <row r="493" spans="1:12" x14ac:dyDescent="0.2">
      <c r="A493" s="3" t="s">
        <v>2456</v>
      </c>
      <c r="B493" s="3" t="s">
        <v>3334</v>
      </c>
      <c r="C493" s="3" t="s">
        <v>3333</v>
      </c>
      <c r="D493" s="3">
        <v>2</v>
      </c>
      <c r="E493" s="3">
        <v>2</v>
      </c>
      <c r="F493" s="3">
        <v>27748577</v>
      </c>
      <c r="G493" s="3">
        <v>26862386</v>
      </c>
      <c r="H493" s="3">
        <v>886191</v>
      </c>
      <c r="I493" s="3">
        <v>-6.2E-2</v>
      </c>
      <c r="J493" s="3">
        <v>0.66633605782898697</v>
      </c>
      <c r="K493" s="3">
        <v>0.17630000000000001</v>
      </c>
      <c r="L493" s="3" t="s">
        <v>3374</v>
      </c>
    </row>
    <row r="494" spans="1:12" x14ac:dyDescent="0.2">
      <c r="A494" s="3" t="s">
        <v>2619</v>
      </c>
      <c r="B494" s="3" t="s">
        <v>2817</v>
      </c>
      <c r="C494" s="3" t="s">
        <v>2816</v>
      </c>
      <c r="D494" s="3">
        <v>3</v>
      </c>
      <c r="E494" s="3">
        <v>3</v>
      </c>
      <c r="F494" s="3">
        <v>124565088</v>
      </c>
      <c r="G494" s="3">
        <v>123584764</v>
      </c>
      <c r="H494" s="3">
        <v>980324</v>
      </c>
      <c r="I494" s="3">
        <v>0.06</v>
      </c>
      <c r="J494" s="3">
        <v>0.66783697288961996</v>
      </c>
      <c r="K494" s="3">
        <v>0.17530000000000001</v>
      </c>
      <c r="L494" s="3" t="s">
        <v>3374</v>
      </c>
    </row>
    <row r="495" spans="1:12" x14ac:dyDescent="0.2">
      <c r="A495" s="3" t="s">
        <v>2513</v>
      </c>
      <c r="B495" s="3" t="s">
        <v>2672</v>
      </c>
      <c r="C495" s="3" t="s">
        <v>2671</v>
      </c>
      <c r="D495" s="3">
        <v>7</v>
      </c>
      <c r="E495" s="3">
        <v>7</v>
      </c>
      <c r="F495" s="3">
        <v>6711482</v>
      </c>
      <c r="G495" s="3">
        <v>6454110</v>
      </c>
      <c r="H495" s="3">
        <v>257372</v>
      </c>
      <c r="I495" s="3">
        <v>5.8999999999999997E-2</v>
      </c>
      <c r="J495" s="3">
        <v>0.67091741544090999</v>
      </c>
      <c r="K495" s="3">
        <v>0.17330000000000001</v>
      </c>
      <c r="L495" s="3" t="s">
        <v>3374</v>
      </c>
    </row>
    <row r="496" spans="1:12" x14ac:dyDescent="0.2">
      <c r="A496" s="3" t="s">
        <v>2456</v>
      </c>
      <c r="B496" s="3" t="s">
        <v>3347</v>
      </c>
      <c r="C496" s="3" t="s">
        <v>3346</v>
      </c>
      <c r="D496" s="3">
        <v>2</v>
      </c>
      <c r="E496" s="3">
        <v>2</v>
      </c>
      <c r="F496" s="3">
        <v>27748577</v>
      </c>
      <c r="G496" s="3">
        <v>27047029</v>
      </c>
      <c r="H496" s="3">
        <v>701548</v>
      </c>
      <c r="I496" s="3">
        <v>6.0999999999999999E-2</v>
      </c>
      <c r="J496" s="3">
        <v>0.67283035546769199</v>
      </c>
      <c r="K496" s="3">
        <v>0.1721</v>
      </c>
      <c r="L496" s="3" t="s">
        <v>3374</v>
      </c>
    </row>
    <row r="497" spans="1:12" x14ac:dyDescent="0.2">
      <c r="A497" s="3" t="s">
        <v>2456</v>
      </c>
      <c r="B497" s="3" t="s">
        <v>3349</v>
      </c>
      <c r="C497" s="3" t="s">
        <v>3348</v>
      </c>
      <c r="D497" s="3">
        <v>2</v>
      </c>
      <c r="E497" s="3">
        <v>2</v>
      </c>
      <c r="F497" s="3">
        <v>27748577</v>
      </c>
      <c r="G497" s="3">
        <v>27288575</v>
      </c>
      <c r="H497" s="3">
        <v>460002</v>
      </c>
      <c r="I497" s="3">
        <v>-6.0999999999999999E-2</v>
      </c>
      <c r="J497" s="3">
        <v>0.67283035546769199</v>
      </c>
      <c r="K497" s="3">
        <v>0.1721</v>
      </c>
      <c r="L497" s="3" t="s">
        <v>3374</v>
      </c>
    </row>
    <row r="498" spans="1:12" x14ac:dyDescent="0.2">
      <c r="A498" s="3" t="s">
        <v>3205</v>
      </c>
      <c r="B498" s="3" t="s">
        <v>3217</v>
      </c>
      <c r="C498" s="3" t="s">
        <v>3216</v>
      </c>
      <c r="D498" s="3">
        <v>11</v>
      </c>
      <c r="E498" s="3">
        <v>11</v>
      </c>
      <c r="F498" s="3">
        <v>72110746</v>
      </c>
      <c r="G498" s="3">
        <v>72141095</v>
      </c>
      <c r="H498" s="3">
        <v>30349</v>
      </c>
      <c r="I498" s="3">
        <v>5.8999999999999997E-2</v>
      </c>
      <c r="J498" s="3">
        <v>0.67364113402020198</v>
      </c>
      <c r="K498" s="3">
        <v>0.1716</v>
      </c>
      <c r="L498" s="3" t="s">
        <v>3374</v>
      </c>
    </row>
    <row r="499" spans="1:12" x14ac:dyDescent="0.2">
      <c r="A499" s="3" t="s">
        <v>2616</v>
      </c>
      <c r="B499" s="3" t="s">
        <v>2933</v>
      </c>
      <c r="C499" s="3" t="s">
        <v>2932</v>
      </c>
      <c r="D499" s="3">
        <v>9</v>
      </c>
      <c r="E499" s="3">
        <v>9</v>
      </c>
      <c r="F499" s="3">
        <v>22122076</v>
      </c>
      <c r="G499" s="3">
        <v>21549697</v>
      </c>
      <c r="H499" s="3">
        <v>572379</v>
      </c>
      <c r="I499" s="3">
        <v>5.8000000000000003E-2</v>
      </c>
      <c r="J499" s="3">
        <v>0.67451000502867897</v>
      </c>
      <c r="K499" s="3">
        <v>0.17100000000000001</v>
      </c>
      <c r="L499" s="3" t="s">
        <v>3374</v>
      </c>
    </row>
    <row r="500" spans="1:12" x14ac:dyDescent="0.2">
      <c r="A500" s="3" t="s">
        <v>2485</v>
      </c>
      <c r="B500" s="3" t="s">
        <v>2660</v>
      </c>
      <c r="C500" s="3" t="s">
        <v>2659</v>
      </c>
      <c r="D500" s="3">
        <v>5</v>
      </c>
      <c r="E500" s="3">
        <v>5</v>
      </c>
      <c r="F500" s="3">
        <v>95742478</v>
      </c>
      <c r="G500" s="3">
        <v>96169648</v>
      </c>
      <c r="H500" s="3">
        <v>427170</v>
      </c>
      <c r="I500" s="3">
        <v>-5.8000000000000003E-2</v>
      </c>
      <c r="J500" s="3">
        <v>0.678937882652213</v>
      </c>
      <c r="K500" s="3">
        <v>0.16819999999999999</v>
      </c>
      <c r="L500" s="3" t="s">
        <v>3374</v>
      </c>
    </row>
    <row r="501" spans="1:12" x14ac:dyDescent="0.2">
      <c r="A501" s="3" t="s">
        <v>3205</v>
      </c>
      <c r="B501" s="3" t="s">
        <v>3215</v>
      </c>
      <c r="C501" s="3" t="s">
        <v>3248</v>
      </c>
      <c r="D501" s="3">
        <v>11</v>
      </c>
      <c r="E501" s="3">
        <v>11</v>
      </c>
      <c r="F501" s="3">
        <v>72110746</v>
      </c>
      <c r="G501" s="3">
        <v>72765053</v>
      </c>
      <c r="H501" s="3">
        <v>654307</v>
      </c>
      <c r="I501" s="3">
        <v>-5.8000000000000003E-2</v>
      </c>
      <c r="J501" s="3">
        <v>0.67955933506586497</v>
      </c>
      <c r="K501" s="3">
        <v>0.1678</v>
      </c>
      <c r="L501" s="3" t="s">
        <v>3374</v>
      </c>
    </row>
    <row r="502" spans="1:12" x14ac:dyDescent="0.2">
      <c r="A502" s="3" t="s">
        <v>60</v>
      </c>
      <c r="B502" s="3" t="s">
        <v>2878</v>
      </c>
      <c r="C502" s="3" t="s">
        <v>2890</v>
      </c>
      <c r="D502" s="3">
        <v>5</v>
      </c>
      <c r="E502" s="3">
        <v>5</v>
      </c>
      <c r="F502" s="3">
        <v>95565204</v>
      </c>
      <c r="G502" s="3">
        <v>96296854</v>
      </c>
      <c r="H502" s="3">
        <v>731650</v>
      </c>
      <c r="I502" s="3">
        <v>5.7000000000000002E-2</v>
      </c>
      <c r="J502" s="3">
        <v>0.68135793287995805</v>
      </c>
      <c r="K502" s="3">
        <v>0.1666</v>
      </c>
      <c r="L502" s="3" t="s">
        <v>3374</v>
      </c>
    </row>
    <row r="503" spans="1:12" x14ac:dyDescent="0.2">
      <c r="A503" s="3" t="s">
        <v>2601</v>
      </c>
      <c r="B503" s="3" t="s">
        <v>2878</v>
      </c>
      <c r="C503" s="3" t="s">
        <v>2890</v>
      </c>
      <c r="D503" s="3">
        <v>5</v>
      </c>
      <c r="E503" s="3">
        <v>5</v>
      </c>
      <c r="F503" s="3">
        <v>95565292</v>
      </c>
      <c r="G503" s="3">
        <v>96296854</v>
      </c>
      <c r="H503" s="3">
        <v>731562</v>
      </c>
      <c r="I503" s="3">
        <v>5.7000000000000002E-2</v>
      </c>
      <c r="J503" s="3">
        <v>0.68135793287995805</v>
      </c>
      <c r="K503" s="3">
        <v>0.1666</v>
      </c>
      <c r="L503" s="3" t="s">
        <v>3374</v>
      </c>
    </row>
    <row r="504" spans="1:12" x14ac:dyDescent="0.2">
      <c r="A504" s="3" t="s">
        <v>2485</v>
      </c>
      <c r="B504" s="3" t="s">
        <v>3074</v>
      </c>
      <c r="C504" s="3" t="s">
        <v>3073</v>
      </c>
      <c r="D504" s="3">
        <v>5</v>
      </c>
      <c r="E504" s="3">
        <v>5</v>
      </c>
      <c r="F504" s="3">
        <v>95742478</v>
      </c>
      <c r="G504" s="3">
        <v>96544700</v>
      </c>
      <c r="H504" s="3">
        <v>802222</v>
      </c>
      <c r="I504" s="3">
        <v>5.7000000000000002E-2</v>
      </c>
      <c r="J504" s="3">
        <v>0.68316007448303095</v>
      </c>
      <c r="K504" s="3">
        <v>0.16550000000000001</v>
      </c>
      <c r="L504" s="3" t="s">
        <v>3374</v>
      </c>
    </row>
    <row r="505" spans="1:12" x14ac:dyDescent="0.2">
      <c r="A505" s="3" t="s">
        <v>2598</v>
      </c>
      <c r="B505" s="3" t="s">
        <v>3070</v>
      </c>
      <c r="C505" s="3" t="s">
        <v>3069</v>
      </c>
      <c r="D505" s="3">
        <v>11</v>
      </c>
      <c r="E505" s="3">
        <v>11</v>
      </c>
      <c r="F505" s="3">
        <v>61361791</v>
      </c>
      <c r="G505" s="3">
        <v>61474403</v>
      </c>
      <c r="H505" s="3">
        <v>112612</v>
      </c>
      <c r="I505" s="3">
        <v>-5.7000000000000002E-2</v>
      </c>
      <c r="J505" s="3">
        <v>0.68401065907104497</v>
      </c>
      <c r="K505" s="3">
        <v>0.16489999999999999</v>
      </c>
      <c r="L505" s="3" t="s">
        <v>3374</v>
      </c>
    </row>
    <row r="506" spans="1:12" x14ac:dyDescent="0.2">
      <c r="A506" s="3" t="s">
        <v>2459</v>
      </c>
      <c r="B506" s="3" t="s">
        <v>3329</v>
      </c>
      <c r="C506" s="3" t="s">
        <v>3369</v>
      </c>
      <c r="D506" s="3">
        <v>2</v>
      </c>
      <c r="E506" s="3">
        <v>2</v>
      </c>
      <c r="F506" s="3">
        <v>28197789</v>
      </c>
      <c r="G506" s="3">
        <v>27705383</v>
      </c>
      <c r="H506" s="3">
        <v>492406</v>
      </c>
      <c r="I506" s="3">
        <v>-5.6000000000000001E-2</v>
      </c>
      <c r="J506" s="3">
        <v>0.68571616450529305</v>
      </c>
      <c r="K506" s="3">
        <v>0.16389999999999999</v>
      </c>
      <c r="L506" s="3" t="s">
        <v>3374</v>
      </c>
    </row>
    <row r="507" spans="1:12" x14ac:dyDescent="0.2">
      <c r="A507" s="3" t="s">
        <v>2483</v>
      </c>
      <c r="B507" s="3" t="s">
        <v>2849</v>
      </c>
      <c r="C507" s="3" t="s">
        <v>2848</v>
      </c>
      <c r="D507" s="3">
        <v>1</v>
      </c>
      <c r="E507" s="3">
        <v>1</v>
      </c>
      <c r="F507" s="3">
        <v>212214512</v>
      </c>
      <c r="G507" s="3">
        <v>212228483</v>
      </c>
      <c r="H507" s="3">
        <v>13971</v>
      </c>
      <c r="I507" s="3">
        <v>5.6000000000000001E-2</v>
      </c>
      <c r="J507" s="3">
        <v>0.68922464548690399</v>
      </c>
      <c r="K507" s="3">
        <v>0.16159999999999999</v>
      </c>
      <c r="L507" s="3" t="s">
        <v>3374</v>
      </c>
    </row>
    <row r="508" spans="1:12" x14ac:dyDescent="0.2">
      <c r="A508" s="3" t="s">
        <v>2456</v>
      </c>
      <c r="B508" s="3" t="s">
        <v>3351</v>
      </c>
      <c r="C508" s="3" t="s">
        <v>3350</v>
      </c>
      <c r="D508" s="3">
        <v>2</v>
      </c>
      <c r="E508" s="3">
        <v>2</v>
      </c>
      <c r="F508" s="3">
        <v>27748577</v>
      </c>
      <c r="G508" s="3">
        <v>26840646</v>
      </c>
      <c r="H508" s="3">
        <v>907931</v>
      </c>
      <c r="I508" s="3">
        <v>5.6000000000000001E-2</v>
      </c>
      <c r="J508" s="3">
        <v>0.69604394521773805</v>
      </c>
      <c r="K508" s="3">
        <v>0.15740000000000001</v>
      </c>
      <c r="L508" s="3" t="s">
        <v>3374</v>
      </c>
    </row>
    <row r="509" spans="1:12" x14ac:dyDescent="0.2">
      <c r="A509" s="3" t="s">
        <v>2513</v>
      </c>
      <c r="B509" s="3" t="s">
        <v>2788</v>
      </c>
      <c r="C509" s="3" t="s">
        <v>2787</v>
      </c>
      <c r="D509" s="3">
        <v>7</v>
      </c>
      <c r="E509" s="3">
        <v>7</v>
      </c>
      <c r="F509" s="3">
        <v>6711482</v>
      </c>
      <c r="G509" s="3">
        <v>6015263</v>
      </c>
      <c r="H509" s="3">
        <v>696219</v>
      </c>
      <c r="I509" s="3">
        <v>5.3999999999999999E-2</v>
      </c>
      <c r="J509" s="3">
        <v>0.69678880092612705</v>
      </c>
      <c r="K509" s="3">
        <v>0.15690000000000001</v>
      </c>
      <c r="L509" s="3" t="s">
        <v>3374</v>
      </c>
    </row>
    <row r="510" spans="1:12" x14ac:dyDescent="0.2">
      <c r="A510" s="3" t="s">
        <v>17</v>
      </c>
      <c r="B510" s="3" t="s">
        <v>3217</v>
      </c>
      <c r="C510" s="3" t="s">
        <v>3247</v>
      </c>
      <c r="D510" s="3">
        <v>11</v>
      </c>
      <c r="E510" s="3">
        <v>11</v>
      </c>
      <c r="F510" s="3">
        <v>72110633</v>
      </c>
      <c r="G510" s="3">
        <v>72141095</v>
      </c>
      <c r="H510" s="3">
        <v>30462</v>
      </c>
      <c r="I510" s="3">
        <v>5.3999999999999999E-2</v>
      </c>
      <c r="J510" s="3">
        <v>0.69836162598720897</v>
      </c>
      <c r="K510" s="3">
        <v>0.15590000000000001</v>
      </c>
      <c r="L510" s="3" t="s">
        <v>3374</v>
      </c>
    </row>
    <row r="511" spans="1:12" x14ac:dyDescent="0.2">
      <c r="A511" s="3" t="s">
        <v>2616</v>
      </c>
      <c r="B511" s="3" t="s">
        <v>2641</v>
      </c>
      <c r="C511" s="3" t="s">
        <v>2995</v>
      </c>
      <c r="D511" s="3">
        <v>9</v>
      </c>
      <c r="E511" s="3">
        <v>9</v>
      </c>
      <c r="F511" s="3">
        <v>22122076</v>
      </c>
      <c r="G511" s="3">
        <v>21984490</v>
      </c>
      <c r="H511" s="3">
        <v>137586</v>
      </c>
      <c r="I511" s="3">
        <v>5.2999999999999999E-2</v>
      </c>
      <c r="J511" s="3">
        <v>0.70085183559130804</v>
      </c>
      <c r="K511" s="3">
        <v>0.15440000000000001</v>
      </c>
      <c r="L511" s="3" t="s">
        <v>3374</v>
      </c>
    </row>
    <row r="512" spans="1:12" x14ac:dyDescent="0.2">
      <c r="A512" s="3" t="s">
        <v>17</v>
      </c>
      <c r="B512" s="3" t="s">
        <v>3239</v>
      </c>
      <c r="C512" s="3" t="s">
        <v>3238</v>
      </c>
      <c r="D512" s="3">
        <v>11</v>
      </c>
      <c r="E512" s="3">
        <v>11</v>
      </c>
      <c r="F512" s="3">
        <v>72110633</v>
      </c>
      <c r="G512" s="3">
        <v>72063113</v>
      </c>
      <c r="H512" s="3">
        <v>47520</v>
      </c>
      <c r="I512" s="3">
        <v>5.3999999999999999E-2</v>
      </c>
      <c r="J512" s="3">
        <v>0.70186085740486104</v>
      </c>
      <c r="K512" s="3">
        <v>0.1537</v>
      </c>
      <c r="L512" s="3" t="s">
        <v>3374</v>
      </c>
    </row>
    <row r="513" spans="1:12" x14ac:dyDescent="0.2">
      <c r="A513" s="3" t="s">
        <v>2456</v>
      </c>
      <c r="B513" s="3" t="s">
        <v>3283</v>
      </c>
      <c r="C513" s="3" t="s">
        <v>3290</v>
      </c>
      <c r="D513" s="3">
        <v>2</v>
      </c>
      <c r="E513" s="3">
        <v>2</v>
      </c>
      <c r="F513" s="3">
        <v>27748577</v>
      </c>
      <c r="G513" s="3">
        <v>27966986</v>
      </c>
      <c r="H513" s="3">
        <v>218409</v>
      </c>
      <c r="I513" s="3">
        <v>5.5E-2</v>
      </c>
      <c r="J513" s="3">
        <v>0.70204190994710103</v>
      </c>
      <c r="K513" s="3">
        <v>0.15359999999999999</v>
      </c>
      <c r="L513" s="3" t="s">
        <v>3374</v>
      </c>
    </row>
    <row r="514" spans="1:12" x14ac:dyDescent="0.2">
      <c r="A514" s="3" t="s">
        <v>105</v>
      </c>
      <c r="B514" s="3" t="s">
        <v>2650</v>
      </c>
      <c r="C514" s="3" t="s">
        <v>2649</v>
      </c>
      <c r="D514" s="3">
        <v>10</v>
      </c>
      <c r="E514" s="3">
        <v>10</v>
      </c>
      <c r="F514" s="3">
        <v>114748339</v>
      </c>
      <c r="G514" s="3">
        <v>115428925</v>
      </c>
      <c r="H514" s="3">
        <v>680586</v>
      </c>
      <c r="I514" s="3">
        <v>5.2999999999999999E-2</v>
      </c>
      <c r="J514" s="3">
        <v>0.70505965353976496</v>
      </c>
      <c r="K514" s="3">
        <v>0.15179999999999999</v>
      </c>
      <c r="L514" s="3" t="s">
        <v>3374</v>
      </c>
    </row>
    <row r="515" spans="1:12" x14ac:dyDescent="0.2">
      <c r="A515" s="3" t="s">
        <v>17</v>
      </c>
      <c r="B515" s="3" t="s">
        <v>3242</v>
      </c>
      <c r="C515" s="3" t="s">
        <v>3241</v>
      </c>
      <c r="D515" s="3">
        <v>11</v>
      </c>
      <c r="E515" s="3">
        <v>11</v>
      </c>
      <c r="F515" s="3">
        <v>72110633</v>
      </c>
      <c r="G515" s="3">
        <v>72653218</v>
      </c>
      <c r="H515" s="3">
        <v>542585</v>
      </c>
      <c r="I515" s="3">
        <v>5.2999999999999999E-2</v>
      </c>
      <c r="J515" s="3">
        <v>0.70595105484161902</v>
      </c>
      <c r="K515" s="3">
        <v>0.1512</v>
      </c>
      <c r="L515" s="3" t="s">
        <v>3374</v>
      </c>
    </row>
    <row r="516" spans="1:12" x14ac:dyDescent="0.2">
      <c r="A516" s="3" t="s">
        <v>62</v>
      </c>
      <c r="B516" s="3" t="s">
        <v>2682</v>
      </c>
      <c r="C516" s="3" t="s">
        <v>2681</v>
      </c>
      <c r="D516" s="3">
        <v>13</v>
      </c>
      <c r="E516" s="3">
        <v>13</v>
      </c>
      <c r="F516" s="3">
        <v>27385599</v>
      </c>
      <c r="G516" s="3">
        <v>27611014</v>
      </c>
      <c r="H516" s="3">
        <v>225415</v>
      </c>
      <c r="I516" s="3">
        <v>5.1999999999999998E-2</v>
      </c>
      <c r="J516" s="3">
        <v>0.70667985599836802</v>
      </c>
      <c r="K516" s="3">
        <v>0.15079999999999999</v>
      </c>
      <c r="L516" s="3" t="s">
        <v>3374</v>
      </c>
    </row>
    <row r="517" spans="1:12" x14ac:dyDescent="0.2">
      <c r="A517" s="3" t="s">
        <v>2613</v>
      </c>
      <c r="B517" s="3" t="s">
        <v>2682</v>
      </c>
      <c r="C517" s="3" t="s">
        <v>2681</v>
      </c>
      <c r="D517" s="3">
        <v>13</v>
      </c>
      <c r="E517" s="3">
        <v>13</v>
      </c>
      <c r="F517" s="3">
        <v>27389198</v>
      </c>
      <c r="G517" s="3">
        <v>27611014</v>
      </c>
      <c r="H517" s="3">
        <v>221816</v>
      </c>
      <c r="I517" s="3">
        <v>-5.1999999999999998E-2</v>
      </c>
      <c r="J517" s="3">
        <v>0.70667985599836802</v>
      </c>
      <c r="K517" s="3">
        <v>0.15079999999999999</v>
      </c>
      <c r="L517" s="3" t="s">
        <v>3374</v>
      </c>
    </row>
    <row r="518" spans="1:12" x14ac:dyDescent="0.2">
      <c r="A518" s="3" t="s">
        <v>7</v>
      </c>
      <c r="B518" s="3" t="s">
        <v>3078</v>
      </c>
      <c r="C518" s="3" t="s">
        <v>3077</v>
      </c>
      <c r="D518" s="3">
        <v>3</v>
      </c>
      <c r="E518" s="3">
        <v>3</v>
      </c>
      <c r="F518" s="3">
        <v>124548468</v>
      </c>
      <c r="G518" s="3">
        <v>123996332</v>
      </c>
      <c r="H518" s="3">
        <v>552136</v>
      </c>
      <c r="I518" s="3">
        <v>5.1999999999999998E-2</v>
      </c>
      <c r="J518" s="3">
        <v>0.709624705456675</v>
      </c>
      <c r="K518" s="3">
        <v>0.14899999999999999</v>
      </c>
      <c r="L518" s="3" t="s">
        <v>3374</v>
      </c>
    </row>
    <row r="519" spans="1:12" x14ac:dyDescent="0.2">
      <c r="A519" s="3" t="s">
        <v>2619</v>
      </c>
      <c r="B519" s="3" t="s">
        <v>2882</v>
      </c>
      <c r="C519" s="3" t="s">
        <v>3042</v>
      </c>
      <c r="D519" s="3">
        <v>3</v>
      </c>
      <c r="E519" s="3">
        <v>3</v>
      </c>
      <c r="F519" s="3">
        <v>124565088</v>
      </c>
      <c r="G519" s="3">
        <v>124229266</v>
      </c>
      <c r="H519" s="3">
        <v>335822</v>
      </c>
      <c r="I519" s="3">
        <v>-5.1999999999999998E-2</v>
      </c>
      <c r="J519" s="3">
        <v>0.709624705456675</v>
      </c>
      <c r="K519" s="3">
        <v>0.14899999999999999</v>
      </c>
      <c r="L519" s="3" t="s">
        <v>3374</v>
      </c>
    </row>
    <row r="520" spans="1:12" x14ac:dyDescent="0.2">
      <c r="A520" s="3" t="s">
        <v>2598</v>
      </c>
      <c r="B520" s="3" t="s">
        <v>2603</v>
      </c>
      <c r="C520" s="3" t="s">
        <v>2602</v>
      </c>
      <c r="D520" s="3">
        <v>11</v>
      </c>
      <c r="E520" s="3">
        <v>11</v>
      </c>
      <c r="F520" s="3">
        <v>61361791</v>
      </c>
      <c r="G520" s="3">
        <v>61340334</v>
      </c>
      <c r="H520" s="3">
        <v>21457</v>
      </c>
      <c r="I520" s="3">
        <v>5.1999999999999998E-2</v>
      </c>
      <c r="J520" s="3">
        <v>0.71091153385584005</v>
      </c>
      <c r="K520" s="3">
        <v>0.1482</v>
      </c>
      <c r="L520" s="3" t="s">
        <v>3374</v>
      </c>
    </row>
    <row r="521" spans="1:12" x14ac:dyDescent="0.2">
      <c r="A521" s="3" t="s">
        <v>2456</v>
      </c>
      <c r="B521" s="3" t="s">
        <v>3300</v>
      </c>
      <c r="C521" s="3" t="s">
        <v>3335</v>
      </c>
      <c r="D521" s="3">
        <v>2</v>
      </c>
      <c r="E521" s="3">
        <v>2</v>
      </c>
      <c r="F521" s="3">
        <v>27748577</v>
      </c>
      <c r="G521" s="3">
        <v>27486000</v>
      </c>
      <c r="H521" s="3">
        <v>262577</v>
      </c>
      <c r="I521" s="3">
        <v>5.2999999999999999E-2</v>
      </c>
      <c r="J521" s="3">
        <v>0.71227967038826001</v>
      </c>
      <c r="K521" s="3">
        <v>0.14729999999999999</v>
      </c>
      <c r="L521" s="3" t="s">
        <v>3374</v>
      </c>
    </row>
    <row r="522" spans="1:12" x14ac:dyDescent="0.2">
      <c r="A522" s="3" t="s">
        <v>2459</v>
      </c>
      <c r="B522" s="3" t="s">
        <v>3292</v>
      </c>
      <c r="C522" s="3" t="s">
        <v>3291</v>
      </c>
      <c r="D522" s="3">
        <v>2</v>
      </c>
      <c r="E522" s="3">
        <v>2</v>
      </c>
      <c r="F522" s="3">
        <v>28197789</v>
      </c>
      <c r="G522" s="3">
        <v>27211046</v>
      </c>
      <c r="H522" s="3">
        <v>986743</v>
      </c>
      <c r="I522" s="3">
        <v>5.0999999999999997E-2</v>
      </c>
      <c r="J522" s="3">
        <v>0.71326829539112002</v>
      </c>
      <c r="K522" s="3">
        <v>0.1467</v>
      </c>
      <c r="L522" s="3" t="s">
        <v>3374</v>
      </c>
    </row>
    <row r="523" spans="1:12" x14ac:dyDescent="0.2">
      <c r="A523" s="3" t="s">
        <v>21</v>
      </c>
      <c r="B523" s="3" t="s">
        <v>2933</v>
      </c>
      <c r="C523" s="3" t="s">
        <v>2932</v>
      </c>
      <c r="D523" s="3">
        <v>9</v>
      </c>
      <c r="E523" s="3">
        <v>9</v>
      </c>
      <c r="F523" s="3">
        <v>22124094</v>
      </c>
      <c r="G523" s="3">
        <v>21549697</v>
      </c>
      <c r="H523" s="3">
        <v>574397</v>
      </c>
      <c r="I523" s="3">
        <v>-0.05</v>
      </c>
      <c r="J523" s="3">
        <v>0.71735467672550701</v>
      </c>
      <c r="K523" s="3">
        <v>0.14430000000000001</v>
      </c>
      <c r="L523" s="3" t="s">
        <v>3374</v>
      </c>
    </row>
    <row r="524" spans="1:12" x14ac:dyDescent="0.2">
      <c r="A524" s="3" t="s">
        <v>2513</v>
      </c>
      <c r="B524" s="3" t="s">
        <v>2809</v>
      </c>
      <c r="C524" s="3" t="s">
        <v>2903</v>
      </c>
      <c r="D524" s="3">
        <v>7</v>
      </c>
      <c r="E524" s="3">
        <v>7</v>
      </c>
      <c r="F524" s="3">
        <v>6711482</v>
      </c>
      <c r="G524" s="3">
        <v>5787818</v>
      </c>
      <c r="H524" s="3">
        <v>923664</v>
      </c>
      <c r="I524" s="3">
        <v>0.05</v>
      </c>
      <c r="J524" s="3">
        <v>0.71953853931434597</v>
      </c>
      <c r="K524" s="3">
        <v>0.1429</v>
      </c>
      <c r="L524" s="3" t="s">
        <v>3374</v>
      </c>
    </row>
    <row r="525" spans="1:12" x14ac:dyDescent="0.2">
      <c r="A525" s="3" t="s">
        <v>2456</v>
      </c>
      <c r="B525" s="3" t="s">
        <v>3296</v>
      </c>
      <c r="C525" s="3" t="s">
        <v>3295</v>
      </c>
      <c r="D525" s="3">
        <v>2</v>
      </c>
      <c r="E525" s="3">
        <v>2</v>
      </c>
      <c r="F525" s="3">
        <v>27748577</v>
      </c>
      <c r="G525" s="3">
        <v>27446828</v>
      </c>
      <c r="H525" s="3">
        <v>301749</v>
      </c>
      <c r="I525" s="3">
        <v>-5.0999999999999997E-2</v>
      </c>
      <c r="J525" s="3">
        <v>0.72014270571318395</v>
      </c>
      <c r="K525" s="3">
        <v>0.1426</v>
      </c>
      <c r="L525" s="3" t="s">
        <v>3374</v>
      </c>
    </row>
    <row r="526" spans="1:12" x14ac:dyDescent="0.2">
      <c r="A526" s="3" t="s">
        <v>2461</v>
      </c>
      <c r="B526" s="3" t="s">
        <v>2839</v>
      </c>
      <c r="C526" s="3" t="s">
        <v>2838</v>
      </c>
      <c r="D526" s="3">
        <v>6</v>
      </c>
      <c r="E526" s="3">
        <v>6</v>
      </c>
      <c r="F526" s="3">
        <v>7177185</v>
      </c>
      <c r="G526" s="3">
        <v>7052829</v>
      </c>
      <c r="H526" s="3">
        <v>124356</v>
      </c>
      <c r="I526" s="3">
        <v>-0.05</v>
      </c>
      <c r="J526" s="3">
        <v>0.72167542817431896</v>
      </c>
      <c r="K526" s="3">
        <v>0.14169999999999999</v>
      </c>
      <c r="L526" s="3" t="s">
        <v>3374</v>
      </c>
    </row>
    <row r="527" spans="1:12" x14ac:dyDescent="0.2">
      <c r="A527" s="3" t="s">
        <v>2456</v>
      </c>
      <c r="B527" s="3" t="s">
        <v>3337</v>
      </c>
      <c r="C527" s="3" t="s">
        <v>3336</v>
      </c>
      <c r="D527" s="3">
        <v>2</v>
      </c>
      <c r="E527" s="3">
        <v>2</v>
      </c>
      <c r="F527" s="3">
        <v>27748577</v>
      </c>
      <c r="G527" s="3">
        <v>26769123</v>
      </c>
      <c r="H527" s="3">
        <v>979454</v>
      </c>
      <c r="I527" s="3">
        <v>5.0999999999999997E-2</v>
      </c>
      <c r="J527" s="3">
        <v>0.72256792786924995</v>
      </c>
      <c r="K527" s="3">
        <v>0.1411</v>
      </c>
      <c r="L527" s="3" t="s">
        <v>3374</v>
      </c>
    </row>
    <row r="528" spans="1:12" x14ac:dyDescent="0.2">
      <c r="A528" s="3" t="s">
        <v>3205</v>
      </c>
      <c r="B528" s="3" t="s">
        <v>3245</v>
      </c>
      <c r="C528" s="3" t="s">
        <v>3244</v>
      </c>
      <c r="D528" s="3">
        <v>11</v>
      </c>
      <c r="E528" s="3">
        <v>11</v>
      </c>
      <c r="F528" s="3">
        <v>72110746</v>
      </c>
      <c r="G528" s="3">
        <v>72697317</v>
      </c>
      <c r="H528" s="3">
        <v>586571</v>
      </c>
      <c r="I528" s="3">
        <v>-4.9000000000000002E-2</v>
      </c>
      <c r="J528" s="3">
        <v>0.72260836454934296</v>
      </c>
      <c r="K528" s="3">
        <v>0.1411</v>
      </c>
      <c r="L528" s="3" t="s">
        <v>3374</v>
      </c>
    </row>
    <row r="529" spans="1:12" x14ac:dyDescent="0.2">
      <c r="A529" s="3" t="s">
        <v>2598</v>
      </c>
      <c r="B529" s="3" t="s">
        <v>2919</v>
      </c>
      <c r="C529" s="3" t="s">
        <v>2918</v>
      </c>
      <c r="D529" s="3">
        <v>11</v>
      </c>
      <c r="E529" s="3">
        <v>11</v>
      </c>
      <c r="F529" s="3">
        <v>61361791</v>
      </c>
      <c r="G529" s="3">
        <v>61005168</v>
      </c>
      <c r="H529" s="3">
        <v>356623</v>
      </c>
      <c r="I529" s="3">
        <v>-4.9000000000000002E-2</v>
      </c>
      <c r="J529" s="3">
        <v>0.72517145970246599</v>
      </c>
      <c r="K529" s="3">
        <v>0.1396</v>
      </c>
      <c r="L529" s="3" t="s">
        <v>3374</v>
      </c>
    </row>
    <row r="530" spans="1:12" x14ac:dyDescent="0.2">
      <c r="A530" s="3" t="s">
        <v>2761</v>
      </c>
      <c r="B530" s="3" t="s">
        <v>2743</v>
      </c>
      <c r="C530" s="3" t="s">
        <v>2742</v>
      </c>
      <c r="D530" s="3">
        <v>1</v>
      </c>
      <c r="E530" s="3">
        <v>1</v>
      </c>
      <c r="F530" s="3">
        <v>217755257</v>
      </c>
      <c r="G530" s="3">
        <v>217413840</v>
      </c>
      <c r="H530" s="3">
        <v>341417</v>
      </c>
      <c r="I530" s="3">
        <v>4.9000000000000002E-2</v>
      </c>
      <c r="J530" s="3">
        <v>0.72672308214265302</v>
      </c>
      <c r="K530" s="3">
        <v>0.1386</v>
      </c>
      <c r="L530" s="3" t="s">
        <v>3374</v>
      </c>
    </row>
    <row r="531" spans="1:12" x14ac:dyDescent="0.2">
      <c r="A531" s="3" t="s">
        <v>2456</v>
      </c>
      <c r="B531" s="3" t="s">
        <v>3318</v>
      </c>
      <c r="C531" s="3" t="s">
        <v>3317</v>
      </c>
      <c r="D531" s="3">
        <v>2</v>
      </c>
      <c r="E531" s="3">
        <v>2</v>
      </c>
      <c r="F531" s="3">
        <v>27748577</v>
      </c>
      <c r="G531" s="3">
        <v>27215782</v>
      </c>
      <c r="H531" s="3">
        <v>532795</v>
      </c>
      <c r="I531" s="3">
        <v>0.05</v>
      </c>
      <c r="J531" s="3">
        <v>0.72864276573304199</v>
      </c>
      <c r="K531" s="3">
        <v>0.13750000000000001</v>
      </c>
      <c r="L531" s="3" t="s">
        <v>3374</v>
      </c>
    </row>
    <row r="532" spans="1:12" x14ac:dyDescent="0.2">
      <c r="A532" s="3" t="s">
        <v>2497</v>
      </c>
      <c r="B532" s="3" t="s">
        <v>3104</v>
      </c>
      <c r="C532" s="3" t="s">
        <v>3197</v>
      </c>
      <c r="D532" s="3">
        <v>11</v>
      </c>
      <c r="E532" s="3">
        <v>11</v>
      </c>
      <c r="F532" s="3">
        <v>45835568</v>
      </c>
      <c r="G532" s="3">
        <v>46359194</v>
      </c>
      <c r="H532" s="3">
        <v>523626</v>
      </c>
      <c r="I532" s="3">
        <v>4.8000000000000001E-2</v>
      </c>
      <c r="J532" s="3">
        <v>0.73160030545904597</v>
      </c>
      <c r="K532" s="3">
        <v>0.13569999999999999</v>
      </c>
      <c r="L532" s="3" t="s">
        <v>3374</v>
      </c>
    </row>
    <row r="533" spans="1:12" x14ac:dyDescent="0.2">
      <c r="A533" s="3" t="s">
        <v>62</v>
      </c>
      <c r="B533" s="3" t="s">
        <v>3072</v>
      </c>
      <c r="C533" s="3" t="s">
        <v>3071</v>
      </c>
      <c r="D533" s="3">
        <v>13</v>
      </c>
      <c r="E533" s="3">
        <v>13</v>
      </c>
      <c r="F533" s="3">
        <v>27385599</v>
      </c>
      <c r="G533" s="3">
        <v>28131251</v>
      </c>
      <c r="H533" s="3">
        <v>745652</v>
      </c>
      <c r="I533" s="3">
        <v>4.8000000000000001E-2</v>
      </c>
      <c r="J533" s="3">
        <v>0.73289977054859801</v>
      </c>
      <c r="K533" s="3">
        <v>0.13500000000000001</v>
      </c>
      <c r="L533" s="3" t="s">
        <v>3374</v>
      </c>
    </row>
    <row r="534" spans="1:12" x14ac:dyDescent="0.2">
      <c r="A534" s="3" t="s">
        <v>2613</v>
      </c>
      <c r="B534" s="3" t="s">
        <v>3072</v>
      </c>
      <c r="C534" s="3" t="s">
        <v>3071</v>
      </c>
      <c r="D534" s="3">
        <v>13</v>
      </c>
      <c r="E534" s="3">
        <v>13</v>
      </c>
      <c r="F534" s="3">
        <v>27389198</v>
      </c>
      <c r="G534" s="3">
        <v>28131251</v>
      </c>
      <c r="H534" s="3">
        <v>742053</v>
      </c>
      <c r="I534" s="3">
        <v>-4.8000000000000001E-2</v>
      </c>
      <c r="J534" s="3">
        <v>0.73289977054859801</v>
      </c>
      <c r="K534" s="3">
        <v>0.13500000000000001</v>
      </c>
      <c r="L534" s="3" t="s">
        <v>3374</v>
      </c>
    </row>
    <row r="535" spans="1:12" x14ac:dyDescent="0.2">
      <c r="A535" s="3" t="s">
        <v>2497</v>
      </c>
      <c r="B535" s="3" t="s">
        <v>3113</v>
      </c>
      <c r="C535" s="3" t="s">
        <v>3112</v>
      </c>
      <c r="D535" s="3">
        <v>11</v>
      </c>
      <c r="E535" s="3">
        <v>11</v>
      </c>
      <c r="F535" s="3">
        <v>45835568</v>
      </c>
      <c r="G535" s="3">
        <v>45264446</v>
      </c>
      <c r="H535" s="3">
        <v>571122</v>
      </c>
      <c r="I535" s="3">
        <v>-4.7E-2</v>
      </c>
      <c r="J535" s="3">
        <v>0.73317743391187196</v>
      </c>
      <c r="K535" s="3">
        <v>0.1348</v>
      </c>
      <c r="L535" s="3" t="s">
        <v>3374</v>
      </c>
    </row>
    <row r="536" spans="1:12" x14ac:dyDescent="0.2">
      <c r="A536" s="3" t="s">
        <v>3205</v>
      </c>
      <c r="B536" s="3" t="s">
        <v>3220</v>
      </c>
      <c r="C536" s="3" t="s">
        <v>3219</v>
      </c>
      <c r="D536" s="3">
        <v>11</v>
      </c>
      <c r="E536" s="3">
        <v>11</v>
      </c>
      <c r="F536" s="3">
        <v>72110746</v>
      </c>
      <c r="G536" s="3">
        <v>71176190</v>
      </c>
      <c r="H536" s="3">
        <v>934556</v>
      </c>
      <c r="I536" s="3">
        <v>4.7E-2</v>
      </c>
      <c r="J536" s="3">
        <v>0.73780434880895995</v>
      </c>
      <c r="K536" s="3">
        <v>0.1321</v>
      </c>
      <c r="L536" s="3" t="s">
        <v>3374</v>
      </c>
    </row>
    <row r="537" spans="1:12" x14ac:dyDescent="0.2">
      <c r="A537" s="3" t="s">
        <v>71</v>
      </c>
      <c r="B537" s="3" t="s">
        <v>2929</v>
      </c>
      <c r="C537" s="3" t="s">
        <v>2928</v>
      </c>
      <c r="D537" s="3">
        <v>8</v>
      </c>
      <c r="E537" s="3">
        <v>8</v>
      </c>
      <c r="F537" s="3">
        <v>118254914</v>
      </c>
      <c r="G537" s="3">
        <v>117847923</v>
      </c>
      <c r="H537" s="3">
        <v>406991</v>
      </c>
      <c r="I537" s="3">
        <v>-4.5999999999999999E-2</v>
      </c>
      <c r="J537" s="3">
        <v>0.73887671334602401</v>
      </c>
      <c r="K537" s="3">
        <v>0.13139999999999999</v>
      </c>
      <c r="L537" s="3" t="s">
        <v>3374</v>
      </c>
    </row>
    <row r="538" spans="1:12" x14ac:dyDescent="0.2">
      <c r="A538" s="3" t="s">
        <v>2477</v>
      </c>
      <c r="B538" s="3" t="s">
        <v>2743</v>
      </c>
      <c r="C538" s="3" t="s">
        <v>2742</v>
      </c>
      <c r="D538" s="3">
        <v>1</v>
      </c>
      <c r="E538" s="3">
        <v>1</v>
      </c>
      <c r="F538" s="3">
        <v>217754055</v>
      </c>
      <c r="G538" s="3">
        <v>217413840</v>
      </c>
      <c r="H538" s="3">
        <v>340215</v>
      </c>
      <c r="I538" s="3">
        <v>-4.4999999999999998E-2</v>
      </c>
      <c r="J538" s="3">
        <v>0.744742605632842</v>
      </c>
      <c r="K538" s="3">
        <v>0.128</v>
      </c>
      <c r="L538" s="3" t="s">
        <v>3374</v>
      </c>
    </row>
    <row r="539" spans="1:12" x14ac:dyDescent="0.2">
      <c r="A539" s="3" t="s">
        <v>2772</v>
      </c>
      <c r="B539" s="3" t="s">
        <v>2743</v>
      </c>
      <c r="C539" s="3" t="s">
        <v>2742</v>
      </c>
      <c r="D539" s="3">
        <v>1</v>
      </c>
      <c r="E539" s="3">
        <v>1</v>
      </c>
      <c r="F539" s="3">
        <v>217759843</v>
      </c>
      <c r="G539" s="3">
        <v>217413840</v>
      </c>
      <c r="H539" s="3">
        <v>346003</v>
      </c>
      <c r="I539" s="3">
        <v>-4.4999999999999998E-2</v>
      </c>
      <c r="J539" s="3">
        <v>0.744742605632842</v>
      </c>
      <c r="K539" s="3">
        <v>0.128</v>
      </c>
      <c r="L539" s="3" t="s">
        <v>3374</v>
      </c>
    </row>
    <row r="540" spans="1:12" x14ac:dyDescent="0.2">
      <c r="A540" s="3" t="s">
        <v>7</v>
      </c>
      <c r="B540" s="3" t="s">
        <v>2631</v>
      </c>
      <c r="C540" s="3" t="s">
        <v>2630</v>
      </c>
      <c r="D540" s="3">
        <v>3</v>
      </c>
      <c r="E540" s="3">
        <v>3</v>
      </c>
      <c r="F540" s="3">
        <v>124548468</v>
      </c>
      <c r="G540" s="3">
        <v>123882421</v>
      </c>
      <c r="H540" s="3">
        <v>666047</v>
      </c>
      <c r="I540" s="3">
        <v>-4.4999999999999998E-2</v>
      </c>
      <c r="J540" s="3">
        <v>0.74613625151519603</v>
      </c>
      <c r="K540" s="3">
        <v>0.12720000000000001</v>
      </c>
      <c r="L540" s="3" t="s">
        <v>3374</v>
      </c>
    </row>
    <row r="541" spans="1:12" x14ac:dyDescent="0.2">
      <c r="A541" s="3" t="s">
        <v>3118</v>
      </c>
      <c r="B541" s="3" t="s">
        <v>3117</v>
      </c>
      <c r="C541" s="3" t="s">
        <v>3116</v>
      </c>
      <c r="D541" s="3">
        <v>1</v>
      </c>
      <c r="E541" s="3">
        <v>1</v>
      </c>
      <c r="F541" s="3">
        <v>217788727</v>
      </c>
      <c r="G541" s="3">
        <v>218768191</v>
      </c>
      <c r="H541" s="3">
        <v>979464</v>
      </c>
      <c r="I541" s="3">
        <v>4.4999999999999998E-2</v>
      </c>
      <c r="J541" s="3">
        <v>0.74721524984961196</v>
      </c>
      <c r="K541" s="3">
        <v>0.12659999999999999</v>
      </c>
      <c r="L541" s="3" t="s">
        <v>3374</v>
      </c>
    </row>
    <row r="542" spans="1:12" x14ac:dyDescent="0.2">
      <c r="A542" s="3" t="s">
        <v>73</v>
      </c>
      <c r="B542" s="3" t="s">
        <v>2694</v>
      </c>
      <c r="C542" s="3" t="s">
        <v>2693</v>
      </c>
      <c r="D542" s="3">
        <v>10</v>
      </c>
      <c r="E542" s="3">
        <v>10</v>
      </c>
      <c r="F542" s="3">
        <v>114746031</v>
      </c>
      <c r="G542" s="3">
        <v>115302775</v>
      </c>
      <c r="H542" s="3">
        <v>556744</v>
      </c>
      <c r="I542" s="3">
        <v>4.4999999999999998E-2</v>
      </c>
      <c r="J542" s="3">
        <v>0.74822323688098802</v>
      </c>
      <c r="K542" s="3">
        <v>0.126</v>
      </c>
      <c r="L542" s="3" t="s">
        <v>3374</v>
      </c>
    </row>
    <row r="543" spans="1:12" x14ac:dyDescent="0.2">
      <c r="A543" s="3" t="s">
        <v>3205</v>
      </c>
      <c r="B543" s="3" t="s">
        <v>3260</v>
      </c>
      <c r="C543" s="3" t="s">
        <v>3259</v>
      </c>
      <c r="D543" s="3">
        <v>11</v>
      </c>
      <c r="E543" s="3">
        <v>11</v>
      </c>
      <c r="F543" s="3">
        <v>72110746</v>
      </c>
      <c r="G543" s="3">
        <v>71492081</v>
      </c>
      <c r="H543" s="3">
        <v>618665</v>
      </c>
      <c r="I543" s="3">
        <v>4.4999999999999998E-2</v>
      </c>
      <c r="J543" s="3">
        <v>0.74891918017578196</v>
      </c>
      <c r="K543" s="3">
        <v>0.12559999999999999</v>
      </c>
      <c r="L543" s="3" t="s">
        <v>3374</v>
      </c>
    </row>
    <row r="544" spans="1:12" x14ac:dyDescent="0.2">
      <c r="A544" s="3" t="s">
        <v>73</v>
      </c>
      <c r="B544" s="3" t="s">
        <v>2867</v>
      </c>
      <c r="C544" s="3" t="s">
        <v>2866</v>
      </c>
      <c r="D544" s="3">
        <v>10</v>
      </c>
      <c r="E544" s="3">
        <v>10</v>
      </c>
      <c r="F544" s="3">
        <v>114746031</v>
      </c>
      <c r="G544" s="3">
        <v>115501203</v>
      </c>
      <c r="H544" s="3">
        <v>755172</v>
      </c>
      <c r="I544" s="3">
        <v>4.3999999999999997E-2</v>
      </c>
      <c r="J544" s="3">
        <v>0.74938743452138901</v>
      </c>
      <c r="K544" s="3">
        <v>0.12529999999999999</v>
      </c>
      <c r="L544" s="3" t="s">
        <v>3374</v>
      </c>
    </row>
    <row r="545" spans="1:12" x14ac:dyDescent="0.2">
      <c r="A545" s="3" t="s">
        <v>2461</v>
      </c>
      <c r="B545" s="3" t="s">
        <v>2771</v>
      </c>
      <c r="C545" s="3" t="s">
        <v>2930</v>
      </c>
      <c r="D545" s="3">
        <v>6</v>
      </c>
      <c r="E545" s="3">
        <v>6</v>
      </c>
      <c r="F545" s="3">
        <v>7177185</v>
      </c>
      <c r="G545" s="3">
        <v>7486869</v>
      </c>
      <c r="H545" s="3">
        <v>309684</v>
      </c>
      <c r="I545" s="3">
        <v>-4.3999999999999997E-2</v>
      </c>
      <c r="J545" s="3">
        <v>0.75413259367069696</v>
      </c>
      <c r="K545" s="3">
        <v>0.1226</v>
      </c>
      <c r="L545" s="3" t="s">
        <v>3374</v>
      </c>
    </row>
    <row r="546" spans="1:12" x14ac:dyDescent="0.2">
      <c r="A546" s="3" t="s">
        <v>3205</v>
      </c>
      <c r="B546" s="3" t="s">
        <v>3242</v>
      </c>
      <c r="C546" s="3" t="s">
        <v>3241</v>
      </c>
      <c r="D546" s="3">
        <v>11</v>
      </c>
      <c r="E546" s="3">
        <v>11</v>
      </c>
      <c r="F546" s="3">
        <v>72110746</v>
      </c>
      <c r="G546" s="3">
        <v>72653218</v>
      </c>
      <c r="H546" s="3">
        <v>542472</v>
      </c>
      <c r="I546" s="3">
        <v>-4.2999999999999997E-2</v>
      </c>
      <c r="J546" s="3">
        <v>0.75700936527804896</v>
      </c>
      <c r="K546" s="3">
        <v>0.12089999999999999</v>
      </c>
      <c r="L546" s="3" t="s">
        <v>3374</v>
      </c>
    </row>
    <row r="547" spans="1:12" x14ac:dyDescent="0.2">
      <c r="A547" s="3" t="s">
        <v>64</v>
      </c>
      <c r="B547" s="3" t="s">
        <v>2939</v>
      </c>
      <c r="C547" s="3" t="s">
        <v>2938</v>
      </c>
      <c r="D547" s="3">
        <v>8</v>
      </c>
      <c r="E547" s="3">
        <v>8</v>
      </c>
      <c r="F547" s="3">
        <v>9215142</v>
      </c>
      <c r="G547" s="3">
        <v>8788541</v>
      </c>
      <c r="H547" s="3">
        <v>426601</v>
      </c>
      <c r="I547" s="3">
        <v>4.2000000000000003E-2</v>
      </c>
      <c r="J547" s="3">
        <v>0.76155940311247405</v>
      </c>
      <c r="K547" s="3">
        <v>0.1183</v>
      </c>
      <c r="L547" s="3" t="s">
        <v>3374</v>
      </c>
    </row>
    <row r="548" spans="1:12" x14ac:dyDescent="0.2">
      <c r="A548" s="3" t="s">
        <v>2459</v>
      </c>
      <c r="B548" s="3" t="s">
        <v>3323</v>
      </c>
      <c r="C548" s="3" t="s">
        <v>3322</v>
      </c>
      <c r="D548" s="3">
        <v>2</v>
      </c>
      <c r="E548" s="3">
        <v>2</v>
      </c>
      <c r="F548" s="3">
        <v>28197789</v>
      </c>
      <c r="G548" s="3">
        <v>27966727</v>
      </c>
      <c r="H548" s="3">
        <v>231062</v>
      </c>
      <c r="I548" s="3">
        <v>4.2000000000000003E-2</v>
      </c>
      <c r="J548" s="3">
        <v>0.76177587200032004</v>
      </c>
      <c r="K548" s="3">
        <v>0.1182</v>
      </c>
      <c r="L548" s="3" t="s">
        <v>3374</v>
      </c>
    </row>
    <row r="549" spans="1:12" x14ac:dyDescent="0.2">
      <c r="A549" s="3" t="s">
        <v>60</v>
      </c>
      <c r="B549" s="3" t="s">
        <v>3074</v>
      </c>
      <c r="C549" s="3" t="s">
        <v>3073</v>
      </c>
      <c r="D549" s="3">
        <v>5</v>
      </c>
      <c r="E549" s="3">
        <v>5</v>
      </c>
      <c r="F549" s="3">
        <v>95565204</v>
      </c>
      <c r="G549" s="3">
        <v>96544700</v>
      </c>
      <c r="H549" s="3">
        <v>979496</v>
      </c>
      <c r="I549" s="3">
        <v>4.2000000000000003E-2</v>
      </c>
      <c r="J549" s="3">
        <v>0.76213379683448901</v>
      </c>
      <c r="K549" s="3">
        <v>0.11799999999999999</v>
      </c>
      <c r="L549" s="3" t="s">
        <v>3374</v>
      </c>
    </row>
    <row r="550" spans="1:12" x14ac:dyDescent="0.2">
      <c r="A550" s="3" t="s">
        <v>2601</v>
      </c>
      <c r="B550" s="3" t="s">
        <v>3074</v>
      </c>
      <c r="C550" s="3" t="s">
        <v>3073</v>
      </c>
      <c r="D550" s="3">
        <v>5</v>
      </c>
      <c r="E550" s="3">
        <v>5</v>
      </c>
      <c r="F550" s="3">
        <v>95565292</v>
      </c>
      <c r="G550" s="3">
        <v>96544700</v>
      </c>
      <c r="H550" s="3">
        <v>979408</v>
      </c>
      <c r="I550" s="3">
        <v>4.2000000000000003E-2</v>
      </c>
      <c r="J550" s="3">
        <v>0.76213379683448901</v>
      </c>
      <c r="K550" s="3">
        <v>0.11799999999999999</v>
      </c>
      <c r="L550" s="3" t="s">
        <v>3374</v>
      </c>
    </row>
    <row r="551" spans="1:12" x14ac:dyDescent="0.2">
      <c r="A551" s="3" t="s">
        <v>3111</v>
      </c>
      <c r="B551" s="3" t="s">
        <v>2984</v>
      </c>
      <c r="C551" s="3" t="s">
        <v>2983</v>
      </c>
      <c r="D551" s="3">
        <v>7</v>
      </c>
      <c r="E551" s="3">
        <v>7</v>
      </c>
      <c r="F551" s="3">
        <v>6713263</v>
      </c>
      <c r="G551" s="3">
        <v>6111102</v>
      </c>
      <c r="H551" s="3">
        <v>602161</v>
      </c>
      <c r="I551" s="3">
        <v>4.2000000000000003E-2</v>
      </c>
      <c r="J551" s="3">
        <v>0.76220149779208102</v>
      </c>
      <c r="K551" s="3">
        <v>0.1179</v>
      </c>
      <c r="L551" s="3" t="s">
        <v>3374</v>
      </c>
    </row>
    <row r="552" spans="1:12" x14ac:dyDescent="0.2">
      <c r="A552" s="3" t="s">
        <v>2490</v>
      </c>
      <c r="B552" s="3" t="s">
        <v>2751</v>
      </c>
      <c r="C552" s="3" t="s">
        <v>3011</v>
      </c>
      <c r="D552" s="3">
        <v>8</v>
      </c>
      <c r="E552" s="3">
        <v>8</v>
      </c>
      <c r="F552" s="3">
        <v>118252732</v>
      </c>
      <c r="G552" s="3">
        <v>119193119</v>
      </c>
      <c r="H552" s="3">
        <v>940387</v>
      </c>
      <c r="I552" s="3">
        <v>4.2000000000000003E-2</v>
      </c>
      <c r="J552" s="3">
        <v>0.76385929895998395</v>
      </c>
      <c r="K552" s="3">
        <v>0.11700000000000001</v>
      </c>
      <c r="L552" s="3" t="s">
        <v>3374</v>
      </c>
    </row>
    <row r="553" spans="1:12" x14ac:dyDescent="0.2">
      <c r="A553" s="3" t="s">
        <v>2616</v>
      </c>
      <c r="B553" s="3" t="s">
        <v>2964</v>
      </c>
      <c r="C553" s="3" t="s">
        <v>2963</v>
      </c>
      <c r="D553" s="3">
        <v>9</v>
      </c>
      <c r="E553" s="3">
        <v>9</v>
      </c>
      <c r="F553" s="3">
        <v>22122076</v>
      </c>
      <c r="G553" s="3">
        <v>21957137</v>
      </c>
      <c r="H553" s="3">
        <v>164939</v>
      </c>
      <c r="I553" s="3">
        <v>4.1000000000000002E-2</v>
      </c>
      <c r="J553" s="3">
        <v>0.76819113488733404</v>
      </c>
      <c r="K553" s="3">
        <v>0.1145</v>
      </c>
      <c r="L553" s="3" t="s">
        <v>3374</v>
      </c>
    </row>
    <row r="554" spans="1:12" x14ac:dyDescent="0.2">
      <c r="A554" s="3" t="s">
        <v>2456</v>
      </c>
      <c r="B554" s="3" t="s">
        <v>3279</v>
      </c>
      <c r="C554" s="3" t="s">
        <v>3278</v>
      </c>
      <c r="D554" s="3">
        <v>2</v>
      </c>
      <c r="E554" s="3">
        <v>2</v>
      </c>
      <c r="F554" s="3">
        <v>27748577</v>
      </c>
      <c r="G554" s="3">
        <v>27399473</v>
      </c>
      <c r="H554" s="3">
        <v>349104</v>
      </c>
      <c r="I554" s="3">
        <v>-4.2000000000000003E-2</v>
      </c>
      <c r="J554" s="3">
        <v>0.76975427515114703</v>
      </c>
      <c r="K554" s="3">
        <v>0.11360000000000001</v>
      </c>
      <c r="L554" s="3" t="s">
        <v>3374</v>
      </c>
    </row>
    <row r="555" spans="1:12" x14ac:dyDescent="0.2">
      <c r="A555" s="3" t="s">
        <v>2619</v>
      </c>
      <c r="B555" s="3" t="s">
        <v>3078</v>
      </c>
      <c r="C555" s="3" t="s">
        <v>3077</v>
      </c>
      <c r="D555" s="3">
        <v>3</v>
      </c>
      <c r="E555" s="3">
        <v>3</v>
      </c>
      <c r="F555" s="3">
        <v>124565088</v>
      </c>
      <c r="G555" s="3">
        <v>123996332</v>
      </c>
      <c r="H555" s="3">
        <v>568756</v>
      </c>
      <c r="I555" s="3">
        <v>-4.1000000000000002E-2</v>
      </c>
      <c r="J555" s="3">
        <v>0.77079424008322595</v>
      </c>
      <c r="K555" s="3">
        <v>0.11310000000000001</v>
      </c>
      <c r="L555" s="3" t="s">
        <v>3374</v>
      </c>
    </row>
    <row r="556" spans="1:12" x14ac:dyDescent="0.2">
      <c r="A556" s="3" t="s">
        <v>2456</v>
      </c>
      <c r="B556" s="3" t="s">
        <v>3310</v>
      </c>
      <c r="C556" s="3" t="s">
        <v>3309</v>
      </c>
      <c r="D556" s="3">
        <v>2</v>
      </c>
      <c r="E556" s="3">
        <v>2</v>
      </c>
      <c r="F556" s="3">
        <v>27748577</v>
      </c>
      <c r="G556" s="3">
        <v>27433372</v>
      </c>
      <c r="H556" s="3">
        <v>315205</v>
      </c>
      <c r="I556" s="3">
        <v>4.1000000000000002E-2</v>
      </c>
      <c r="J556" s="3">
        <v>0.77284918405034797</v>
      </c>
      <c r="K556" s="3">
        <v>0.1119</v>
      </c>
      <c r="L556" s="3" t="s">
        <v>3374</v>
      </c>
    </row>
    <row r="557" spans="1:12" x14ac:dyDescent="0.2">
      <c r="A557" s="3" t="s">
        <v>3118</v>
      </c>
      <c r="B557" s="3" t="s">
        <v>2743</v>
      </c>
      <c r="C557" s="3" t="s">
        <v>2742</v>
      </c>
      <c r="D557" s="3">
        <v>1</v>
      </c>
      <c r="E557" s="3">
        <v>1</v>
      </c>
      <c r="F557" s="3">
        <v>217788727</v>
      </c>
      <c r="G557" s="3">
        <v>217413840</v>
      </c>
      <c r="H557" s="3">
        <v>374887</v>
      </c>
      <c r="I557" s="3">
        <v>-0.04</v>
      </c>
      <c r="J557" s="3">
        <v>0.77621435316718401</v>
      </c>
      <c r="K557" s="3">
        <v>0.11</v>
      </c>
      <c r="L557" s="3" t="s">
        <v>3374</v>
      </c>
    </row>
    <row r="558" spans="1:12" x14ac:dyDescent="0.2">
      <c r="A558" s="3" t="s">
        <v>7</v>
      </c>
      <c r="B558" s="3" t="s">
        <v>2817</v>
      </c>
      <c r="C558" s="3" t="s">
        <v>2816</v>
      </c>
      <c r="D558" s="3">
        <v>3</v>
      </c>
      <c r="E558" s="3">
        <v>3</v>
      </c>
      <c r="F558" s="3">
        <v>124548468</v>
      </c>
      <c r="G558" s="3">
        <v>123584764</v>
      </c>
      <c r="H558" s="3">
        <v>963704</v>
      </c>
      <c r="I558" s="3">
        <v>-3.9E-2</v>
      </c>
      <c r="J558" s="3">
        <v>0.77699510954906303</v>
      </c>
      <c r="K558" s="3">
        <v>0.1096</v>
      </c>
      <c r="L558" s="3" t="s">
        <v>3374</v>
      </c>
    </row>
    <row r="559" spans="1:12" x14ac:dyDescent="0.2">
      <c r="A559" s="3" t="s">
        <v>3205</v>
      </c>
      <c r="B559" s="3" t="s">
        <v>3258</v>
      </c>
      <c r="C559" s="3" t="s">
        <v>3257</v>
      </c>
      <c r="D559" s="3">
        <v>11</v>
      </c>
      <c r="E559" s="3">
        <v>11</v>
      </c>
      <c r="F559" s="3">
        <v>72110746</v>
      </c>
      <c r="G559" s="3">
        <v>71823216</v>
      </c>
      <c r="H559" s="3">
        <v>287530</v>
      </c>
      <c r="I559" s="3">
        <v>3.9E-2</v>
      </c>
      <c r="J559" s="3">
        <v>0.77748728154180802</v>
      </c>
      <c r="K559" s="3">
        <v>0.10929999999999999</v>
      </c>
      <c r="L559" s="3" t="s">
        <v>3374</v>
      </c>
    </row>
    <row r="560" spans="1:12" x14ac:dyDescent="0.2">
      <c r="A560" s="3" t="s">
        <v>2598</v>
      </c>
      <c r="B560" s="3" t="s">
        <v>2807</v>
      </c>
      <c r="C560" s="3" t="s">
        <v>2806</v>
      </c>
      <c r="D560" s="3">
        <v>11</v>
      </c>
      <c r="E560" s="3">
        <v>11</v>
      </c>
      <c r="F560" s="3">
        <v>61361791</v>
      </c>
      <c r="G560" s="3">
        <v>62213776</v>
      </c>
      <c r="H560" s="3">
        <v>851985</v>
      </c>
      <c r="I560" s="3">
        <v>-3.9E-2</v>
      </c>
      <c r="J560" s="3">
        <v>0.78061147890127203</v>
      </c>
      <c r="K560" s="3">
        <v>0.1076</v>
      </c>
      <c r="L560" s="3" t="s">
        <v>3374</v>
      </c>
    </row>
    <row r="561" spans="1:12" x14ac:dyDescent="0.2">
      <c r="A561" s="3" t="s">
        <v>2461</v>
      </c>
      <c r="B561" s="3" t="s">
        <v>3044</v>
      </c>
      <c r="C561" s="3" t="s">
        <v>3096</v>
      </c>
      <c r="D561" s="3">
        <v>6</v>
      </c>
      <c r="E561" s="3">
        <v>6</v>
      </c>
      <c r="F561" s="3">
        <v>7177185</v>
      </c>
      <c r="G561" s="3">
        <v>7335061</v>
      </c>
      <c r="H561" s="3">
        <v>157876</v>
      </c>
      <c r="I561" s="3">
        <v>-3.9E-2</v>
      </c>
      <c r="J561" s="3">
        <v>0.78150868999043499</v>
      </c>
      <c r="K561" s="3">
        <v>0.1071</v>
      </c>
      <c r="L561" s="3" t="s">
        <v>3374</v>
      </c>
    </row>
    <row r="562" spans="1:12" x14ac:dyDescent="0.2">
      <c r="A562" s="3" t="s">
        <v>2485</v>
      </c>
      <c r="B562" s="3" t="s">
        <v>2600</v>
      </c>
      <c r="C562" s="3" t="s">
        <v>2599</v>
      </c>
      <c r="D562" s="3">
        <v>5</v>
      </c>
      <c r="E562" s="3">
        <v>5</v>
      </c>
      <c r="F562" s="3">
        <v>95742478</v>
      </c>
      <c r="G562" s="3">
        <v>96397681</v>
      </c>
      <c r="H562" s="3">
        <v>655203</v>
      </c>
      <c r="I562" s="3">
        <v>-3.7999999999999999E-2</v>
      </c>
      <c r="J562" s="3">
        <v>0.78490004667027402</v>
      </c>
      <c r="K562" s="3">
        <v>0.1052</v>
      </c>
      <c r="L562" s="3" t="s">
        <v>3374</v>
      </c>
    </row>
    <row r="563" spans="1:12" x14ac:dyDescent="0.2">
      <c r="A563" s="3" t="s">
        <v>17</v>
      </c>
      <c r="B563" s="3" t="s">
        <v>3220</v>
      </c>
      <c r="C563" s="3" t="s">
        <v>3252</v>
      </c>
      <c r="D563" s="3">
        <v>11</v>
      </c>
      <c r="E563" s="3">
        <v>11</v>
      </c>
      <c r="F563" s="3">
        <v>72110633</v>
      </c>
      <c r="G563" s="3">
        <v>71176190</v>
      </c>
      <c r="H563" s="3">
        <v>934443</v>
      </c>
      <c r="I563" s="3">
        <v>3.7999999999999999E-2</v>
      </c>
      <c r="J563" s="3">
        <v>0.78511138997974095</v>
      </c>
      <c r="K563" s="3">
        <v>0.1051</v>
      </c>
      <c r="L563" s="3" t="s">
        <v>3374</v>
      </c>
    </row>
    <row r="564" spans="1:12" x14ac:dyDescent="0.2">
      <c r="A564" s="3" t="s">
        <v>62</v>
      </c>
      <c r="B564" s="3" t="s">
        <v>2951</v>
      </c>
      <c r="C564" s="3" t="s">
        <v>2950</v>
      </c>
      <c r="D564" s="3">
        <v>13</v>
      </c>
      <c r="E564" s="3">
        <v>13</v>
      </c>
      <c r="F564" s="3">
        <v>27385599</v>
      </c>
      <c r="G564" s="3">
        <v>28191111</v>
      </c>
      <c r="H564" s="3">
        <v>805512</v>
      </c>
      <c r="I564" s="3">
        <v>-3.7999999999999999E-2</v>
      </c>
      <c r="J564" s="3">
        <v>0.78622958614877603</v>
      </c>
      <c r="K564" s="3">
        <v>0.1045</v>
      </c>
      <c r="L564" s="3" t="s">
        <v>3374</v>
      </c>
    </row>
    <row r="565" spans="1:12" x14ac:dyDescent="0.2">
      <c r="A565" s="3" t="s">
        <v>2613</v>
      </c>
      <c r="B565" s="3" t="s">
        <v>2951</v>
      </c>
      <c r="C565" s="3" t="s">
        <v>2950</v>
      </c>
      <c r="D565" s="3">
        <v>13</v>
      </c>
      <c r="E565" s="3">
        <v>13</v>
      </c>
      <c r="F565" s="3">
        <v>27389198</v>
      </c>
      <c r="G565" s="3">
        <v>28191111</v>
      </c>
      <c r="H565" s="3">
        <v>801913</v>
      </c>
      <c r="I565" s="3">
        <v>3.7999999999999999E-2</v>
      </c>
      <c r="J565" s="3">
        <v>0.78622958614877603</v>
      </c>
      <c r="K565" s="3">
        <v>0.1045</v>
      </c>
      <c r="L565" s="3" t="s">
        <v>3374</v>
      </c>
    </row>
    <row r="566" spans="1:12" x14ac:dyDescent="0.2">
      <c r="A566" s="3" t="s">
        <v>17</v>
      </c>
      <c r="B566" s="3" t="s">
        <v>3258</v>
      </c>
      <c r="C566" s="3" t="s">
        <v>3257</v>
      </c>
      <c r="D566" s="3">
        <v>11</v>
      </c>
      <c r="E566" s="3">
        <v>11</v>
      </c>
      <c r="F566" s="3">
        <v>72110633</v>
      </c>
      <c r="G566" s="3">
        <v>71823216</v>
      </c>
      <c r="H566" s="3">
        <v>287417</v>
      </c>
      <c r="I566" s="3">
        <v>-3.7999999999999999E-2</v>
      </c>
      <c r="J566" s="3">
        <v>0.78632069281053096</v>
      </c>
      <c r="K566" s="3">
        <v>0.10440000000000001</v>
      </c>
      <c r="L566" s="3" t="s">
        <v>3374</v>
      </c>
    </row>
    <row r="567" spans="1:12" x14ac:dyDescent="0.2">
      <c r="A567" s="3" t="s">
        <v>105</v>
      </c>
      <c r="B567" s="3" t="s">
        <v>2694</v>
      </c>
      <c r="C567" s="3" t="s">
        <v>2693</v>
      </c>
      <c r="D567" s="3">
        <v>10</v>
      </c>
      <c r="E567" s="3">
        <v>10</v>
      </c>
      <c r="F567" s="3">
        <v>114748339</v>
      </c>
      <c r="G567" s="3">
        <v>115302775</v>
      </c>
      <c r="H567" s="3">
        <v>554436</v>
      </c>
      <c r="I567" s="3">
        <v>3.6999999999999998E-2</v>
      </c>
      <c r="J567" s="3">
        <v>0.78873092573691805</v>
      </c>
      <c r="K567" s="3">
        <v>0.1031</v>
      </c>
      <c r="L567" s="3" t="s">
        <v>3374</v>
      </c>
    </row>
    <row r="568" spans="1:12" x14ac:dyDescent="0.2">
      <c r="A568" s="3" t="s">
        <v>2497</v>
      </c>
      <c r="B568" s="3" t="s">
        <v>3149</v>
      </c>
      <c r="C568" s="3" t="s">
        <v>3148</v>
      </c>
      <c r="D568" s="3">
        <v>11</v>
      </c>
      <c r="E568" s="3">
        <v>11</v>
      </c>
      <c r="F568" s="3">
        <v>45835568</v>
      </c>
      <c r="G568" s="3">
        <v>44929416</v>
      </c>
      <c r="H568" s="3">
        <v>906152</v>
      </c>
      <c r="I568" s="3">
        <v>3.6999999999999998E-2</v>
      </c>
      <c r="J568" s="3">
        <v>0.79017453860315001</v>
      </c>
      <c r="K568" s="3">
        <v>0.1023</v>
      </c>
      <c r="L568" s="3" t="s">
        <v>3374</v>
      </c>
    </row>
    <row r="569" spans="1:12" x14ac:dyDescent="0.2">
      <c r="A569" s="3" t="s">
        <v>2459</v>
      </c>
      <c r="B569" s="3" t="s">
        <v>3366</v>
      </c>
      <c r="C569" s="3" t="s">
        <v>3365</v>
      </c>
      <c r="D569" s="3">
        <v>2</v>
      </c>
      <c r="E569" s="3">
        <v>2</v>
      </c>
      <c r="F569" s="3">
        <v>28197789</v>
      </c>
      <c r="G569" s="3">
        <v>27384634</v>
      </c>
      <c r="H569" s="3">
        <v>813155</v>
      </c>
      <c r="I569" s="3">
        <v>3.6999999999999998E-2</v>
      </c>
      <c r="J569" s="3">
        <v>0.790253544071159</v>
      </c>
      <c r="K569" s="3">
        <v>0.1022</v>
      </c>
      <c r="L569" s="3" t="s">
        <v>3374</v>
      </c>
    </row>
    <row r="570" spans="1:12" x14ac:dyDescent="0.2">
      <c r="A570" s="3" t="s">
        <v>3205</v>
      </c>
      <c r="B570" s="3" t="s">
        <v>3220</v>
      </c>
      <c r="C570" s="3" t="s">
        <v>3252</v>
      </c>
      <c r="D570" s="3">
        <v>11</v>
      </c>
      <c r="E570" s="3">
        <v>11</v>
      </c>
      <c r="F570" s="3">
        <v>72110746</v>
      </c>
      <c r="G570" s="3">
        <v>71176190</v>
      </c>
      <c r="H570" s="3">
        <v>934556</v>
      </c>
      <c r="I570" s="3">
        <v>-3.6999999999999998E-2</v>
      </c>
      <c r="J570" s="3">
        <v>0.79245029857721005</v>
      </c>
      <c r="K570" s="3">
        <v>0.10100000000000001</v>
      </c>
      <c r="L570" s="3" t="s">
        <v>3374</v>
      </c>
    </row>
    <row r="571" spans="1:12" x14ac:dyDescent="0.2">
      <c r="A571" s="3" t="s">
        <v>2502</v>
      </c>
      <c r="B571" s="3" t="s">
        <v>2876</v>
      </c>
      <c r="C571" s="3" t="s">
        <v>2875</v>
      </c>
      <c r="D571" s="3">
        <v>2</v>
      </c>
      <c r="E571" s="3">
        <v>2</v>
      </c>
      <c r="F571" s="3">
        <v>226801989</v>
      </c>
      <c r="G571" s="3">
        <v>227409017</v>
      </c>
      <c r="H571" s="3">
        <v>607028</v>
      </c>
      <c r="I571" s="3">
        <v>-3.5999999999999997E-2</v>
      </c>
      <c r="J571" s="3">
        <v>0.79426940086125797</v>
      </c>
      <c r="K571" s="3">
        <v>0.1</v>
      </c>
      <c r="L571" s="3" t="s">
        <v>3374</v>
      </c>
    </row>
    <row r="572" spans="1:12" x14ac:dyDescent="0.2">
      <c r="A572" s="3" t="s">
        <v>2707</v>
      </c>
      <c r="B572" s="3" t="s">
        <v>2876</v>
      </c>
      <c r="C572" s="3" t="s">
        <v>2875</v>
      </c>
      <c r="D572" s="3">
        <v>2</v>
      </c>
      <c r="E572" s="3">
        <v>2</v>
      </c>
      <c r="F572" s="3">
        <v>226809655</v>
      </c>
      <c r="G572" s="3">
        <v>227409017</v>
      </c>
      <c r="H572" s="3">
        <v>599362</v>
      </c>
      <c r="I572" s="3">
        <v>3.5999999999999997E-2</v>
      </c>
      <c r="J572" s="3">
        <v>0.79426940086125797</v>
      </c>
      <c r="K572" s="3">
        <v>0.1</v>
      </c>
      <c r="L572" s="3" t="s">
        <v>3374</v>
      </c>
    </row>
    <row r="573" spans="1:12" x14ac:dyDescent="0.2">
      <c r="A573" s="3" t="s">
        <v>7</v>
      </c>
      <c r="B573" s="3" t="s">
        <v>2608</v>
      </c>
      <c r="C573" s="3" t="s">
        <v>2957</v>
      </c>
      <c r="D573" s="3">
        <v>3</v>
      </c>
      <c r="E573" s="3">
        <v>3</v>
      </c>
      <c r="F573" s="3">
        <v>124548468</v>
      </c>
      <c r="G573" s="3">
        <v>125296275</v>
      </c>
      <c r="H573" s="3">
        <v>747807</v>
      </c>
      <c r="I573" s="3">
        <v>3.5999999999999997E-2</v>
      </c>
      <c r="J573" s="3">
        <v>0.79567919534550502</v>
      </c>
      <c r="K573" s="3">
        <v>9.9299999999999999E-2</v>
      </c>
      <c r="L573" s="3" t="s">
        <v>3374</v>
      </c>
    </row>
    <row r="574" spans="1:12" x14ac:dyDescent="0.2">
      <c r="A574" s="3" t="s">
        <v>2598</v>
      </c>
      <c r="B574" s="3" t="s">
        <v>2720</v>
      </c>
      <c r="C574" s="3" t="s">
        <v>2719</v>
      </c>
      <c r="D574" s="3">
        <v>11</v>
      </c>
      <c r="E574" s="3">
        <v>11</v>
      </c>
      <c r="F574" s="3">
        <v>61361791</v>
      </c>
      <c r="G574" s="3">
        <v>62231706</v>
      </c>
      <c r="H574" s="3">
        <v>869915</v>
      </c>
      <c r="I574" s="3">
        <v>-3.5999999999999997E-2</v>
      </c>
      <c r="J574" s="3">
        <v>0.79722137322940101</v>
      </c>
      <c r="K574" s="3">
        <v>9.8400000000000001E-2</v>
      </c>
      <c r="L574" s="3" t="s">
        <v>3374</v>
      </c>
    </row>
    <row r="575" spans="1:12" x14ac:dyDescent="0.2">
      <c r="A575" s="3" t="s">
        <v>60</v>
      </c>
      <c r="B575" s="3" t="s">
        <v>2646</v>
      </c>
      <c r="C575" s="3" t="s">
        <v>2645</v>
      </c>
      <c r="D575" s="3">
        <v>5</v>
      </c>
      <c r="E575" s="3">
        <v>5</v>
      </c>
      <c r="F575" s="3">
        <v>95565204</v>
      </c>
      <c r="G575" s="3">
        <v>96237960</v>
      </c>
      <c r="H575" s="3">
        <v>672756</v>
      </c>
      <c r="I575" s="3">
        <v>3.5999999999999997E-2</v>
      </c>
      <c r="J575" s="3">
        <v>0.797811302196204</v>
      </c>
      <c r="K575" s="3">
        <v>9.8100000000000007E-2</v>
      </c>
      <c r="L575" s="3" t="s">
        <v>3374</v>
      </c>
    </row>
    <row r="576" spans="1:12" x14ac:dyDescent="0.2">
      <c r="A576" s="3" t="s">
        <v>2601</v>
      </c>
      <c r="B576" s="3" t="s">
        <v>2646</v>
      </c>
      <c r="C576" s="3" t="s">
        <v>2645</v>
      </c>
      <c r="D576" s="3">
        <v>5</v>
      </c>
      <c r="E576" s="3">
        <v>5</v>
      </c>
      <c r="F576" s="3">
        <v>95565292</v>
      </c>
      <c r="G576" s="3">
        <v>96237960</v>
      </c>
      <c r="H576" s="3">
        <v>672668</v>
      </c>
      <c r="I576" s="3">
        <v>3.5999999999999997E-2</v>
      </c>
      <c r="J576" s="3">
        <v>0.797811302196204</v>
      </c>
      <c r="K576" s="3">
        <v>9.8100000000000007E-2</v>
      </c>
      <c r="L576" s="3" t="s">
        <v>3374</v>
      </c>
    </row>
    <row r="577" spans="1:12" x14ac:dyDescent="0.2">
      <c r="A577" s="3" t="s">
        <v>2459</v>
      </c>
      <c r="B577" s="3" t="s">
        <v>3300</v>
      </c>
      <c r="C577" s="3" t="s">
        <v>3299</v>
      </c>
      <c r="D577" s="3">
        <v>2</v>
      </c>
      <c r="E577" s="3">
        <v>2</v>
      </c>
      <c r="F577" s="3">
        <v>28197789</v>
      </c>
      <c r="G577" s="3">
        <v>27486000</v>
      </c>
      <c r="H577" s="3">
        <v>711789</v>
      </c>
      <c r="I577" s="3">
        <v>3.5000000000000003E-2</v>
      </c>
      <c r="J577" s="3">
        <v>0.79955024629419003</v>
      </c>
      <c r="K577" s="3">
        <v>9.7199999999999995E-2</v>
      </c>
      <c r="L577" s="3" t="s">
        <v>3374</v>
      </c>
    </row>
    <row r="578" spans="1:12" x14ac:dyDescent="0.2">
      <c r="A578" s="3" t="s">
        <v>2459</v>
      </c>
      <c r="B578" s="3" t="s">
        <v>3294</v>
      </c>
      <c r="C578" s="3" t="s">
        <v>3332</v>
      </c>
      <c r="D578" s="3">
        <v>2</v>
      </c>
      <c r="E578" s="3">
        <v>2</v>
      </c>
      <c r="F578" s="3">
        <v>28197789</v>
      </c>
      <c r="G578" s="3">
        <v>28858887</v>
      </c>
      <c r="H578" s="3">
        <v>661098</v>
      </c>
      <c r="I578" s="3">
        <v>3.5000000000000003E-2</v>
      </c>
      <c r="J578" s="3">
        <v>0.80110241925288195</v>
      </c>
      <c r="K578" s="3">
        <v>9.6299999999999997E-2</v>
      </c>
      <c r="L578" s="3" t="s">
        <v>3374</v>
      </c>
    </row>
    <row r="579" spans="1:12" x14ac:dyDescent="0.2">
      <c r="A579" s="3" t="s">
        <v>2598</v>
      </c>
      <c r="B579" s="3" t="s">
        <v>3058</v>
      </c>
      <c r="C579" s="3" t="s">
        <v>3057</v>
      </c>
      <c r="D579" s="3">
        <v>11</v>
      </c>
      <c r="E579" s="3">
        <v>11</v>
      </c>
      <c r="F579" s="3">
        <v>61361791</v>
      </c>
      <c r="G579" s="3">
        <v>61444240</v>
      </c>
      <c r="H579" s="3">
        <v>82449</v>
      </c>
      <c r="I579" s="3">
        <v>3.5000000000000003E-2</v>
      </c>
      <c r="J579" s="3">
        <v>0.80416902242050703</v>
      </c>
      <c r="K579" s="3">
        <v>9.4700000000000006E-2</v>
      </c>
      <c r="L579" s="3" t="s">
        <v>3374</v>
      </c>
    </row>
    <row r="580" spans="1:12" x14ac:dyDescent="0.2">
      <c r="A580" s="3" t="s">
        <v>2483</v>
      </c>
      <c r="B580" s="3" t="s">
        <v>2796</v>
      </c>
      <c r="C580" s="3" t="s">
        <v>2795</v>
      </c>
      <c r="D580" s="3">
        <v>1</v>
      </c>
      <c r="E580" s="3">
        <v>1</v>
      </c>
      <c r="F580" s="3">
        <v>212214512</v>
      </c>
      <c r="G580" s="3">
        <v>211291211</v>
      </c>
      <c r="H580" s="3">
        <v>923301</v>
      </c>
      <c r="I580" s="3">
        <v>3.4000000000000002E-2</v>
      </c>
      <c r="J580" s="3">
        <v>0.80492483199138398</v>
      </c>
      <c r="K580" s="3">
        <v>9.4200000000000006E-2</v>
      </c>
      <c r="L580" s="3" t="s">
        <v>3374</v>
      </c>
    </row>
    <row r="581" spans="1:12" x14ac:dyDescent="0.2">
      <c r="A581" s="3" t="s">
        <v>2598</v>
      </c>
      <c r="B581" s="3" t="s">
        <v>2794</v>
      </c>
      <c r="C581" s="3" t="s">
        <v>2793</v>
      </c>
      <c r="D581" s="3">
        <v>11</v>
      </c>
      <c r="E581" s="3">
        <v>11</v>
      </c>
      <c r="F581" s="3">
        <v>61361791</v>
      </c>
      <c r="G581" s="3">
        <v>62278207</v>
      </c>
      <c r="H581" s="3">
        <v>916416</v>
      </c>
      <c r="I581" s="3">
        <v>-3.4000000000000002E-2</v>
      </c>
      <c r="J581" s="3">
        <v>0.80583871709009602</v>
      </c>
      <c r="K581" s="3">
        <v>9.3799999999999994E-2</v>
      </c>
      <c r="L581" s="3" t="s">
        <v>3374</v>
      </c>
    </row>
    <row r="582" spans="1:12" x14ac:dyDescent="0.2">
      <c r="A582" s="3" t="s">
        <v>2497</v>
      </c>
      <c r="B582" s="3" t="s">
        <v>3179</v>
      </c>
      <c r="C582" s="3" t="s">
        <v>3192</v>
      </c>
      <c r="D582" s="3">
        <v>11</v>
      </c>
      <c r="E582" s="3">
        <v>11</v>
      </c>
      <c r="F582" s="3">
        <v>45835568</v>
      </c>
      <c r="G582" s="3">
        <v>46311315</v>
      </c>
      <c r="H582" s="3">
        <v>475747</v>
      </c>
      <c r="I582" s="3">
        <v>-3.4000000000000002E-2</v>
      </c>
      <c r="J582" s="3">
        <v>0.80773544069665104</v>
      </c>
      <c r="K582" s="3">
        <v>9.2700000000000005E-2</v>
      </c>
      <c r="L582" s="3" t="s">
        <v>3374</v>
      </c>
    </row>
    <row r="583" spans="1:12" x14ac:dyDescent="0.2">
      <c r="A583" s="3" t="s">
        <v>2598</v>
      </c>
      <c r="B583" s="3" t="s">
        <v>3094</v>
      </c>
      <c r="C583" s="3" t="s">
        <v>3093</v>
      </c>
      <c r="D583" s="3">
        <v>11</v>
      </c>
      <c r="E583" s="3">
        <v>11</v>
      </c>
      <c r="F583" s="3">
        <v>61361791</v>
      </c>
      <c r="G583" s="3">
        <v>62189355</v>
      </c>
      <c r="H583" s="3">
        <v>827564</v>
      </c>
      <c r="I583" s="3">
        <v>3.4000000000000002E-2</v>
      </c>
      <c r="J583" s="3">
        <v>0.80778778039445498</v>
      </c>
      <c r="K583" s="3">
        <v>9.2700000000000005E-2</v>
      </c>
      <c r="L583" s="3" t="s">
        <v>3374</v>
      </c>
    </row>
    <row r="584" spans="1:12" x14ac:dyDescent="0.2">
      <c r="A584" s="3" t="s">
        <v>2497</v>
      </c>
      <c r="B584" s="3" t="s">
        <v>3128</v>
      </c>
      <c r="C584" s="3" t="s">
        <v>3127</v>
      </c>
      <c r="D584" s="3">
        <v>11</v>
      </c>
      <c r="E584" s="3">
        <v>11</v>
      </c>
      <c r="F584" s="3">
        <v>45835568</v>
      </c>
      <c r="G584" s="3">
        <v>45899772</v>
      </c>
      <c r="H584" s="3">
        <v>64204</v>
      </c>
      <c r="I584" s="3">
        <v>3.3000000000000002E-2</v>
      </c>
      <c r="J584" s="3">
        <v>0.81074898158487496</v>
      </c>
      <c r="K584" s="3">
        <v>9.11E-2</v>
      </c>
      <c r="L584" s="3" t="s">
        <v>3374</v>
      </c>
    </row>
    <row r="585" spans="1:12" x14ac:dyDescent="0.2">
      <c r="A585" s="3" t="s">
        <v>2485</v>
      </c>
      <c r="B585" s="3" t="s">
        <v>2646</v>
      </c>
      <c r="C585" s="3" t="s">
        <v>2645</v>
      </c>
      <c r="D585" s="3">
        <v>5</v>
      </c>
      <c r="E585" s="3">
        <v>5</v>
      </c>
      <c r="F585" s="3">
        <v>95742478</v>
      </c>
      <c r="G585" s="3">
        <v>96237960</v>
      </c>
      <c r="H585" s="3">
        <v>495482</v>
      </c>
      <c r="I585" s="3">
        <v>-3.3000000000000002E-2</v>
      </c>
      <c r="J585" s="3">
        <v>0.81376809463687105</v>
      </c>
      <c r="K585" s="3">
        <v>8.9499999999999996E-2</v>
      </c>
      <c r="L585" s="3" t="s">
        <v>3374</v>
      </c>
    </row>
    <row r="586" spans="1:12" x14ac:dyDescent="0.2">
      <c r="A586" s="3" t="s">
        <v>21</v>
      </c>
      <c r="B586" s="3" t="s">
        <v>3035</v>
      </c>
      <c r="C586" s="3" t="s">
        <v>3034</v>
      </c>
      <c r="D586" s="3">
        <v>9</v>
      </c>
      <c r="E586" s="3">
        <v>9</v>
      </c>
      <c r="F586" s="3">
        <v>22124094</v>
      </c>
      <c r="G586" s="3">
        <v>21192204</v>
      </c>
      <c r="H586" s="3">
        <v>931890</v>
      </c>
      <c r="I586" s="3">
        <v>3.3000000000000002E-2</v>
      </c>
      <c r="J586" s="3">
        <v>0.81404487647442103</v>
      </c>
      <c r="K586" s="3">
        <v>8.9399999999999993E-2</v>
      </c>
      <c r="L586" s="3" t="s">
        <v>3374</v>
      </c>
    </row>
    <row r="587" spans="1:12" x14ac:dyDescent="0.2">
      <c r="A587" s="3" t="s">
        <v>2456</v>
      </c>
      <c r="B587" s="3" t="s">
        <v>3287</v>
      </c>
      <c r="C587" s="3" t="s">
        <v>3286</v>
      </c>
      <c r="D587" s="3">
        <v>2</v>
      </c>
      <c r="E587" s="3">
        <v>2</v>
      </c>
      <c r="F587" s="3">
        <v>27748577</v>
      </c>
      <c r="G587" s="3">
        <v>27109349</v>
      </c>
      <c r="H587" s="3">
        <v>639228</v>
      </c>
      <c r="I587" s="3">
        <v>-3.4000000000000002E-2</v>
      </c>
      <c r="J587" s="3">
        <v>0.81464083043583202</v>
      </c>
      <c r="K587" s="3">
        <v>8.8999999999999996E-2</v>
      </c>
      <c r="L587" s="3" t="s">
        <v>3374</v>
      </c>
    </row>
    <row r="588" spans="1:12" x14ac:dyDescent="0.2">
      <c r="A588" s="3" t="s">
        <v>3111</v>
      </c>
      <c r="B588" s="3" t="s">
        <v>2654</v>
      </c>
      <c r="C588" s="3" t="s">
        <v>2653</v>
      </c>
      <c r="D588" s="3">
        <v>7</v>
      </c>
      <c r="E588" s="3">
        <v>7</v>
      </c>
      <c r="F588" s="3">
        <v>6713263</v>
      </c>
      <c r="G588" s="3">
        <v>7573141</v>
      </c>
      <c r="H588" s="3">
        <v>859878</v>
      </c>
      <c r="I588" s="3">
        <v>3.2000000000000001E-2</v>
      </c>
      <c r="J588" s="3">
        <v>0.81646099897149105</v>
      </c>
      <c r="K588" s="3">
        <v>8.8099999999999998E-2</v>
      </c>
      <c r="L588" s="3" t="s">
        <v>3374</v>
      </c>
    </row>
    <row r="589" spans="1:12" x14ac:dyDescent="0.2">
      <c r="A589" s="3" t="s">
        <v>3111</v>
      </c>
      <c r="B589" s="3" t="s">
        <v>2946</v>
      </c>
      <c r="C589" s="3" t="s">
        <v>2945</v>
      </c>
      <c r="D589" s="3">
        <v>7</v>
      </c>
      <c r="E589" s="3">
        <v>7</v>
      </c>
      <c r="F589" s="3">
        <v>6713263</v>
      </c>
      <c r="G589" s="3">
        <v>6716280</v>
      </c>
      <c r="H589" s="3">
        <v>3017</v>
      </c>
      <c r="I589" s="3">
        <v>3.2000000000000001E-2</v>
      </c>
      <c r="J589" s="3">
        <v>0.81646099897149105</v>
      </c>
      <c r="K589" s="3">
        <v>8.8099999999999998E-2</v>
      </c>
      <c r="L589" s="3" t="s">
        <v>3374</v>
      </c>
    </row>
    <row r="590" spans="1:12" x14ac:dyDescent="0.2">
      <c r="A590" s="3" t="s">
        <v>60</v>
      </c>
      <c r="B590" s="3" t="s">
        <v>2726</v>
      </c>
      <c r="C590" s="3" t="s">
        <v>2725</v>
      </c>
      <c r="D590" s="3">
        <v>5</v>
      </c>
      <c r="E590" s="3">
        <v>5</v>
      </c>
      <c r="F590" s="3">
        <v>95565204</v>
      </c>
      <c r="G590" s="3">
        <v>94916581</v>
      </c>
      <c r="H590" s="3">
        <v>648623</v>
      </c>
      <c r="I590" s="3">
        <v>-3.2000000000000001E-2</v>
      </c>
      <c r="J590" s="3">
        <v>0.81881931539064501</v>
      </c>
      <c r="K590" s="3">
        <v>8.6800000000000002E-2</v>
      </c>
      <c r="L590" s="3" t="s">
        <v>3374</v>
      </c>
    </row>
    <row r="591" spans="1:12" x14ac:dyDescent="0.2">
      <c r="A591" s="3" t="s">
        <v>2601</v>
      </c>
      <c r="B591" s="3" t="s">
        <v>2726</v>
      </c>
      <c r="C591" s="3" t="s">
        <v>2725</v>
      </c>
      <c r="D591" s="3">
        <v>5</v>
      </c>
      <c r="E591" s="3">
        <v>5</v>
      </c>
      <c r="F591" s="3">
        <v>95565292</v>
      </c>
      <c r="G591" s="3">
        <v>94916581</v>
      </c>
      <c r="H591" s="3">
        <v>648711</v>
      </c>
      <c r="I591" s="3">
        <v>-3.2000000000000001E-2</v>
      </c>
      <c r="J591" s="3">
        <v>0.81881931539064501</v>
      </c>
      <c r="K591" s="3">
        <v>8.6800000000000002E-2</v>
      </c>
      <c r="L591" s="3" t="s">
        <v>3374</v>
      </c>
    </row>
    <row r="592" spans="1:12" x14ac:dyDescent="0.2">
      <c r="A592" s="3" t="s">
        <v>17</v>
      </c>
      <c r="B592" s="3" t="s">
        <v>3220</v>
      </c>
      <c r="C592" s="3" t="s">
        <v>3219</v>
      </c>
      <c r="D592" s="3">
        <v>11</v>
      </c>
      <c r="E592" s="3">
        <v>11</v>
      </c>
      <c r="F592" s="3">
        <v>72110633</v>
      </c>
      <c r="G592" s="3">
        <v>71176190</v>
      </c>
      <c r="H592" s="3">
        <v>934443</v>
      </c>
      <c r="I592" s="3">
        <v>-3.2000000000000001E-2</v>
      </c>
      <c r="J592" s="3">
        <v>0.82159705679442996</v>
      </c>
      <c r="K592" s="3">
        <v>8.5300000000000001E-2</v>
      </c>
      <c r="L592" s="3" t="s">
        <v>3374</v>
      </c>
    </row>
    <row r="593" spans="1:12" x14ac:dyDescent="0.2">
      <c r="A593" s="3" t="s">
        <v>2456</v>
      </c>
      <c r="B593" s="3" t="s">
        <v>3292</v>
      </c>
      <c r="C593" s="3" t="s">
        <v>3291</v>
      </c>
      <c r="D593" s="3">
        <v>2</v>
      </c>
      <c r="E593" s="3">
        <v>2</v>
      </c>
      <c r="F593" s="3">
        <v>27748577</v>
      </c>
      <c r="G593" s="3">
        <v>27211046</v>
      </c>
      <c r="H593" s="3">
        <v>537531</v>
      </c>
      <c r="I593" s="3">
        <v>3.2000000000000001E-2</v>
      </c>
      <c r="J593" s="3">
        <v>0.82218384230222696</v>
      </c>
      <c r="K593" s="3">
        <v>8.5000000000000006E-2</v>
      </c>
      <c r="L593" s="3" t="s">
        <v>3374</v>
      </c>
    </row>
    <row r="594" spans="1:12" x14ac:dyDescent="0.2">
      <c r="A594" s="3" t="s">
        <v>2459</v>
      </c>
      <c r="B594" s="3" t="s">
        <v>3345</v>
      </c>
      <c r="C594" s="3" t="s">
        <v>3344</v>
      </c>
      <c r="D594" s="3">
        <v>2</v>
      </c>
      <c r="E594" s="3">
        <v>2</v>
      </c>
      <c r="F594" s="3">
        <v>28197789</v>
      </c>
      <c r="G594" s="3">
        <v>29191822</v>
      </c>
      <c r="H594" s="3">
        <v>994033</v>
      </c>
      <c r="I594" s="3">
        <v>0.03</v>
      </c>
      <c r="J594" s="3">
        <v>0.82760135496784903</v>
      </c>
      <c r="K594" s="3">
        <v>8.2199999999999995E-2</v>
      </c>
      <c r="L594" s="3" t="s">
        <v>3374</v>
      </c>
    </row>
    <row r="595" spans="1:12" x14ac:dyDescent="0.2">
      <c r="A595" s="3" t="s">
        <v>3205</v>
      </c>
      <c r="B595" s="3" t="s">
        <v>3237</v>
      </c>
      <c r="C595" s="3" t="s">
        <v>3236</v>
      </c>
      <c r="D595" s="3">
        <v>11</v>
      </c>
      <c r="E595" s="3">
        <v>11</v>
      </c>
      <c r="F595" s="3">
        <v>72110746</v>
      </c>
      <c r="G595" s="3">
        <v>72203099</v>
      </c>
      <c r="H595" s="3">
        <v>92353</v>
      </c>
      <c r="I595" s="3">
        <v>-0.03</v>
      </c>
      <c r="J595" s="3">
        <v>0.82802647579265698</v>
      </c>
      <c r="K595" s="3">
        <v>8.2000000000000003E-2</v>
      </c>
      <c r="L595" s="3" t="s">
        <v>3374</v>
      </c>
    </row>
    <row r="596" spans="1:12" x14ac:dyDescent="0.2">
      <c r="A596" s="3" t="s">
        <v>2619</v>
      </c>
      <c r="B596" s="3" t="s">
        <v>2882</v>
      </c>
      <c r="C596" s="3" t="s">
        <v>2881</v>
      </c>
      <c r="D596" s="3">
        <v>3</v>
      </c>
      <c r="E596" s="3">
        <v>3</v>
      </c>
      <c r="F596" s="3">
        <v>124565088</v>
      </c>
      <c r="G596" s="3">
        <v>124229266</v>
      </c>
      <c r="H596" s="3">
        <v>335822</v>
      </c>
      <c r="I596" s="3">
        <v>2.9000000000000001E-2</v>
      </c>
      <c r="J596" s="3">
        <v>0.83338054434048203</v>
      </c>
      <c r="K596" s="3">
        <v>7.9200000000000007E-2</v>
      </c>
      <c r="L596" s="3" t="s">
        <v>3374</v>
      </c>
    </row>
    <row r="597" spans="1:12" x14ac:dyDescent="0.2">
      <c r="A597" s="3" t="s">
        <v>2456</v>
      </c>
      <c r="B597" s="3" t="s">
        <v>3316</v>
      </c>
      <c r="C597" s="3" t="s">
        <v>3319</v>
      </c>
      <c r="D597" s="3">
        <v>2</v>
      </c>
      <c r="E597" s="3">
        <v>2</v>
      </c>
      <c r="F597" s="3">
        <v>27748577</v>
      </c>
      <c r="G597" s="3">
        <v>27848088</v>
      </c>
      <c r="H597" s="3">
        <v>99511</v>
      </c>
      <c r="I597" s="3">
        <v>-0.03</v>
      </c>
      <c r="J597" s="3">
        <v>0.83542212185546105</v>
      </c>
      <c r="K597" s="3">
        <v>7.8100000000000003E-2</v>
      </c>
      <c r="L597" s="3" t="s">
        <v>3374</v>
      </c>
    </row>
    <row r="598" spans="1:12" x14ac:dyDescent="0.2">
      <c r="A598" s="3" t="s">
        <v>3111</v>
      </c>
      <c r="B598" s="3" t="s">
        <v>2809</v>
      </c>
      <c r="C598" s="3" t="s">
        <v>2903</v>
      </c>
      <c r="D598" s="3">
        <v>7</v>
      </c>
      <c r="E598" s="3">
        <v>7</v>
      </c>
      <c r="F598" s="3">
        <v>6713263</v>
      </c>
      <c r="G598" s="3">
        <v>5787818</v>
      </c>
      <c r="H598" s="3">
        <v>925445</v>
      </c>
      <c r="I598" s="3">
        <v>2.8000000000000001E-2</v>
      </c>
      <c r="J598" s="3">
        <v>0.83822792797794099</v>
      </c>
      <c r="K598" s="3">
        <v>7.6600000000000001E-2</v>
      </c>
      <c r="L598" s="3" t="s">
        <v>3374</v>
      </c>
    </row>
    <row r="599" spans="1:12" x14ac:dyDescent="0.2">
      <c r="A599" s="3" t="s">
        <v>62</v>
      </c>
      <c r="B599" s="3" t="s">
        <v>2612</v>
      </c>
      <c r="C599" s="3" t="s">
        <v>2611</v>
      </c>
      <c r="D599" s="3">
        <v>13</v>
      </c>
      <c r="E599" s="3">
        <v>13</v>
      </c>
      <c r="F599" s="3">
        <v>27385599</v>
      </c>
      <c r="G599" s="3">
        <v>27092903</v>
      </c>
      <c r="H599" s="3">
        <v>292696</v>
      </c>
      <c r="I599" s="3">
        <v>-2.8000000000000001E-2</v>
      </c>
      <c r="J599" s="3">
        <v>0.84055164616377898</v>
      </c>
      <c r="K599" s="3">
        <v>7.5399999999999995E-2</v>
      </c>
      <c r="L599" s="3" t="s">
        <v>3374</v>
      </c>
    </row>
    <row r="600" spans="1:12" x14ac:dyDescent="0.2">
      <c r="A600" s="3" t="s">
        <v>2613</v>
      </c>
      <c r="B600" s="3" t="s">
        <v>2612</v>
      </c>
      <c r="C600" s="3" t="s">
        <v>2611</v>
      </c>
      <c r="D600" s="3">
        <v>13</v>
      </c>
      <c r="E600" s="3">
        <v>13</v>
      </c>
      <c r="F600" s="3">
        <v>27389198</v>
      </c>
      <c r="G600" s="3">
        <v>27092903</v>
      </c>
      <c r="H600" s="3">
        <v>296295</v>
      </c>
      <c r="I600" s="3">
        <v>2.8000000000000001E-2</v>
      </c>
      <c r="J600" s="3">
        <v>0.84055164616377898</v>
      </c>
      <c r="K600" s="3">
        <v>7.5399999999999995E-2</v>
      </c>
      <c r="L600" s="3" t="s">
        <v>3374</v>
      </c>
    </row>
    <row r="601" spans="1:12" x14ac:dyDescent="0.2">
      <c r="A601" s="3" t="s">
        <v>105</v>
      </c>
      <c r="B601" s="3" t="s">
        <v>2700</v>
      </c>
      <c r="C601" s="3" t="s">
        <v>2699</v>
      </c>
      <c r="D601" s="3">
        <v>10</v>
      </c>
      <c r="E601" s="3">
        <v>10</v>
      </c>
      <c r="F601" s="3">
        <v>114748339</v>
      </c>
      <c r="G601" s="3">
        <v>114033404</v>
      </c>
      <c r="H601" s="3">
        <v>714935</v>
      </c>
      <c r="I601" s="3">
        <v>-2.8000000000000001E-2</v>
      </c>
      <c r="J601" s="3">
        <v>0.84123182155145804</v>
      </c>
      <c r="K601" s="3">
        <v>7.51E-2</v>
      </c>
      <c r="L601" s="3" t="s">
        <v>3374</v>
      </c>
    </row>
    <row r="602" spans="1:12" x14ac:dyDescent="0.2">
      <c r="A602" s="3" t="s">
        <v>2497</v>
      </c>
      <c r="B602" s="3" t="s">
        <v>3181</v>
      </c>
      <c r="C602" s="3" t="s">
        <v>3180</v>
      </c>
      <c r="D602" s="3">
        <v>11</v>
      </c>
      <c r="E602" s="3">
        <v>11</v>
      </c>
      <c r="F602" s="3">
        <v>45835568</v>
      </c>
      <c r="G602" s="3">
        <v>46678696</v>
      </c>
      <c r="H602" s="3">
        <v>843128</v>
      </c>
      <c r="I602" s="3">
        <v>-2.8000000000000001E-2</v>
      </c>
      <c r="J602" s="3">
        <v>0.84126119205327599</v>
      </c>
      <c r="K602" s="3">
        <v>7.51E-2</v>
      </c>
      <c r="L602" s="3" t="s">
        <v>3374</v>
      </c>
    </row>
    <row r="603" spans="1:12" x14ac:dyDescent="0.2">
      <c r="A603" s="3" t="s">
        <v>2497</v>
      </c>
      <c r="B603" s="3" t="s">
        <v>3122</v>
      </c>
      <c r="C603" s="3" t="s">
        <v>3121</v>
      </c>
      <c r="D603" s="3">
        <v>11</v>
      </c>
      <c r="E603" s="3">
        <v>11</v>
      </c>
      <c r="F603" s="3">
        <v>45835568</v>
      </c>
      <c r="G603" s="3">
        <v>46255804</v>
      </c>
      <c r="H603" s="3">
        <v>420236</v>
      </c>
      <c r="I603" s="3">
        <v>-2.8000000000000001E-2</v>
      </c>
      <c r="J603" s="3">
        <v>0.84266461928609904</v>
      </c>
      <c r="K603" s="3">
        <v>7.4300000000000005E-2</v>
      </c>
      <c r="L603" s="3" t="s">
        <v>3374</v>
      </c>
    </row>
    <row r="604" spans="1:12" x14ac:dyDescent="0.2">
      <c r="A604" s="3" t="s">
        <v>17</v>
      </c>
      <c r="B604" s="3" t="s">
        <v>3237</v>
      </c>
      <c r="C604" s="3" t="s">
        <v>3236</v>
      </c>
      <c r="D604" s="3">
        <v>11</v>
      </c>
      <c r="E604" s="3">
        <v>11</v>
      </c>
      <c r="F604" s="3">
        <v>72110633</v>
      </c>
      <c r="G604" s="3">
        <v>72203099</v>
      </c>
      <c r="H604" s="3">
        <v>92466</v>
      </c>
      <c r="I604" s="3">
        <v>2.8000000000000001E-2</v>
      </c>
      <c r="J604" s="3">
        <v>0.84367492434219704</v>
      </c>
      <c r="K604" s="3">
        <v>7.3800000000000004E-2</v>
      </c>
      <c r="L604" s="3" t="s">
        <v>3374</v>
      </c>
    </row>
    <row r="605" spans="1:12" x14ac:dyDescent="0.2">
      <c r="A605" s="3" t="s">
        <v>2456</v>
      </c>
      <c r="B605" s="3" t="s">
        <v>3323</v>
      </c>
      <c r="C605" s="3" t="s">
        <v>3322</v>
      </c>
      <c r="D605" s="3">
        <v>2</v>
      </c>
      <c r="E605" s="3">
        <v>2</v>
      </c>
      <c r="F605" s="3">
        <v>27748577</v>
      </c>
      <c r="G605" s="3">
        <v>27966727</v>
      </c>
      <c r="H605" s="3">
        <v>218150</v>
      </c>
      <c r="I605" s="3">
        <v>2.8000000000000001E-2</v>
      </c>
      <c r="J605" s="3">
        <v>0.84427304970690797</v>
      </c>
      <c r="K605" s="3">
        <v>7.3499999999999996E-2</v>
      </c>
      <c r="L605" s="3" t="s">
        <v>3374</v>
      </c>
    </row>
    <row r="606" spans="1:12" x14ac:dyDescent="0.2">
      <c r="A606" s="3" t="s">
        <v>2483</v>
      </c>
      <c r="B606" s="3" t="s">
        <v>2674</v>
      </c>
      <c r="C606" s="3" t="s">
        <v>2673</v>
      </c>
      <c r="D606" s="3">
        <v>1</v>
      </c>
      <c r="E606" s="3">
        <v>1</v>
      </c>
      <c r="F606" s="3">
        <v>212214512</v>
      </c>
      <c r="G606" s="3">
        <v>211255791</v>
      </c>
      <c r="H606" s="3">
        <v>958721</v>
      </c>
      <c r="I606" s="3">
        <v>2.7E-2</v>
      </c>
      <c r="J606" s="3">
        <v>0.84542326807075496</v>
      </c>
      <c r="K606" s="3">
        <v>7.2900000000000006E-2</v>
      </c>
      <c r="L606" s="3" t="s">
        <v>3374</v>
      </c>
    </row>
    <row r="607" spans="1:12" x14ac:dyDescent="0.2">
      <c r="A607" s="3" t="s">
        <v>2497</v>
      </c>
      <c r="B607" s="3" t="s">
        <v>3179</v>
      </c>
      <c r="C607" s="3" t="s">
        <v>3178</v>
      </c>
      <c r="D607" s="3">
        <v>11</v>
      </c>
      <c r="E607" s="3">
        <v>11</v>
      </c>
      <c r="F607" s="3">
        <v>45835568</v>
      </c>
      <c r="G607" s="3">
        <v>46311315</v>
      </c>
      <c r="H607" s="3">
        <v>475747</v>
      </c>
      <c r="I607" s="3">
        <v>2.7E-2</v>
      </c>
      <c r="J607" s="3">
        <v>0.84687779592100698</v>
      </c>
      <c r="K607" s="3">
        <v>7.22E-2</v>
      </c>
      <c r="L607" s="3" t="s">
        <v>3374</v>
      </c>
    </row>
    <row r="608" spans="1:12" x14ac:dyDescent="0.2">
      <c r="A608" s="3" t="s">
        <v>2598</v>
      </c>
      <c r="B608" s="3" t="s">
        <v>3015</v>
      </c>
      <c r="C608" s="3" t="s">
        <v>3014</v>
      </c>
      <c r="D608" s="3">
        <v>11</v>
      </c>
      <c r="E608" s="3">
        <v>11</v>
      </c>
      <c r="F608" s="3">
        <v>61361791</v>
      </c>
      <c r="G608" s="3">
        <v>61204486</v>
      </c>
      <c r="H608" s="3">
        <v>157305</v>
      </c>
      <c r="I608" s="3">
        <v>2.7E-2</v>
      </c>
      <c r="J608" s="3">
        <v>0.84756029031712798</v>
      </c>
      <c r="K608" s="3">
        <v>7.1800000000000003E-2</v>
      </c>
      <c r="L608" s="3" t="s">
        <v>3374</v>
      </c>
    </row>
    <row r="609" spans="1:12" x14ac:dyDescent="0.2">
      <c r="A609" s="3" t="s">
        <v>17</v>
      </c>
      <c r="B609" s="3" t="s">
        <v>3204</v>
      </c>
      <c r="C609" s="3" t="s">
        <v>3203</v>
      </c>
      <c r="D609" s="3">
        <v>11</v>
      </c>
      <c r="E609" s="3">
        <v>11</v>
      </c>
      <c r="F609" s="3">
        <v>72110633</v>
      </c>
      <c r="G609" s="3">
        <v>71605476</v>
      </c>
      <c r="H609" s="3">
        <v>505157</v>
      </c>
      <c r="I609" s="3">
        <v>-2.7E-2</v>
      </c>
      <c r="J609" s="3">
        <v>0.84798227589335895</v>
      </c>
      <c r="K609" s="3">
        <v>7.1599999999999997E-2</v>
      </c>
      <c r="L609" s="3" t="s">
        <v>3374</v>
      </c>
    </row>
    <row r="610" spans="1:12" x14ac:dyDescent="0.2">
      <c r="A610" s="3" t="s">
        <v>2616</v>
      </c>
      <c r="B610" s="3" t="s">
        <v>3035</v>
      </c>
      <c r="C610" s="3" t="s">
        <v>3034</v>
      </c>
      <c r="D610" s="3">
        <v>9</v>
      </c>
      <c r="E610" s="3">
        <v>9</v>
      </c>
      <c r="F610" s="3">
        <v>22122076</v>
      </c>
      <c r="G610" s="3">
        <v>21192204</v>
      </c>
      <c r="H610" s="3">
        <v>929872</v>
      </c>
      <c r="I610" s="3">
        <v>2.5999999999999999E-2</v>
      </c>
      <c r="J610" s="3">
        <v>0.85125622290806102</v>
      </c>
      <c r="K610" s="3">
        <v>6.9900000000000004E-2</v>
      </c>
      <c r="L610" s="3" t="s">
        <v>3374</v>
      </c>
    </row>
    <row r="611" spans="1:12" x14ac:dyDescent="0.2">
      <c r="A611" s="3" t="s">
        <v>2598</v>
      </c>
      <c r="B611" s="3" t="s">
        <v>2910</v>
      </c>
      <c r="C611" s="3" t="s">
        <v>2909</v>
      </c>
      <c r="D611" s="3">
        <v>11</v>
      </c>
      <c r="E611" s="3">
        <v>11</v>
      </c>
      <c r="F611" s="3">
        <v>61361791</v>
      </c>
      <c r="G611" s="3">
        <v>62213776</v>
      </c>
      <c r="H611" s="3">
        <v>851985</v>
      </c>
      <c r="I611" s="3">
        <v>2.5000000000000001E-2</v>
      </c>
      <c r="J611" s="3">
        <v>0.85545076463722503</v>
      </c>
      <c r="K611" s="3">
        <v>6.7799999999999999E-2</v>
      </c>
      <c r="L611" s="3" t="s">
        <v>3374</v>
      </c>
    </row>
    <row r="612" spans="1:12" x14ac:dyDescent="0.2">
      <c r="A612" s="3" t="s">
        <v>2483</v>
      </c>
      <c r="B612" s="3" t="s">
        <v>2644</v>
      </c>
      <c r="C612" s="3" t="s">
        <v>2643</v>
      </c>
      <c r="D612" s="3">
        <v>1</v>
      </c>
      <c r="E612" s="3">
        <v>1</v>
      </c>
      <c r="F612" s="3">
        <v>212214512</v>
      </c>
      <c r="G612" s="3">
        <v>212791265</v>
      </c>
      <c r="H612" s="3">
        <v>576753</v>
      </c>
      <c r="I612" s="3">
        <v>2.5000000000000001E-2</v>
      </c>
      <c r="J612" s="3">
        <v>0.855614496498458</v>
      </c>
      <c r="K612" s="3">
        <v>6.7699999999999996E-2</v>
      </c>
      <c r="L612" s="3" t="s">
        <v>3374</v>
      </c>
    </row>
    <row r="613" spans="1:12" x14ac:dyDescent="0.2">
      <c r="A613" s="3" t="s">
        <v>2606</v>
      </c>
      <c r="B613" s="3" t="s">
        <v>2984</v>
      </c>
      <c r="C613" s="3" t="s">
        <v>2983</v>
      </c>
      <c r="D613" s="3">
        <v>7</v>
      </c>
      <c r="E613" s="3">
        <v>7</v>
      </c>
      <c r="F613" s="3">
        <v>6700628</v>
      </c>
      <c r="G613" s="3">
        <v>6111102</v>
      </c>
      <c r="H613" s="3">
        <v>589526</v>
      </c>
      <c r="I613" s="3">
        <v>2.5000000000000001E-2</v>
      </c>
      <c r="J613" s="3">
        <v>0.85597282981414402</v>
      </c>
      <c r="K613" s="3">
        <v>6.7500000000000004E-2</v>
      </c>
      <c r="L613" s="3" t="s">
        <v>3374</v>
      </c>
    </row>
    <row r="614" spans="1:12" x14ac:dyDescent="0.2">
      <c r="A614" s="3" t="s">
        <v>3118</v>
      </c>
      <c r="B614" s="3" t="s">
        <v>2709</v>
      </c>
      <c r="C614" s="3" t="s">
        <v>2708</v>
      </c>
      <c r="D614" s="3">
        <v>1</v>
      </c>
      <c r="E614" s="3">
        <v>1</v>
      </c>
      <c r="F614" s="3">
        <v>217788727</v>
      </c>
      <c r="G614" s="3">
        <v>217852027</v>
      </c>
      <c r="H614" s="3">
        <v>63300</v>
      </c>
      <c r="I614" s="3">
        <v>-2.5000000000000001E-2</v>
      </c>
      <c r="J614" s="3">
        <v>0.85967534087212405</v>
      </c>
      <c r="K614" s="3">
        <v>6.5699999999999995E-2</v>
      </c>
      <c r="L614" s="3" t="s">
        <v>3374</v>
      </c>
    </row>
    <row r="615" spans="1:12" x14ac:dyDescent="0.2">
      <c r="A615" s="3" t="s">
        <v>2513</v>
      </c>
      <c r="B615" s="3" t="s">
        <v>2654</v>
      </c>
      <c r="C615" s="3" t="s">
        <v>2653</v>
      </c>
      <c r="D615" s="3">
        <v>7</v>
      </c>
      <c r="E615" s="3">
        <v>7</v>
      </c>
      <c r="F615" s="3">
        <v>6711482</v>
      </c>
      <c r="G615" s="3">
        <v>7573141</v>
      </c>
      <c r="H615" s="3">
        <v>861659</v>
      </c>
      <c r="I615" s="3">
        <v>2.4E-2</v>
      </c>
      <c r="J615" s="3">
        <v>0.86267001089665396</v>
      </c>
      <c r="K615" s="3">
        <v>6.4199999999999993E-2</v>
      </c>
      <c r="L615" s="3" t="s">
        <v>3374</v>
      </c>
    </row>
    <row r="616" spans="1:12" x14ac:dyDescent="0.2">
      <c r="A616" s="3" t="s">
        <v>2456</v>
      </c>
      <c r="B616" s="3" t="s">
        <v>3364</v>
      </c>
      <c r="C616" s="3" t="s">
        <v>3363</v>
      </c>
      <c r="D616" s="3">
        <v>2</v>
      </c>
      <c r="E616" s="3">
        <v>2</v>
      </c>
      <c r="F616" s="3">
        <v>27748577</v>
      </c>
      <c r="G616" s="3">
        <v>27518767</v>
      </c>
      <c r="H616" s="3">
        <v>229810</v>
      </c>
      <c r="I616" s="3">
        <v>-2.5000000000000001E-2</v>
      </c>
      <c r="J616" s="3">
        <v>0.86393794937704405</v>
      </c>
      <c r="K616" s="3">
        <v>6.3500000000000001E-2</v>
      </c>
      <c r="L616" s="3" t="s">
        <v>3374</v>
      </c>
    </row>
    <row r="617" spans="1:12" x14ac:dyDescent="0.2">
      <c r="A617" s="3" t="s">
        <v>2616</v>
      </c>
      <c r="B617" s="3" t="s">
        <v>2886</v>
      </c>
      <c r="C617" s="3" t="s">
        <v>2885</v>
      </c>
      <c r="D617" s="3">
        <v>9</v>
      </c>
      <c r="E617" s="3">
        <v>9</v>
      </c>
      <c r="F617" s="3">
        <v>22122076</v>
      </c>
      <c r="G617" s="3">
        <v>21218221</v>
      </c>
      <c r="H617" s="3">
        <v>903855</v>
      </c>
      <c r="I617" s="3">
        <v>2.4E-2</v>
      </c>
      <c r="J617" s="3">
        <v>0.86528389909330905</v>
      </c>
      <c r="K617" s="3">
        <v>6.2799999999999995E-2</v>
      </c>
      <c r="L617" s="3" t="s">
        <v>3374</v>
      </c>
    </row>
    <row r="618" spans="1:12" x14ac:dyDescent="0.2">
      <c r="A618" s="3" t="s">
        <v>2461</v>
      </c>
      <c r="B618" s="3" t="s">
        <v>2829</v>
      </c>
      <c r="C618" s="3" t="s">
        <v>2828</v>
      </c>
      <c r="D618" s="3">
        <v>6</v>
      </c>
      <c r="E618" s="3">
        <v>6</v>
      </c>
      <c r="F618" s="3">
        <v>7177185</v>
      </c>
      <c r="G618" s="3">
        <v>8047780</v>
      </c>
      <c r="H618" s="3">
        <v>870595</v>
      </c>
      <c r="I618" s="3">
        <v>2.4E-2</v>
      </c>
      <c r="J618" s="3">
        <v>0.86561080697900405</v>
      </c>
      <c r="K618" s="3">
        <v>6.2700000000000006E-2</v>
      </c>
      <c r="L618" s="3" t="s">
        <v>3374</v>
      </c>
    </row>
    <row r="619" spans="1:12" x14ac:dyDescent="0.2">
      <c r="A619" s="3" t="s">
        <v>2598</v>
      </c>
      <c r="B619" s="3" t="s">
        <v>2798</v>
      </c>
      <c r="C619" s="3" t="s">
        <v>2797</v>
      </c>
      <c r="D619" s="3">
        <v>11</v>
      </c>
      <c r="E619" s="3">
        <v>11</v>
      </c>
      <c r="F619" s="3">
        <v>61361791</v>
      </c>
      <c r="G619" s="3">
        <v>60954021</v>
      </c>
      <c r="H619" s="3">
        <v>407770</v>
      </c>
      <c r="I619" s="3">
        <v>-2.3E-2</v>
      </c>
      <c r="J619" s="3">
        <v>0.86985828676175503</v>
      </c>
      <c r="K619" s="3">
        <v>6.0600000000000001E-2</v>
      </c>
      <c r="L619" s="3" t="s">
        <v>3374</v>
      </c>
    </row>
    <row r="620" spans="1:12" x14ac:dyDescent="0.2">
      <c r="A620" s="3" t="s">
        <v>7</v>
      </c>
      <c r="B620" s="3" t="s">
        <v>2704</v>
      </c>
      <c r="C620" s="3" t="s">
        <v>2703</v>
      </c>
      <c r="D620" s="3">
        <v>3</v>
      </c>
      <c r="E620" s="3">
        <v>3</v>
      </c>
      <c r="F620" s="3">
        <v>124548468</v>
      </c>
      <c r="G620" s="3">
        <v>124268607</v>
      </c>
      <c r="H620" s="3">
        <v>279861</v>
      </c>
      <c r="I620" s="3">
        <v>-2.3E-2</v>
      </c>
      <c r="J620" s="3">
        <v>0.87145764818969396</v>
      </c>
      <c r="K620" s="3">
        <v>5.9799999999999999E-2</v>
      </c>
      <c r="L620" s="3" t="s">
        <v>3374</v>
      </c>
    </row>
    <row r="621" spans="1:12" x14ac:dyDescent="0.2">
      <c r="A621" s="3" t="s">
        <v>2619</v>
      </c>
      <c r="B621" s="3" t="s">
        <v>2623</v>
      </c>
      <c r="C621" s="3" t="s">
        <v>2622</v>
      </c>
      <c r="D621" s="3">
        <v>3</v>
      </c>
      <c r="E621" s="3">
        <v>3</v>
      </c>
      <c r="F621" s="3">
        <v>124565088</v>
      </c>
      <c r="G621" s="3">
        <v>125192889</v>
      </c>
      <c r="H621" s="3">
        <v>627801</v>
      </c>
      <c r="I621" s="3">
        <v>-2.3E-2</v>
      </c>
      <c r="J621" s="3">
        <v>0.87145764818969396</v>
      </c>
      <c r="K621" s="3">
        <v>5.9799999999999999E-2</v>
      </c>
      <c r="L621" s="3" t="s">
        <v>3374</v>
      </c>
    </row>
    <row r="622" spans="1:12" x14ac:dyDescent="0.2">
      <c r="A622" s="3" t="s">
        <v>105</v>
      </c>
      <c r="B622" s="3" t="s">
        <v>2867</v>
      </c>
      <c r="C622" s="3" t="s">
        <v>2866</v>
      </c>
      <c r="D622" s="3">
        <v>10</v>
      </c>
      <c r="E622" s="3">
        <v>10</v>
      </c>
      <c r="F622" s="3">
        <v>114748339</v>
      </c>
      <c r="G622" s="3">
        <v>115501203</v>
      </c>
      <c r="H622" s="3">
        <v>752864</v>
      </c>
      <c r="I622" s="3">
        <v>-2.1999999999999999E-2</v>
      </c>
      <c r="J622" s="3">
        <v>0.87239633750858403</v>
      </c>
      <c r="K622" s="3">
        <v>5.9299999999999999E-2</v>
      </c>
      <c r="L622" s="3" t="s">
        <v>3374</v>
      </c>
    </row>
    <row r="623" spans="1:12" x14ac:dyDescent="0.2">
      <c r="A623" s="3" t="s">
        <v>3111</v>
      </c>
      <c r="B623" s="3" t="s">
        <v>2605</v>
      </c>
      <c r="C623" s="3" t="s">
        <v>2604</v>
      </c>
      <c r="D623" s="3">
        <v>7</v>
      </c>
      <c r="E623" s="3">
        <v>7</v>
      </c>
      <c r="F623" s="3">
        <v>6713263</v>
      </c>
      <c r="G623" s="3">
        <v>6713091</v>
      </c>
      <c r="H623" s="3">
        <v>172</v>
      </c>
      <c r="I623" s="3">
        <v>2.1999999999999999E-2</v>
      </c>
      <c r="J623" s="3">
        <v>0.87305526497399</v>
      </c>
      <c r="K623" s="3">
        <v>5.8999999999999997E-2</v>
      </c>
      <c r="L623" s="3" t="s">
        <v>3374</v>
      </c>
    </row>
    <row r="624" spans="1:12" x14ac:dyDescent="0.2">
      <c r="A624" s="3" t="s">
        <v>2502</v>
      </c>
      <c r="B624" s="3" t="s">
        <v>3056</v>
      </c>
      <c r="C624" s="3" t="s">
        <v>3055</v>
      </c>
      <c r="D624" s="3">
        <v>2</v>
      </c>
      <c r="E624" s="3">
        <v>2</v>
      </c>
      <c r="F624" s="3">
        <v>226801989</v>
      </c>
      <c r="G624" s="3">
        <v>227737073</v>
      </c>
      <c r="H624" s="3">
        <v>935084</v>
      </c>
      <c r="I624" s="3">
        <v>2.1999999999999999E-2</v>
      </c>
      <c r="J624" s="3">
        <v>0.87321662483137696</v>
      </c>
      <c r="K624" s="3">
        <v>5.8900000000000001E-2</v>
      </c>
      <c r="L624" s="3" t="s">
        <v>3374</v>
      </c>
    </row>
    <row r="625" spans="1:12" x14ac:dyDescent="0.2">
      <c r="A625" s="3" t="s">
        <v>2707</v>
      </c>
      <c r="B625" s="3" t="s">
        <v>3056</v>
      </c>
      <c r="C625" s="3" t="s">
        <v>3055</v>
      </c>
      <c r="D625" s="3">
        <v>2</v>
      </c>
      <c r="E625" s="3">
        <v>2</v>
      </c>
      <c r="F625" s="3">
        <v>226809655</v>
      </c>
      <c r="G625" s="3">
        <v>227737073</v>
      </c>
      <c r="H625" s="3">
        <v>927418</v>
      </c>
      <c r="I625" s="3">
        <v>-2.1999999999999999E-2</v>
      </c>
      <c r="J625" s="3">
        <v>0.87321662483137696</v>
      </c>
      <c r="K625" s="3">
        <v>5.8900000000000001E-2</v>
      </c>
      <c r="L625" s="3" t="s">
        <v>3374</v>
      </c>
    </row>
    <row r="626" spans="1:12" x14ac:dyDescent="0.2">
      <c r="A626" s="3" t="s">
        <v>3118</v>
      </c>
      <c r="B626" s="3" t="s">
        <v>2889</v>
      </c>
      <c r="C626" s="3" t="s">
        <v>2888</v>
      </c>
      <c r="D626" s="3">
        <v>1</v>
      </c>
      <c r="E626" s="3">
        <v>1</v>
      </c>
      <c r="F626" s="3">
        <v>217788727</v>
      </c>
      <c r="G626" s="3">
        <v>218329814</v>
      </c>
      <c r="H626" s="3">
        <v>541087</v>
      </c>
      <c r="I626" s="3">
        <v>-2.1999999999999999E-2</v>
      </c>
      <c r="J626" s="3">
        <v>0.87677346665126099</v>
      </c>
      <c r="K626" s="3">
        <v>5.7099999999999998E-2</v>
      </c>
      <c r="L626" s="3" t="s">
        <v>3374</v>
      </c>
    </row>
    <row r="627" spans="1:12" x14ac:dyDescent="0.2">
      <c r="A627" s="3" t="s">
        <v>62</v>
      </c>
      <c r="B627" s="3" t="s">
        <v>3050</v>
      </c>
      <c r="C627" s="3" t="s">
        <v>3049</v>
      </c>
      <c r="D627" s="3">
        <v>13</v>
      </c>
      <c r="E627" s="3">
        <v>13</v>
      </c>
      <c r="F627" s="3">
        <v>27385599</v>
      </c>
      <c r="G627" s="3">
        <v>27264780</v>
      </c>
      <c r="H627" s="3">
        <v>120819</v>
      </c>
      <c r="I627" s="3">
        <v>2.1000000000000001E-2</v>
      </c>
      <c r="J627" s="3">
        <v>0.88179759886076403</v>
      </c>
      <c r="K627" s="3">
        <v>5.4600000000000003E-2</v>
      </c>
      <c r="L627" s="3" t="s">
        <v>3374</v>
      </c>
    </row>
    <row r="628" spans="1:12" x14ac:dyDescent="0.2">
      <c r="A628" s="3" t="s">
        <v>2613</v>
      </c>
      <c r="B628" s="3" t="s">
        <v>3050</v>
      </c>
      <c r="C628" s="3" t="s">
        <v>3049</v>
      </c>
      <c r="D628" s="3">
        <v>13</v>
      </c>
      <c r="E628" s="3">
        <v>13</v>
      </c>
      <c r="F628" s="3">
        <v>27389198</v>
      </c>
      <c r="G628" s="3">
        <v>27264780</v>
      </c>
      <c r="H628" s="3">
        <v>124418</v>
      </c>
      <c r="I628" s="3">
        <v>-2.1000000000000001E-2</v>
      </c>
      <c r="J628" s="3">
        <v>0.88179759886076403</v>
      </c>
      <c r="K628" s="3">
        <v>5.4600000000000003E-2</v>
      </c>
      <c r="L628" s="3" t="s">
        <v>3374</v>
      </c>
    </row>
    <row r="629" spans="1:12" x14ac:dyDescent="0.2">
      <c r="A629" s="3" t="s">
        <v>2456</v>
      </c>
      <c r="B629" s="3" t="s">
        <v>3321</v>
      </c>
      <c r="C629" s="3" t="s">
        <v>3368</v>
      </c>
      <c r="D629" s="3">
        <v>2</v>
      </c>
      <c r="E629" s="3">
        <v>2</v>
      </c>
      <c r="F629" s="3">
        <v>27748577</v>
      </c>
      <c r="G629" s="3">
        <v>27163624</v>
      </c>
      <c r="H629" s="3">
        <v>584953</v>
      </c>
      <c r="I629" s="3">
        <v>2.1000000000000001E-2</v>
      </c>
      <c r="J629" s="3">
        <v>0.88240862409288001</v>
      </c>
      <c r="K629" s="3">
        <v>5.4300000000000001E-2</v>
      </c>
      <c r="L629" s="3" t="s">
        <v>3374</v>
      </c>
    </row>
    <row r="630" spans="1:12" x14ac:dyDescent="0.2">
      <c r="A630" s="3" t="s">
        <v>21</v>
      </c>
      <c r="B630" s="3" t="s">
        <v>2641</v>
      </c>
      <c r="C630" s="3" t="s">
        <v>2995</v>
      </c>
      <c r="D630" s="3">
        <v>9</v>
      </c>
      <c r="E630" s="3">
        <v>9</v>
      </c>
      <c r="F630" s="3">
        <v>22124094</v>
      </c>
      <c r="G630" s="3">
        <v>21984490</v>
      </c>
      <c r="H630" s="3">
        <v>139604</v>
      </c>
      <c r="I630" s="3">
        <v>-0.02</v>
      </c>
      <c r="J630" s="3">
        <v>0.88493106814529099</v>
      </c>
      <c r="K630" s="3">
        <v>5.3100000000000001E-2</v>
      </c>
      <c r="L630" s="3" t="s">
        <v>3374</v>
      </c>
    </row>
    <row r="631" spans="1:12" x14ac:dyDescent="0.2">
      <c r="A631" s="3" t="s">
        <v>3205</v>
      </c>
      <c r="B631" s="3" t="s">
        <v>3209</v>
      </c>
      <c r="C631" s="3" t="s">
        <v>3208</v>
      </c>
      <c r="D631" s="3">
        <v>11</v>
      </c>
      <c r="E631" s="3">
        <v>11</v>
      </c>
      <c r="F631" s="3">
        <v>72110746</v>
      </c>
      <c r="G631" s="3">
        <v>71469553</v>
      </c>
      <c r="H631" s="3">
        <v>641193</v>
      </c>
      <c r="I631" s="3">
        <v>0.02</v>
      </c>
      <c r="J631" s="3">
        <v>0.88505896054731004</v>
      </c>
      <c r="K631" s="3">
        <v>5.2999999999999999E-2</v>
      </c>
      <c r="L631" s="3" t="s">
        <v>3374</v>
      </c>
    </row>
    <row r="632" spans="1:12" x14ac:dyDescent="0.2">
      <c r="A632" s="3" t="s">
        <v>3205</v>
      </c>
      <c r="B632" s="3" t="s">
        <v>3211</v>
      </c>
      <c r="C632" s="3" t="s">
        <v>3240</v>
      </c>
      <c r="D632" s="3">
        <v>11</v>
      </c>
      <c r="E632" s="3">
        <v>11</v>
      </c>
      <c r="F632" s="3">
        <v>72110746</v>
      </c>
      <c r="G632" s="3">
        <v>71210242</v>
      </c>
      <c r="H632" s="3">
        <v>900504</v>
      </c>
      <c r="I632" s="3">
        <v>0.02</v>
      </c>
      <c r="J632" s="3">
        <v>0.88853715563827895</v>
      </c>
      <c r="K632" s="3">
        <v>5.1299999999999998E-2</v>
      </c>
      <c r="L632" s="3" t="s">
        <v>3374</v>
      </c>
    </row>
    <row r="633" spans="1:12" x14ac:dyDescent="0.2">
      <c r="A633" s="3" t="s">
        <v>3205</v>
      </c>
      <c r="B633" s="3" t="s">
        <v>3213</v>
      </c>
      <c r="C633" s="3" t="s">
        <v>3212</v>
      </c>
      <c r="D633" s="3">
        <v>11</v>
      </c>
      <c r="E633" s="3">
        <v>11</v>
      </c>
      <c r="F633" s="3">
        <v>72110746</v>
      </c>
      <c r="G633" s="3">
        <v>71524419</v>
      </c>
      <c r="H633" s="3">
        <v>586327</v>
      </c>
      <c r="I633" s="3">
        <v>1.9E-2</v>
      </c>
      <c r="J633" s="3">
        <v>0.88940703265912402</v>
      </c>
      <c r="K633" s="3">
        <v>5.0900000000000001E-2</v>
      </c>
      <c r="L633" s="3" t="s">
        <v>3374</v>
      </c>
    </row>
    <row r="634" spans="1:12" x14ac:dyDescent="0.2">
      <c r="A634" s="3" t="s">
        <v>66</v>
      </c>
      <c r="B634" s="3" t="s">
        <v>2688</v>
      </c>
      <c r="C634" s="3" t="s">
        <v>2687</v>
      </c>
      <c r="D634" s="3">
        <v>1</v>
      </c>
      <c r="E634" s="3">
        <v>1</v>
      </c>
      <c r="F634" s="3">
        <v>212225879</v>
      </c>
      <c r="G634" s="3">
        <v>212723353</v>
      </c>
      <c r="H634" s="3">
        <v>497474</v>
      </c>
      <c r="I634" s="3">
        <v>-1.9E-2</v>
      </c>
      <c r="J634" s="3">
        <v>0.88998944184267403</v>
      </c>
      <c r="K634" s="3">
        <v>5.0599999999999999E-2</v>
      </c>
      <c r="L634" s="3" t="s">
        <v>3374</v>
      </c>
    </row>
    <row r="635" spans="1:12" x14ac:dyDescent="0.2">
      <c r="A635" s="3" t="s">
        <v>2456</v>
      </c>
      <c r="B635" s="3" t="s">
        <v>3285</v>
      </c>
      <c r="C635" s="3" t="s">
        <v>3284</v>
      </c>
      <c r="D635" s="3">
        <v>2</v>
      </c>
      <c r="E635" s="3">
        <v>2</v>
      </c>
      <c r="F635" s="3">
        <v>27748577</v>
      </c>
      <c r="G635" s="3">
        <v>27659397</v>
      </c>
      <c r="H635" s="3">
        <v>89180</v>
      </c>
      <c r="I635" s="3">
        <v>0.02</v>
      </c>
      <c r="J635" s="3">
        <v>0.89007040058050602</v>
      </c>
      <c r="K635" s="3">
        <v>5.0599999999999999E-2</v>
      </c>
      <c r="L635" s="3" t="s">
        <v>3374</v>
      </c>
    </row>
    <row r="636" spans="1:12" x14ac:dyDescent="0.2">
      <c r="A636" s="3" t="s">
        <v>3205</v>
      </c>
      <c r="B636" s="3" t="s">
        <v>3204</v>
      </c>
      <c r="C636" s="3" t="s">
        <v>3203</v>
      </c>
      <c r="D636" s="3">
        <v>11</v>
      </c>
      <c r="E636" s="3">
        <v>11</v>
      </c>
      <c r="F636" s="3">
        <v>72110746</v>
      </c>
      <c r="G636" s="3">
        <v>71605476</v>
      </c>
      <c r="H636" s="3">
        <v>505270</v>
      </c>
      <c r="I636" s="3">
        <v>1.9E-2</v>
      </c>
      <c r="J636" s="3">
        <v>0.89027703897038701</v>
      </c>
      <c r="K636" s="3">
        <v>5.0500000000000003E-2</v>
      </c>
      <c r="L636" s="3" t="s">
        <v>3374</v>
      </c>
    </row>
    <row r="637" spans="1:12" x14ac:dyDescent="0.2">
      <c r="A637" s="3" t="s">
        <v>2497</v>
      </c>
      <c r="B637" s="3" t="s">
        <v>3143</v>
      </c>
      <c r="C637" s="3" t="s">
        <v>3142</v>
      </c>
      <c r="D637" s="3">
        <v>11</v>
      </c>
      <c r="E637" s="3">
        <v>11</v>
      </c>
      <c r="F637" s="3">
        <v>45835568</v>
      </c>
      <c r="G637" s="3">
        <v>46697331</v>
      </c>
      <c r="H637" s="3">
        <v>861763</v>
      </c>
      <c r="I637" s="3">
        <v>1.9E-2</v>
      </c>
      <c r="J637" s="3">
        <v>0.89158724033849601</v>
      </c>
      <c r="K637" s="3">
        <v>4.9799999999999997E-2</v>
      </c>
      <c r="L637" s="3" t="s">
        <v>3374</v>
      </c>
    </row>
    <row r="638" spans="1:12" x14ac:dyDescent="0.2">
      <c r="A638" s="3" t="s">
        <v>2468</v>
      </c>
      <c r="B638" s="3" t="s">
        <v>3027</v>
      </c>
      <c r="C638" s="3" t="s">
        <v>3026</v>
      </c>
      <c r="D638" s="3">
        <v>20</v>
      </c>
      <c r="E638" s="3">
        <v>20</v>
      </c>
      <c r="F638" s="3">
        <v>22507601</v>
      </c>
      <c r="G638" s="3">
        <v>22978378</v>
      </c>
      <c r="H638" s="3">
        <v>470777</v>
      </c>
      <c r="I638" s="3">
        <v>-1.9E-2</v>
      </c>
      <c r="J638" s="3">
        <v>0.89207870923968702</v>
      </c>
      <c r="K638" s="3">
        <v>4.9599999999999998E-2</v>
      </c>
      <c r="L638" s="3" t="s">
        <v>3374</v>
      </c>
    </row>
    <row r="639" spans="1:12" x14ac:dyDescent="0.2">
      <c r="A639" s="3" t="s">
        <v>2468</v>
      </c>
      <c r="B639" s="3" t="s">
        <v>2851</v>
      </c>
      <c r="C639" s="3" t="s">
        <v>2985</v>
      </c>
      <c r="D639" s="3">
        <v>20</v>
      </c>
      <c r="E639" s="3">
        <v>20</v>
      </c>
      <c r="F639" s="3">
        <v>22507601</v>
      </c>
      <c r="G639" s="3">
        <v>22514102</v>
      </c>
      <c r="H639" s="3">
        <v>6501</v>
      </c>
      <c r="I639" s="3">
        <v>1.9E-2</v>
      </c>
      <c r="J639" s="3">
        <v>0.89207870923968702</v>
      </c>
      <c r="K639" s="3">
        <v>4.9599999999999998E-2</v>
      </c>
      <c r="L639" s="3" t="s">
        <v>3374</v>
      </c>
    </row>
    <row r="640" spans="1:12" x14ac:dyDescent="0.2">
      <c r="A640" s="3" t="s">
        <v>2477</v>
      </c>
      <c r="B640" s="3" t="s">
        <v>2709</v>
      </c>
      <c r="C640" s="3" t="s">
        <v>2708</v>
      </c>
      <c r="D640" s="3">
        <v>1</v>
      </c>
      <c r="E640" s="3">
        <v>1</v>
      </c>
      <c r="F640" s="3">
        <v>217754055</v>
      </c>
      <c r="G640" s="3">
        <v>217852027</v>
      </c>
      <c r="H640" s="3">
        <v>97972</v>
      </c>
      <c r="I640" s="3">
        <v>-1.7999999999999999E-2</v>
      </c>
      <c r="J640" s="3">
        <v>0.89441391388457403</v>
      </c>
      <c r="K640" s="3">
        <v>4.8500000000000001E-2</v>
      </c>
      <c r="L640" s="3" t="s">
        <v>3374</v>
      </c>
    </row>
    <row r="641" spans="1:12" x14ac:dyDescent="0.2">
      <c r="A641" s="3" t="s">
        <v>2772</v>
      </c>
      <c r="B641" s="3" t="s">
        <v>2709</v>
      </c>
      <c r="C641" s="3" t="s">
        <v>2708</v>
      </c>
      <c r="D641" s="3">
        <v>1</v>
      </c>
      <c r="E641" s="3">
        <v>1</v>
      </c>
      <c r="F641" s="3">
        <v>217759843</v>
      </c>
      <c r="G641" s="3">
        <v>217852027</v>
      </c>
      <c r="H641" s="3">
        <v>92184</v>
      </c>
      <c r="I641" s="3">
        <v>-1.7999999999999999E-2</v>
      </c>
      <c r="J641" s="3">
        <v>0.89441391388457403</v>
      </c>
      <c r="K641" s="3">
        <v>4.8500000000000001E-2</v>
      </c>
      <c r="L641" s="3" t="s">
        <v>3374</v>
      </c>
    </row>
    <row r="642" spans="1:12" x14ac:dyDescent="0.2">
      <c r="A642" s="3" t="s">
        <v>2513</v>
      </c>
      <c r="B642" s="3" t="s">
        <v>2984</v>
      </c>
      <c r="C642" s="3" t="s">
        <v>2983</v>
      </c>
      <c r="D642" s="3">
        <v>7</v>
      </c>
      <c r="E642" s="3">
        <v>7</v>
      </c>
      <c r="F642" s="3">
        <v>6711482</v>
      </c>
      <c r="G642" s="3">
        <v>6111102</v>
      </c>
      <c r="H642" s="3">
        <v>600380</v>
      </c>
      <c r="I642" s="3">
        <v>1.7999999999999999E-2</v>
      </c>
      <c r="J642" s="3">
        <v>0.89477227927187197</v>
      </c>
      <c r="K642" s="3">
        <v>4.8300000000000003E-2</v>
      </c>
      <c r="L642" s="3" t="s">
        <v>3374</v>
      </c>
    </row>
    <row r="643" spans="1:12" x14ac:dyDescent="0.2">
      <c r="A643" s="3" t="s">
        <v>2513</v>
      </c>
      <c r="B643" s="3" t="s">
        <v>2736</v>
      </c>
      <c r="C643" s="3" t="s">
        <v>2735</v>
      </c>
      <c r="D643" s="3">
        <v>7</v>
      </c>
      <c r="E643" s="3">
        <v>7</v>
      </c>
      <c r="F643" s="3">
        <v>6711482</v>
      </c>
      <c r="G643" s="3">
        <v>6716280</v>
      </c>
      <c r="H643" s="3">
        <v>4798</v>
      </c>
      <c r="I643" s="3">
        <v>-1.7999999999999999E-2</v>
      </c>
      <c r="J643" s="3">
        <v>0.89477227927187197</v>
      </c>
      <c r="K643" s="3">
        <v>4.8300000000000003E-2</v>
      </c>
      <c r="L643" s="3" t="s">
        <v>3374</v>
      </c>
    </row>
    <row r="644" spans="1:12" x14ac:dyDescent="0.2">
      <c r="A644" s="3" t="s">
        <v>105</v>
      </c>
      <c r="B644" s="3" t="s">
        <v>2914</v>
      </c>
      <c r="C644" s="3" t="s">
        <v>2931</v>
      </c>
      <c r="D644" s="3">
        <v>10</v>
      </c>
      <c r="E644" s="3">
        <v>10</v>
      </c>
      <c r="F644" s="3">
        <v>114748339</v>
      </c>
      <c r="G644" s="3">
        <v>114123906</v>
      </c>
      <c r="H644" s="3">
        <v>624433</v>
      </c>
      <c r="I644" s="3">
        <v>-1.7999999999999999E-2</v>
      </c>
      <c r="J644" s="3">
        <v>0.89516334588504898</v>
      </c>
      <c r="K644" s="3">
        <v>4.8099999999999997E-2</v>
      </c>
      <c r="L644" s="3" t="s">
        <v>3374</v>
      </c>
    </row>
    <row r="645" spans="1:12" x14ac:dyDescent="0.2">
      <c r="A645" s="3" t="s">
        <v>2598</v>
      </c>
      <c r="B645" s="3" t="s">
        <v>2776</v>
      </c>
      <c r="C645" s="3" t="s">
        <v>2775</v>
      </c>
      <c r="D645" s="3">
        <v>11</v>
      </c>
      <c r="E645" s="3">
        <v>11</v>
      </c>
      <c r="F645" s="3">
        <v>61361791</v>
      </c>
      <c r="G645" s="3">
        <v>62170680</v>
      </c>
      <c r="H645" s="3">
        <v>808889</v>
      </c>
      <c r="I645" s="3">
        <v>1.7999999999999999E-2</v>
      </c>
      <c r="J645" s="3">
        <v>0.89566732392091197</v>
      </c>
      <c r="K645" s="3">
        <v>4.7899999999999998E-2</v>
      </c>
      <c r="L645" s="3" t="s">
        <v>3374</v>
      </c>
    </row>
    <row r="646" spans="1:12" x14ac:dyDescent="0.2">
      <c r="A646" s="3" t="s">
        <v>17</v>
      </c>
      <c r="B646" s="3" t="s">
        <v>3211</v>
      </c>
      <c r="C646" s="3" t="s">
        <v>3240</v>
      </c>
      <c r="D646" s="3">
        <v>11</v>
      </c>
      <c r="E646" s="3">
        <v>11</v>
      </c>
      <c r="F646" s="3">
        <v>72110633</v>
      </c>
      <c r="G646" s="3">
        <v>71210242</v>
      </c>
      <c r="H646" s="3">
        <v>900391</v>
      </c>
      <c r="I646" s="3">
        <v>-1.7999999999999999E-2</v>
      </c>
      <c r="J646" s="3">
        <v>0.89811364505335101</v>
      </c>
      <c r="K646" s="3">
        <v>4.6699999999999998E-2</v>
      </c>
      <c r="L646" s="3" t="s">
        <v>3374</v>
      </c>
    </row>
    <row r="647" spans="1:12" x14ac:dyDescent="0.2">
      <c r="A647" s="3" t="s">
        <v>2606</v>
      </c>
      <c r="B647" s="3" t="s">
        <v>2670</v>
      </c>
      <c r="C647" s="3" t="s">
        <v>2971</v>
      </c>
      <c r="D647" s="3">
        <v>7</v>
      </c>
      <c r="E647" s="3">
        <v>7</v>
      </c>
      <c r="F647" s="3">
        <v>6700628</v>
      </c>
      <c r="G647" s="3">
        <v>6380651</v>
      </c>
      <c r="H647" s="3">
        <v>319977</v>
      </c>
      <c r="I647" s="3">
        <v>-1.7000000000000001E-2</v>
      </c>
      <c r="J647" s="3">
        <v>0.90099519447702303</v>
      </c>
      <c r="K647" s="3">
        <v>4.53E-2</v>
      </c>
      <c r="L647" s="3" t="s">
        <v>3374</v>
      </c>
    </row>
    <row r="648" spans="1:12" x14ac:dyDescent="0.2">
      <c r="A648" s="3" t="s">
        <v>2483</v>
      </c>
      <c r="B648" s="3" t="s">
        <v>2702</v>
      </c>
      <c r="C648" s="3" t="s">
        <v>2701</v>
      </c>
      <c r="D648" s="3">
        <v>1</v>
      </c>
      <c r="E648" s="3">
        <v>1</v>
      </c>
      <c r="F648" s="3">
        <v>212214512</v>
      </c>
      <c r="G648" s="3">
        <v>212521159</v>
      </c>
      <c r="H648" s="3">
        <v>306647</v>
      </c>
      <c r="I648" s="3">
        <v>1.7000000000000001E-2</v>
      </c>
      <c r="J648" s="3">
        <v>0.90174141817415598</v>
      </c>
      <c r="K648" s="3">
        <v>4.4900000000000002E-2</v>
      </c>
      <c r="L648" s="3" t="s">
        <v>3374</v>
      </c>
    </row>
    <row r="649" spans="1:12" x14ac:dyDescent="0.2">
      <c r="A649" s="3" t="s">
        <v>7</v>
      </c>
      <c r="B649" s="3" t="s">
        <v>2738</v>
      </c>
      <c r="C649" s="3" t="s">
        <v>2852</v>
      </c>
      <c r="D649" s="3">
        <v>3</v>
      </c>
      <c r="E649" s="3">
        <v>3</v>
      </c>
      <c r="F649" s="3">
        <v>124548468</v>
      </c>
      <c r="G649" s="3">
        <v>125085868</v>
      </c>
      <c r="H649" s="3">
        <v>537400</v>
      </c>
      <c r="I649" s="3">
        <v>1.7000000000000001E-2</v>
      </c>
      <c r="J649" s="3">
        <v>0.90341486828500095</v>
      </c>
      <c r="K649" s="3">
        <v>4.41E-2</v>
      </c>
      <c r="L649" s="3" t="s">
        <v>3374</v>
      </c>
    </row>
    <row r="650" spans="1:12" x14ac:dyDescent="0.2">
      <c r="A650" s="3" t="s">
        <v>2485</v>
      </c>
      <c r="B650" s="3" t="s">
        <v>2686</v>
      </c>
      <c r="C650" s="3" t="s">
        <v>2843</v>
      </c>
      <c r="D650" s="3">
        <v>5</v>
      </c>
      <c r="E650" s="3">
        <v>5</v>
      </c>
      <c r="F650" s="3">
        <v>95742478</v>
      </c>
      <c r="G650" s="3">
        <v>96023533</v>
      </c>
      <c r="H650" s="3">
        <v>281055</v>
      </c>
      <c r="I650" s="3">
        <v>1.7000000000000001E-2</v>
      </c>
      <c r="J650" s="3">
        <v>0.90398201060247896</v>
      </c>
      <c r="K650" s="3">
        <v>4.3799999999999999E-2</v>
      </c>
      <c r="L650" s="3" t="s">
        <v>3374</v>
      </c>
    </row>
    <row r="651" spans="1:12" x14ac:dyDescent="0.2">
      <c r="A651" s="3" t="s">
        <v>60</v>
      </c>
      <c r="B651" s="3" t="s">
        <v>2749</v>
      </c>
      <c r="C651" s="3" t="s">
        <v>2748</v>
      </c>
      <c r="D651" s="3">
        <v>5</v>
      </c>
      <c r="E651" s="3">
        <v>5</v>
      </c>
      <c r="F651" s="3">
        <v>95565204</v>
      </c>
      <c r="G651" s="3">
        <v>95092606</v>
      </c>
      <c r="H651" s="3">
        <v>472598</v>
      </c>
      <c r="I651" s="3">
        <v>-1.7000000000000001E-2</v>
      </c>
      <c r="J651" s="3">
        <v>0.904743208361798</v>
      </c>
      <c r="K651" s="3">
        <v>4.3499999999999997E-2</v>
      </c>
      <c r="L651" s="3" t="s">
        <v>3374</v>
      </c>
    </row>
    <row r="652" spans="1:12" x14ac:dyDescent="0.2">
      <c r="A652" s="3" t="s">
        <v>2601</v>
      </c>
      <c r="B652" s="3" t="s">
        <v>2749</v>
      </c>
      <c r="C652" s="3" t="s">
        <v>2748</v>
      </c>
      <c r="D652" s="3">
        <v>5</v>
      </c>
      <c r="E652" s="3">
        <v>5</v>
      </c>
      <c r="F652" s="3">
        <v>95565292</v>
      </c>
      <c r="G652" s="3">
        <v>95092606</v>
      </c>
      <c r="H652" s="3">
        <v>472686</v>
      </c>
      <c r="I652" s="3">
        <v>-1.7000000000000001E-2</v>
      </c>
      <c r="J652" s="3">
        <v>0.904743208361798</v>
      </c>
      <c r="K652" s="3">
        <v>4.3499999999999997E-2</v>
      </c>
      <c r="L652" s="3" t="s">
        <v>3374</v>
      </c>
    </row>
    <row r="653" spans="1:12" x14ac:dyDescent="0.2">
      <c r="A653" s="3" t="s">
        <v>2616</v>
      </c>
      <c r="B653" s="3" t="s">
        <v>2856</v>
      </c>
      <c r="C653" s="3" t="s">
        <v>2855</v>
      </c>
      <c r="D653" s="3">
        <v>9</v>
      </c>
      <c r="E653" s="3">
        <v>9</v>
      </c>
      <c r="F653" s="3">
        <v>22122076</v>
      </c>
      <c r="G653" s="3">
        <v>21375387</v>
      </c>
      <c r="H653" s="3">
        <v>746689</v>
      </c>
      <c r="I653" s="3">
        <v>1.6E-2</v>
      </c>
      <c r="J653" s="3">
        <v>0.90759787261662805</v>
      </c>
      <c r="K653" s="3">
        <v>4.2099999999999999E-2</v>
      </c>
      <c r="L653" s="3" t="s">
        <v>3374</v>
      </c>
    </row>
    <row r="654" spans="1:12" x14ac:dyDescent="0.2">
      <c r="A654" s="3" t="s">
        <v>2456</v>
      </c>
      <c r="B654" s="3" t="s">
        <v>3373</v>
      </c>
      <c r="C654" s="3" t="s">
        <v>3372</v>
      </c>
      <c r="D654" s="3">
        <v>2</v>
      </c>
      <c r="E654" s="3">
        <v>2</v>
      </c>
      <c r="F654" s="3">
        <v>27748577</v>
      </c>
      <c r="G654" s="3">
        <v>26924467</v>
      </c>
      <c r="H654" s="3">
        <v>824110</v>
      </c>
      <c r="I654" s="3">
        <v>-1.7000000000000001E-2</v>
      </c>
      <c r="J654" s="3">
        <v>0.90798542874704202</v>
      </c>
      <c r="K654" s="3">
        <v>4.19E-2</v>
      </c>
      <c r="L654" s="3" t="s">
        <v>3374</v>
      </c>
    </row>
    <row r="655" spans="1:12" x14ac:dyDescent="0.2">
      <c r="A655" s="3" t="s">
        <v>2761</v>
      </c>
      <c r="B655" s="3" t="s">
        <v>2889</v>
      </c>
      <c r="C655" s="3" t="s">
        <v>2888</v>
      </c>
      <c r="D655" s="3">
        <v>1</v>
      </c>
      <c r="E655" s="3">
        <v>1</v>
      </c>
      <c r="F655" s="3">
        <v>217755257</v>
      </c>
      <c r="G655" s="3">
        <v>218329814</v>
      </c>
      <c r="H655" s="3">
        <v>574557</v>
      </c>
      <c r="I655" s="3">
        <v>1.6E-2</v>
      </c>
      <c r="J655" s="3">
        <v>0.90817001447202494</v>
      </c>
      <c r="K655" s="3">
        <v>4.1799999999999997E-2</v>
      </c>
      <c r="L655" s="3" t="s">
        <v>3374</v>
      </c>
    </row>
    <row r="656" spans="1:12" x14ac:dyDescent="0.2">
      <c r="A656" s="3" t="s">
        <v>62</v>
      </c>
      <c r="B656" s="3" t="s">
        <v>2815</v>
      </c>
      <c r="C656" s="3" t="s">
        <v>2814</v>
      </c>
      <c r="D656" s="3">
        <v>13</v>
      </c>
      <c r="E656" s="3">
        <v>13</v>
      </c>
      <c r="F656" s="3">
        <v>27385599</v>
      </c>
      <c r="G656" s="3">
        <v>26723692</v>
      </c>
      <c r="H656" s="3">
        <v>661907</v>
      </c>
      <c r="I656" s="3">
        <v>1.6E-2</v>
      </c>
      <c r="J656" s="3">
        <v>0.90947586968840799</v>
      </c>
      <c r="K656" s="3">
        <v>4.1200000000000001E-2</v>
      </c>
      <c r="L656" s="3" t="s">
        <v>3374</v>
      </c>
    </row>
    <row r="657" spans="1:12" x14ac:dyDescent="0.2">
      <c r="A657" s="3" t="s">
        <v>2613</v>
      </c>
      <c r="B657" s="3" t="s">
        <v>2815</v>
      </c>
      <c r="C657" s="3" t="s">
        <v>2814</v>
      </c>
      <c r="D657" s="3">
        <v>13</v>
      </c>
      <c r="E657" s="3">
        <v>13</v>
      </c>
      <c r="F657" s="3">
        <v>27389198</v>
      </c>
      <c r="G657" s="3">
        <v>26723692</v>
      </c>
      <c r="H657" s="3">
        <v>665506</v>
      </c>
      <c r="I657" s="3">
        <v>-1.6E-2</v>
      </c>
      <c r="J657" s="3">
        <v>0.90947586968840799</v>
      </c>
      <c r="K657" s="3">
        <v>4.1200000000000001E-2</v>
      </c>
      <c r="L657" s="3" t="s">
        <v>3374</v>
      </c>
    </row>
    <row r="658" spans="1:12" x14ac:dyDescent="0.2">
      <c r="A658" s="3" t="s">
        <v>60</v>
      </c>
      <c r="B658" s="3" t="s">
        <v>2908</v>
      </c>
      <c r="C658" s="3" t="s">
        <v>2907</v>
      </c>
      <c r="D658" s="3">
        <v>5</v>
      </c>
      <c r="E658" s="3">
        <v>5</v>
      </c>
      <c r="F658" s="3">
        <v>95565204</v>
      </c>
      <c r="G658" s="3">
        <v>94916465</v>
      </c>
      <c r="H658" s="3">
        <v>648739</v>
      </c>
      <c r="I658" s="3">
        <v>1.4999999999999999E-2</v>
      </c>
      <c r="J658" s="3">
        <v>0.91292618411323301</v>
      </c>
      <c r="K658" s="3">
        <v>3.9600000000000003E-2</v>
      </c>
      <c r="L658" s="3" t="s">
        <v>3374</v>
      </c>
    </row>
    <row r="659" spans="1:12" x14ac:dyDescent="0.2">
      <c r="A659" s="3" t="s">
        <v>2601</v>
      </c>
      <c r="B659" s="3" t="s">
        <v>2908</v>
      </c>
      <c r="C659" s="3" t="s">
        <v>2907</v>
      </c>
      <c r="D659" s="3">
        <v>5</v>
      </c>
      <c r="E659" s="3">
        <v>5</v>
      </c>
      <c r="F659" s="3">
        <v>95565292</v>
      </c>
      <c r="G659" s="3">
        <v>94916465</v>
      </c>
      <c r="H659" s="3">
        <v>648827</v>
      </c>
      <c r="I659" s="3">
        <v>1.4999999999999999E-2</v>
      </c>
      <c r="J659" s="3">
        <v>0.91292618411323301</v>
      </c>
      <c r="K659" s="3">
        <v>3.9600000000000003E-2</v>
      </c>
      <c r="L659" s="3" t="s">
        <v>3374</v>
      </c>
    </row>
    <row r="660" spans="1:12" x14ac:dyDescent="0.2">
      <c r="A660" s="3" t="s">
        <v>21</v>
      </c>
      <c r="B660" s="3" t="s">
        <v>2886</v>
      </c>
      <c r="C660" s="3" t="s">
        <v>2885</v>
      </c>
      <c r="D660" s="3">
        <v>9</v>
      </c>
      <c r="E660" s="3">
        <v>9</v>
      </c>
      <c r="F660" s="3">
        <v>22124094</v>
      </c>
      <c r="G660" s="3">
        <v>21218221</v>
      </c>
      <c r="H660" s="3">
        <v>905873</v>
      </c>
      <c r="I660" s="3">
        <v>-1.4999999999999999E-2</v>
      </c>
      <c r="J660" s="3">
        <v>0.913570525558835</v>
      </c>
      <c r="K660" s="3">
        <v>3.9300000000000002E-2</v>
      </c>
      <c r="L660" s="3" t="s">
        <v>3374</v>
      </c>
    </row>
    <row r="661" spans="1:12" x14ac:dyDescent="0.2">
      <c r="A661" s="3" t="s">
        <v>2485</v>
      </c>
      <c r="B661" s="3" t="s">
        <v>2935</v>
      </c>
      <c r="C661" s="3" t="s">
        <v>2934</v>
      </c>
      <c r="D661" s="3">
        <v>5</v>
      </c>
      <c r="E661" s="3">
        <v>5</v>
      </c>
      <c r="F661" s="3">
        <v>95742478</v>
      </c>
      <c r="G661" s="3">
        <v>96504195</v>
      </c>
      <c r="H661" s="3">
        <v>761717</v>
      </c>
      <c r="I661" s="3">
        <v>-1.4999999999999999E-2</v>
      </c>
      <c r="J661" s="3">
        <v>0.91384900549123405</v>
      </c>
      <c r="K661" s="3">
        <v>3.9100000000000003E-2</v>
      </c>
      <c r="L661" s="3" t="s">
        <v>3374</v>
      </c>
    </row>
    <row r="662" spans="1:12" x14ac:dyDescent="0.2">
      <c r="A662" s="3" t="s">
        <v>73</v>
      </c>
      <c r="B662" s="3" t="s">
        <v>2700</v>
      </c>
      <c r="C662" s="3" t="s">
        <v>2699</v>
      </c>
      <c r="D662" s="3">
        <v>10</v>
      </c>
      <c r="E662" s="3">
        <v>10</v>
      </c>
      <c r="F662" s="3">
        <v>114746031</v>
      </c>
      <c r="G662" s="3">
        <v>114033404</v>
      </c>
      <c r="H662" s="3">
        <v>712627</v>
      </c>
      <c r="I662" s="3">
        <v>1.4999999999999999E-2</v>
      </c>
      <c r="J662" s="3">
        <v>0.914750124892864</v>
      </c>
      <c r="K662" s="3">
        <v>3.8699999999999998E-2</v>
      </c>
      <c r="L662" s="3" t="s">
        <v>3374</v>
      </c>
    </row>
    <row r="663" spans="1:12" x14ac:dyDescent="0.2">
      <c r="A663" s="3" t="s">
        <v>66</v>
      </c>
      <c r="B663" s="3" t="s">
        <v>2644</v>
      </c>
      <c r="C663" s="3" t="s">
        <v>2643</v>
      </c>
      <c r="D663" s="3">
        <v>1</v>
      </c>
      <c r="E663" s="3">
        <v>1</v>
      </c>
      <c r="F663" s="3">
        <v>212225879</v>
      </c>
      <c r="G663" s="3">
        <v>212791265</v>
      </c>
      <c r="H663" s="3">
        <v>565386</v>
      </c>
      <c r="I663" s="3">
        <v>-1.4999999999999999E-2</v>
      </c>
      <c r="J663" s="3">
        <v>0.91582267523669703</v>
      </c>
      <c r="K663" s="3">
        <v>3.8199999999999998E-2</v>
      </c>
      <c r="L663" s="3" t="s">
        <v>3374</v>
      </c>
    </row>
    <row r="664" spans="1:12" x14ac:dyDescent="0.2">
      <c r="A664" s="3" t="s">
        <v>7</v>
      </c>
      <c r="B664" s="3" t="s">
        <v>2623</v>
      </c>
      <c r="C664" s="3" t="s">
        <v>2622</v>
      </c>
      <c r="D664" s="3">
        <v>3</v>
      </c>
      <c r="E664" s="3">
        <v>3</v>
      </c>
      <c r="F664" s="3">
        <v>124548468</v>
      </c>
      <c r="G664" s="3">
        <v>125192889</v>
      </c>
      <c r="H664" s="3">
        <v>644421</v>
      </c>
      <c r="I664" s="3">
        <v>-1.4E-2</v>
      </c>
      <c r="J664" s="3">
        <v>0.92266569282576705</v>
      </c>
      <c r="K664" s="3">
        <v>3.5000000000000003E-2</v>
      </c>
      <c r="L664" s="3" t="s">
        <v>3374</v>
      </c>
    </row>
    <row r="665" spans="1:12" x14ac:dyDescent="0.2">
      <c r="A665" s="3" t="s">
        <v>2513</v>
      </c>
      <c r="B665" s="3" t="s">
        <v>2605</v>
      </c>
      <c r="C665" s="3" t="s">
        <v>2604</v>
      </c>
      <c r="D665" s="3">
        <v>7</v>
      </c>
      <c r="E665" s="3">
        <v>7</v>
      </c>
      <c r="F665" s="3">
        <v>6711482</v>
      </c>
      <c r="G665" s="3">
        <v>6713091</v>
      </c>
      <c r="H665" s="3">
        <v>1609</v>
      </c>
      <c r="I665" s="3">
        <v>1.4E-2</v>
      </c>
      <c r="J665" s="3">
        <v>0.92263420472785196</v>
      </c>
      <c r="K665" s="3">
        <v>3.5000000000000003E-2</v>
      </c>
      <c r="L665" s="3" t="s">
        <v>3374</v>
      </c>
    </row>
    <row r="666" spans="1:12" x14ac:dyDescent="0.2">
      <c r="A666" s="3" t="s">
        <v>60</v>
      </c>
      <c r="B666" s="3" t="s">
        <v>2686</v>
      </c>
      <c r="C666" s="3" t="s">
        <v>2843</v>
      </c>
      <c r="D666" s="3">
        <v>5</v>
      </c>
      <c r="E666" s="3">
        <v>5</v>
      </c>
      <c r="F666" s="3">
        <v>95565204</v>
      </c>
      <c r="G666" s="3">
        <v>96023533</v>
      </c>
      <c r="H666" s="3">
        <v>458329</v>
      </c>
      <c r="I666" s="3">
        <v>-1.2999999999999999E-2</v>
      </c>
      <c r="J666" s="3">
        <v>0.92342361957545804</v>
      </c>
      <c r="K666" s="3">
        <v>3.4599999999999999E-2</v>
      </c>
      <c r="L666" s="3" t="s">
        <v>3374</v>
      </c>
    </row>
    <row r="667" spans="1:12" x14ac:dyDescent="0.2">
      <c r="A667" s="3" t="s">
        <v>2601</v>
      </c>
      <c r="B667" s="3" t="s">
        <v>2686</v>
      </c>
      <c r="C667" s="3" t="s">
        <v>2843</v>
      </c>
      <c r="D667" s="3">
        <v>5</v>
      </c>
      <c r="E667" s="3">
        <v>5</v>
      </c>
      <c r="F667" s="3">
        <v>95565292</v>
      </c>
      <c r="G667" s="3">
        <v>96023533</v>
      </c>
      <c r="H667" s="3">
        <v>458241</v>
      </c>
      <c r="I667" s="3">
        <v>-1.2999999999999999E-2</v>
      </c>
      <c r="J667" s="3">
        <v>0.92342361957545804</v>
      </c>
      <c r="K667" s="3">
        <v>3.4599999999999999E-2</v>
      </c>
      <c r="L667" s="3" t="s">
        <v>3374</v>
      </c>
    </row>
    <row r="668" spans="1:12" x14ac:dyDescent="0.2">
      <c r="A668" s="3" t="s">
        <v>62</v>
      </c>
      <c r="B668" s="3" t="s">
        <v>3085</v>
      </c>
      <c r="C668" s="3" t="s">
        <v>3084</v>
      </c>
      <c r="D668" s="3">
        <v>13</v>
      </c>
      <c r="E668" s="3">
        <v>13</v>
      </c>
      <c r="F668" s="3">
        <v>27385599</v>
      </c>
      <c r="G668" s="3">
        <v>26896681</v>
      </c>
      <c r="H668" s="3">
        <v>488918</v>
      </c>
      <c r="I668" s="3">
        <v>1.2999999999999999E-2</v>
      </c>
      <c r="J668" s="3">
        <v>0.92335720367928098</v>
      </c>
      <c r="K668" s="3">
        <v>3.4599999999999999E-2</v>
      </c>
      <c r="L668" s="3" t="s">
        <v>3374</v>
      </c>
    </row>
    <row r="669" spans="1:12" x14ac:dyDescent="0.2">
      <c r="A669" s="3" t="s">
        <v>2613</v>
      </c>
      <c r="B669" s="3" t="s">
        <v>3085</v>
      </c>
      <c r="C669" s="3" t="s">
        <v>3084</v>
      </c>
      <c r="D669" s="3">
        <v>13</v>
      </c>
      <c r="E669" s="3">
        <v>13</v>
      </c>
      <c r="F669" s="3">
        <v>27389198</v>
      </c>
      <c r="G669" s="3">
        <v>26896681</v>
      </c>
      <c r="H669" s="3">
        <v>492517</v>
      </c>
      <c r="I669" s="3">
        <v>-1.2999999999999999E-2</v>
      </c>
      <c r="J669" s="3">
        <v>0.92335720367928098</v>
      </c>
      <c r="K669" s="3">
        <v>3.4599999999999999E-2</v>
      </c>
      <c r="L669" s="3" t="s">
        <v>3374</v>
      </c>
    </row>
    <row r="670" spans="1:12" x14ac:dyDescent="0.2">
      <c r="A670" s="3" t="s">
        <v>2485</v>
      </c>
      <c r="B670" s="3" t="s">
        <v>2726</v>
      </c>
      <c r="C670" s="3" t="s">
        <v>2725</v>
      </c>
      <c r="D670" s="3">
        <v>5</v>
      </c>
      <c r="E670" s="3">
        <v>5</v>
      </c>
      <c r="F670" s="3">
        <v>95742478</v>
      </c>
      <c r="G670" s="3">
        <v>94916581</v>
      </c>
      <c r="H670" s="3">
        <v>825897</v>
      </c>
      <c r="I670" s="3">
        <v>1.2999999999999999E-2</v>
      </c>
      <c r="J670" s="3">
        <v>0.92372890823218601</v>
      </c>
      <c r="K670" s="3">
        <v>3.4500000000000003E-2</v>
      </c>
      <c r="L670" s="3" t="s">
        <v>3374</v>
      </c>
    </row>
    <row r="671" spans="1:12" x14ac:dyDescent="0.2">
      <c r="A671" s="3" t="s">
        <v>2598</v>
      </c>
      <c r="B671" s="3" t="s">
        <v>2732</v>
      </c>
      <c r="C671" s="3" t="s">
        <v>2731</v>
      </c>
      <c r="D671" s="3">
        <v>11</v>
      </c>
      <c r="E671" s="3">
        <v>11</v>
      </c>
      <c r="F671" s="3">
        <v>61361791</v>
      </c>
      <c r="G671" s="3">
        <v>62311475</v>
      </c>
      <c r="H671" s="3">
        <v>949684</v>
      </c>
      <c r="I671" s="3">
        <v>-1.2999999999999999E-2</v>
      </c>
      <c r="J671" s="3">
        <v>0.92415205362707997</v>
      </c>
      <c r="K671" s="3">
        <v>3.4299999999999997E-2</v>
      </c>
      <c r="L671" s="3" t="s">
        <v>3374</v>
      </c>
    </row>
    <row r="672" spans="1:12" x14ac:dyDescent="0.2">
      <c r="A672" s="3" t="s">
        <v>3111</v>
      </c>
      <c r="B672" s="3" t="s">
        <v>2788</v>
      </c>
      <c r="C672" s="3" t="s">
        <v>2787</v>
      </c>
      <c r="D672" s="3">
        <v>7</v>
      </c>
      <c r="E672" s="3">
        <v>7</v>
      </c>
      <c r="F672" s="3">
        <v>6713263</v>
      </c>
      <c r="G672" s="3">
        <v>6015263</v>
      </c>
      <c r="H672" s="3">
        <v>698000</v>
      </c>
      <c r="I672" s="3">
        <v>1.2999999999999999E-2</v>
      </c>
      <c r="J672" s="3">
        <v>0.92461769698629304</v>
      </c>
      <c r="K672" s="3">
        <v>3.4000000000000002E-2</v>
      </c>
      <c r="L672" s="3" t="s">
        <v>3374</v>
      </c>
    </row>
    <row r="673" spans="1:12" x14ac:dyDescent="0.2">
      <c r="A673" s="3" t="s">
        <v>3205</v>
      </c>
      <c r="B673" s="3" t="s">
        <v>3217</v>
      </c>
      <c r="C673" s="3" t="s">
        <v>3247</v>
      </c>
      <c r="D673" s="3">
        <v>11</v>
      </c>
      <c r="E673" s="3">
        <v>11</v>
      </c>
      <c r="F673" s="3">
        <v>72110746</v>
      </c>
      <c r="G673" s="3">
        <v>72141095</v>
      </c>
      <c r="H673" s="3">
        <v>30349</v>
      </c>
      <c r="I673" s="3">
        <v>-1.2999999999999999E-2</v>
      </c>
      <c r="J673" s="3">
        <v>0.92517172461255504</v>
      </c>
      <c r="K673" s="3">
        <v>3.3799999999999997E-2</v>
      </c>
      <c r="L673" s="3" t="s">
        <v>3374</v>
      </c>
    </row>
    <row r="674" spans="1:12" x14ac:dyDescent="0.2">
      <c r="A674" s="3" t="s">
        <v>2456</v>
      </c>
      <c r="B674" s="3" t="s">
        <v>3302</v>
      </c>
      <c r="C674" s="3" t="s">
        <v>3301</v>
      </c>
      <c r="D674" s="3">
        <v>2</v>
      </c>
      <c r="E674" s="3">
        <v>2</v>
      </c>
      <c r="F674" s="3">
        <v>27748577</v>
      </c>
      <c r="G674" s="3">
        <v>27652893</v>
      </c>
      <c r="H674" s="3">
        <v>95684</v>
      </c>
      <c r="I674" s="3">
        <v>-1.2999999999999999E-2</v>
      </c>
      <c r="J674" s="3">
        <v>0.92851491138904896</v>
      </c>
      <c r="K674" s="3">
        <v>3.2199999999999999E-2</v>
      </c>
      <c r="L674" s="3" t="s">
        <v>3374</v>
      </c>
    </row>
    <row r="675" spans="1:12" x14ac:dyDescent="0.2">
      <c r="A675" s="3" t="s">
        <v>2456</v>
      </c>
      <c r="B675" s="3" t="s">
        <v>3356</v>
      </c>
      <c r="C675" s="3" t="s">
        <v>3355</v>
      </c>
      <c r="D675" s="3">
        <v>2</v>
      </c>
      <c r="E675" s="3">
        <v>2</v>
      </c>
      <c r="F675" s="3">
        <v>27748577</v>
      </c>
      <c r="G675" s="3">
        <v>27293762</v>
      </c>
      <c r="H675" s="3">
        <v>454815</v>
      </c>
      <c r="I675" s="3">
        <v>-1.2E-2</v>
      </c>
      <c r="J675" s="3">
        <v>0.93494047362710397</v>
      </c>
      <c r="K675" s="3">
        <v>2.92E-2</v>
      </c>
      <c r="L675" s="3" t="s">
        <v>3374</v>
      </c>
    </row>
    <row r="676" spans="1:12" x14ac:dyDescent="0.2">
      <c r="A676" s="3" t="s">
        <v>2485</v>
      </c>
      <c r="B676" s="3" t="s">
        <v>2906</v>
      </c>
      <c r="C676" s="3" t="s">
        <v>2905</v>
      </c>
      <c r="D676" s="3">
        <v>5</v>
      </c>
      <c r="E676" s="3">
        <v>5</v>
      </c>
      <c r="F676" s="3">
        <v>95742478</v>
      </c>
      <c r="G676" s="3">
        <v>95794708</v>
      </c>
      <c r="H676" s="3">
        <v>52230</v>
      </c>
      <c r="I676" s="3">
        <v>-1.0999999999999999E-2</v>
      </c>
      <c r="J676" s="3">
        <v>0.937427341436185</v>
      </c>
      <c r="K676" s="3">
        <v>2.81E-2</v>
      </c>
      <c r="L676" s="3" t="s">
        <v>3374</v>
      </c>
    </row>
    <row r="677" spans="1:12" x14ac:dyDescent="0.2">
      <c r="A677" s="3" t="s">
        <v>62</v>
      </c>
      <c r="B677" s="3" t="s">
        <v>2980</v>
      </c>
      <c r="C677" s="3" t="s">
        <v>2979</v>
      </c>
      <c r="D677" s="3">
        <v>13</v>
      </c>
      <c r="E677" s="3">
        <v>13</v>
      </c>
      <c r="F677" s="3">
        <v>27385599</v>
      </c>
      <c r="G677" s="3">
        <v>27572729</v>
      </c>
      <c r="H677" s="3">
        <v>187130</v>
      </c>
      <c r="I677" s="3">
        <v>1.0999999999999999E-2</v>
      </c>
      <c r="J677" s="3">
        <v>0.93726123614962198</v>
      </c>
      <c r="K677" s="3">
        <v>2.81E-2</v>
      </c>
      <c r="L677" s="3" t="s">
        <v>3374</v>
      </c>
    </row>
    <row r="678" spans="1:12" x14ac:dyDescent="0.2">
      <c r="A678" s="3" t="s">
        <v>2613</v>
      </c>
      <c r="B678" s="3" t="s">
        <v>2980</v>
      </c>
      <c r="C678" s="3" t="s">
        <v>2979</v>
      </c>
      <c r="D678" s="3">
        <v>13</v>
      </c>
      <c r="E678" s="3">
        <v>13</v>
      </c>
      <c r="F678" s="3">
        <v>27389198</v>
      </c>
      <c r="G678" s="3">
        <v>27572729</v>
      </c>
      <c r="H678" s="3">
        <v>183531</v>
      </c>
      <c r="I678" s="3">
        <v>-1.0999999999999999E-2</v>
      </c>
      <c r="J678" s="3">
        <v>0.93726123614962198</v>
      </c>
      <c r="K678" s="3">
        <v>2.81E-2</v>
      </c>
      <c r="L678" s="3" t="s">
        <v>3374</v>
      </c>
    </row>
    <row r="679" spans="1:12" x14ac:dyDescent="0.2">
      <c r="A679" s="3" t="s">
        <v>2459</v>
      </c>
      <c r="B679" s="3" t="s">
        <v>3329</v>
      </c>
      <c r="C679" s="3" t="s">
        <v>3367</v>
      </c>
      <c r="D679" s="3">
        <v>2</v>
      </c>
      <c r="E679" s="3">
        <v>2</v>
      </c>
      <c r="F679" s="3">
        <v>28197789</v>
      </c>
      <c r="G679" s="3">
        <v>27705383</v>
      </c>
      <c r="H679" s="3">
        <v>492406</v>
      </c>
      <c r="I679" s="3">
        <v>1.0999999999999999E-2</v>
      </c>
      <c r="J679" s="3">
        <v>0.93761783811107002</v>
      </c>
      <c r="K679" s="3">
        <v>2.8000000000000001E-2</v>
      </c>
      <c r="L679" s="3" t="s">
        <v>3374</v>
      </c>
    </row>
    <row r="680" spans="1:12" x14ac:dyDescent="0.2">
      <c r="A680" s="3" t="s">
        <v>2483</v>
      </c>
      <c r="B680" s="3" t="s">
        <v>2688</v>
      </c>
      <c r="C680" s="3" t="s">
        <v>2687</v>
      </c>
      <c r="D680" s="3">
        <v>1</v>
      </c>
      <c r="E680" s="3">
        <v>1</v>
      </c>
      <c r="F680" s="3">
        <v>212214512</v>
      </c>
      <c r="G680" s="3">
        <v>212723353</v>
      </c>
      <c r="H680" s="3">
        <v>508841</v>
      </c>
      <c r="I680" s="3">
        <v>-1.0999999999999999E-2</v>
      </c>
      <c r="J680" s="3">
        <v>0.93785000533542595</v>
      </c>
      <c r="K680" s="3">
        <v>2.7900000000000001E-2</v>
      </c>
      <c r="L680" s="3" t="s">
        <v>3374</v>
      </c>
    </row>
    <row r="681" spans="1:12" x14ac:dyDescent="0.2">
      <c r="A681" s="3" t="s">
        <v>2461</v>
      </c>
      <c r="B681" s="3" t="s">
        <v>3029</v>
      </c>
      <c r="C681" s="3" t="s">
        <v>3028</v>
      </c>
      <c r="D681" s="3">
        <v>6</v>
      </c>
      <c r="E681" s="3">
        <v>6</v>
      </c>
      <c r="F681" s="3">
        <v>7177185</v>
      </c>
      <c r="G681" s="3">
        <v>7671304</v>
      </c>
      <c r="H681" s="3">
        <v>494119</v>
      </c>
      <c r="I681" s="3">
        <v>1.0999999999999999E-2</v>
      </c>
      <c r="J681" s="3">
        <v>0.93930159599241803</v>
      </c>
      <c r="K681" s="3">
        <v>2.7199999999999998E-2</v>
      </c>
      <c r="L681" s="3" t="s">
        <v>3374</v>
      </c>
    </row>
    <row r="682" spans="1:12" x14ac:dyDescent="0.2">
      <c r="A682" s="3" t="s">
        <v>2459</v>
      </c>
      <c r="B682" s="3" t="s">
        <v>3318</v>
      </c>
      <c r="C682" s="3" t="s">
        <v>3317</v>
      </c>
      <c r="D682" s="3">
        <v>2</v>
      </c>
      <c r="E682" s="3">
        <v>2</v>
      </c>
      <c r="F682" s="3">
        <v>28197789</v>
      </c>
      <c r="G682" s="3">
        <v>27215782</v>
      </c>
      <c r="H682" s="3">
        <v>982007</v>
      </c>
      <c r="I682" s="3">
        <v>0.01</v>
      </c>
      <c r="J682" s="3">
        <v>0.94081106562507499</v>
      </c>
      <c r="K682" s="3">
        <v>2.6499999999999999E-2</v>
      </c>
      <c r="L682" s="3" t="s">
        <v>3374</v>
      </c>
    </row>
    <row r="683" spans="1:12" x14ac:dyDescent="0.2">
      <c r="A683" s="3" t="s">
        <v>21</v>
      </c>
      <c r="B683" s="3" t="s">
        <v>2964</v>
      </c>
      <c r="C683" s="3" t="s">
        <v>2963</v>
      </c>
      <c r="D683" s="3">
        <v>9</v>
      </c>
      <c r="E683" s="3">
        <v>9</v>
      </c>
      <c r="F683" s="3">
        <v>22124094</v>
      </c>
      <c r="G683" s="3">
        <v>21957137</v>
      </c>
      <c r="H683" s="3">
        <v>166957</v>
      </c>
      <c r="I683" s="3">
        <v>0.01</v>
      </c>
      <c r="J683" s="3">
        <v>0.942319371211912</v>
      </c>
      <c r="K683" s="3">
        <v>2.58E-2</v>
      </c>
      <c r="L683" s="3" t="s">
        <v>3374</v>
      </c>
    </row>
    <row r="684" spans="1:12" x14ac:dyDescent="0.2">
      <c r="A684" s="3" t="s">
        <v>2461</v>
      </c>
      <c r="B684" s="3" t="s">
        <v>2917</v>
      </c>
      <c r="C684" s="3" t="s">
        <v>2916</v>
      </c>
      <c r="D684" s="3">
        <v>6</v>
      </c>
      <c r="E684" s="3">
        <v>6</v>
      </c>
      <c r="F684" s="3">
        <v>7177185</v>
      </c>
      <c r="G684" s="3">
        <v>7535431</v>
      </c>
      <c r="H684" s="3">
        <v>358246</v>
      </c>
      <c r="I684" s="3">
        <v>-0.01</v>
      </c>
      <c r="J684" s="3">
        <v>0.94292691714964905</v>
      </c>
      <c r="K684" s="3">
        <v>2.5499999999999998E-2</v>
      </c>
      <c r="L684" s="3" t="s">
        <v>3374</v>
      </c>
    </row>
    <row r="685" spans="1:12" x14ac:dyDescent="0.2">
      <c r="A685" s="3" t="s">
        <v>2485</v>
      </c>
      <c r="B685" s="3" t="s">
        <v>2837</v>
      </c>
      <c r="C685" s="3" t="s">
        <v>2836</v>
      </c>
      <c r="D685" s="3">
        <v>5</v>
      </c>
      <c r="E685" s="3">
        <v>5</v>
      </c>
      <c r="F685" s="3">
        <v>95742478</v>
      </c>
      <c r="G685" s="3">
        <v>95008239</v>
      </c>
      <c r="H685" s="3">
        <v>734239</v>
      </c>
      <c r="I685" s="3">
        <v>8.9999999999999993E-3</v>
      </c>
      <c r="J685" s="3">
        <v>0.94580771985425505</v>
      </c>
      <c r="K685" s="3">
        <v>2.4199999999999999E-2</v>
      </c>
      <c r="L685" s="3" t="s">
        <v>3374</v>
      </c>
    </row>
    <row r="686" spans="1:12" x14ac:dyDescent="0.2">
      <c r="A686" s="3" t="s">
        <v>2456</v>
      </c>
      <c r="B686" s="3" t="s">
        <v>3366</v>
      </c>
      <c r="C686" s="3" t="s">
        <v>3365</v>
      </c>
      <c r="D686" s="3">
        <v>2</v>
      </c>
      <c r="E686" s="3">
        <v>2</v>
      </c>
      <c r="F686" s="3">
        <v>27748577</v>
      </c>
      <c r="G686" s="3">
        <v>27384634</v>
      </c>
      <c r="H686" s="3">
        <v>363943</v>
      </c>
      <c r="I686" s="3">
        <v>8.9999999999999993E-3</v>
      </c>
      <c r="J686" s="3">
        <v>0.94909060629095698</v>
      </c>
      <c r="K686" s="3">
        <v>2.2700000000000001E-2</v>
      </c>
      <c r="L686" s="3" t="s">
        <v>3374</v>
      </c>
    </row>
    <row r="687" spans="1:12" x14ac:dyDescent="0.2">
      <c r="A687" s="3" t="s">
        <v>62</v>
      </c>
      <c r="B687" s="3" t="s">
        <v>2792</v>
      </c>
      <c r="C687" s="3" t="s">
        <v>2791</v>
      </c>
      <c r="D687" s="3">
        <v>13</v>
      </c>
      <c r="E687" s="3">
        <v>13</v>
      </c>
      <c r="F687" s="3">
        <v>27385599</v>
      </c>
      <c r="G687" s="3">
        <v>26742464</v>
      </c>
      <c r="H687" s="3">
        <v>643135</v>
      </c>
      <c r="I687" s="3">
        <v>-8.9999999999999993E-3</v>
      </c>
      <c r="J687" s="3">
        <v>0.95118386660180498</v>
      </c>
      <c r="K687" s="3">
        <v>2.1700000000000001E-2</v>
      </c>
      <c r="L687" s="3" t="s">
        <v>3374</v>
      </c>
    </row>
    <row r="688" spans="1:12" x14ac:dyDescent="0.2">
      <c r="A688" s="3" t="s">
        <v>2613</v>
      </c>
      <c r="B688" s="3" t="s">
        <v>2792</v>
      </c>
      <c r="C688" s="3" t="s">
        <v>2791</v>
      </c>
      <c r="D688" s="3">
        <v>13</v>
      </c>
      <c r="E688" s="3">
        <v>13</v>
      </c>
      <c r="F688" s="3">
        <v>27389198</v>
      </c>
      <c r="G688" s="3">
        <v>26742464</v>
      </c>
      <c r="H688" s="3">
        <v>646734</v>
      </c>
      <c r="I688" s="3">
        <v>8.9999999999999993E-3</v>
      </c>
      <c r="J688" s="3">
        <v>0.95118386660180498</v>
      </c>
      <c r="K688" s="3">
        <v>2.1700000000000001E-2</v>
      </c>
      <c r="L688" s="3" t="s">
        <v>3374</v>
      </c>
    </row>
    <row r="689" spans="1:12" x14ac:dyDescent="0.2">
      <c r="A689" s="3" t="s">
        <v>2485</v>
      </c>
      <c r="B689" s="3" t="s">
        <v>2686</v>
      </c>
      <c r="C689" s="3" t="s">
        <v>2685</v>
      </c>
      <c r="D689" s="3">
        <v>5</v>
      </c>
      <c r="E689" s="3">
        <v>5</v>
      </c>
      <c r="F689" s="3">
        <v>95742478</v>
      </c>
      <c r="G689" s="3">
        <v>96023533</v>
      </c>
      <c r="H689" s="3">
        <v>281055</v>
      </c>
      <c r="I689" s="3">
        <v>8.0000000000000002E-3</v>
      </c>
      <c r="J689" s="3">
        <v>0.953431324953677</v>
      </c>
      <c r="K689" s="3">
        <v>2.07E-2</v>
      </c>
      <c r="L689" s="3" t="s">
        <v>3374</v>
      </c>
    </row>
    <row r="690" spans="1:12" x14ac:dyDescent="0.2">
      <c r="A690" s="3" t="s">
        <v>2456</v>
      </c>
      <c r="B690" s="3" t="s">
        <v>3277</v>
      </c>
      <c r="C690" s="3" t="s">
        <v>3276</v>
      </c>
      <c r="D690" s="3">
        <v>2</v>
      </c>
      <c r="E690" s="3">
        <v>2</v>
      </c>
      <c r="F690" s="3">
        <v>27748577</v>
      </c>
      <c r="G690" s="3">
        <v>27446893</v>
      </c>
      <c r="H690" s="3">
        <v>301684</v>
      </c>
      <c r="I690" s="3">
        <v>-8.0000000000000002E-3</v>
      </c>
      <c r="J690" s="3">
        <v>0.95359639358790005</v>
      </c>
      <c r="K690" s="3">
        <v>2.06E-2</v>
      </c>
      <c r="L690" s="3" t="s">
        <v>3374</v>
      </c>
    </row>
    <row r="691" spans="1:12" x14ac:dyDescent="0.2">
      <c r="A691" s="3" t="s">
        <v>2468</v>
      </c>
      <c r="B691" s="3" t="s">
        <v>2912</v>
      </c>
      <c r="C691" s="3" t="s">
        <v>2911</v>
      </c>
      <c r="D691" s="3">
        <v>20</v>
      </c>
      <c r="E691" s="3">
        <v>20</v>
      </c>
      <c r="F691" s="3">
        <v>22507601</v>
      </c>
      <c r="G691" s="3">
        <v>23279373</v>
      </c>
      <c r="H691" s="3">
        <v>771772</v>
      </c>
      <c r="I691" s="3">
        <v>8.0000000000000002E-3</v>
      </c>
      <c r="J691" s="3">
        <v>0.956723501605657</v>
      </c>
      <c r="K691" s="3">
        <v>1.9199999999999998E-2</v>
      </c>
      <c r="L691" s="3" t="s">
        <v>3374</v>
      </c>
    </row>
    <row r="692" spans="1:12" x14ac:dyDescent="0.2">
      <c r="A692" s="3" t="s">
        <v>2461</v>
      </c>
      <c r="B692" s="3" t="s">
        <v>2956</v>
      </c>
      <c r="C692" s="3" t="s">
        <v>2998</v>
      </c>
      <c r="D692" s="3">
        <v>6</v>
      </c>
      <c r="E692" s="3">
        <v>6</v>
      </c>
      <c r="F692" s="3">
        <v>7177185</v>
      </c>
      <c r="G692" s="3">
        <v>8009646</v>
      </c>
      <c r="H692" s="3">
        <v>832461</v>
      </c>
      <c r="I692" s="3">
        <v>7.0000000000000001E-3</v>
      </c>
      <c r="J692" s="3">
        <v>0.95951332397815503</v>
      </c>
      <c r="K692" s="3">
        <v>1.7899999999999999E-2</v>
      </c>
      <c r="L692" s="3" t="s">
        <v>3374</v>
      </c>
    </row>
    <row r="693" spans="1:12" x14ac:dyDescent="0.2">
      <c r="A693" s="3" t="s">
        <v>2483</v>
      </c>
      <c r="B693" s="3" t="s">
        <v>2702</v>
      </c>
      <c r="C693" s="3" t="s">
        <v>2880</v>
      </c>
      <c r="D693" s="3">
        <v>1</v>
      </c>
      <c r="E693" s="3">
        <v>1</v>
      </c>
      <c r="F693" s="3">
        <v>212214512</v>
      </c>
      <c r="G693" s="3">
        <v>212521159</v>
      </c>
      <c r="H693" s="3">
        <v>306647</v>
      </c>
      <c r="I693" s="3">
        <v>-7.0000000000000001E-3</v>
      </c>
      <c r="J693" s="3">
        <v>0.96113297420163002</v>
      </c>
      <c r="K693" s="3">
        <v>1.72E-2</v>
      </c>
      <c r="L693" s="3" t="s">
        <v>3374</v>
      </c>
    </row>
    <row r="694" spans="1:12" x14ac:dyDescent="0.2">
      <c r="A694" s="3" t="s">
        <v>60</v>
      </c>
      <c r="B694" s="3" t="s">
        <v>2906</v>
      </c>
      <c r="C694" s="3" t="s">
        <v>2905</v>
      </c>
      <c r="D694" s="3">
        <v>5</v>
      </c>
      <c r="E694" s="3">
        <v>5</v>
      </c>
      <c r="F694" s="3">
        <v>95565204</v>
      </c>
      <c r="G694" s="3">
        <v>95794708</v>
      </c>
      <c r="H694" s="3">
        <v>229504</v>
      </c>
      <c r="I694" s="3">
        <v>7.0000000000000001E-3</v>
      </c>
      <c r="J694" s="3">
        <v>0.96218302335663897</v>
      </c>
      <c r="K694" s="3">
        <v>1.67E-2</v>
      </c>
      <c r="L694" s="3" t="s">
        <v>3374</v>
      </c>
    </row>
    <row r="695" spans="1:12" x14ac:dyDescent="0.2">
      <c r="A695" s="3" t="s">
        <v>2601</v>
      </c>
      <c r="B695" s="3" t="s">
        <v>2906</v>
      </c>
      <c r="C695" s="3" t="s">
        <v>2905</v>
      </c>
      <c r="D695" s="3">
        <v>5</v>
      </c>
      <c r="E695" s="3">
        <v>5</v>
      </c>
      <c r="F695" s="3">
        <v>95565292</v>
      </c>
      <c r="G695" s="3">
        <v>95794708</v>
      </c>
      <c r="H695" s="3">
        <v>229416</v>
      </c>
      <c r="I695" s="3">
        <v>7.0000000000000001E-3</v>
      </c>
      <c r="J695" s="3">
        <v>0.96218302335663897</v>
      </c>
      <c r="K695" s="3">
        <v>1.67E-2</v>
      </c>
      <c r="L695" s="3" t="s">
        <v>3374</v>
      </c>
    </row>
    <row r="696" spans="1:12" x14ac:dyDescent="0.2">
      <c r="A696" s="3" t="s">
        <v>2606</v>
      </c>
      <c r="B696" s="3" t="s">
        <v>2654</v>
      </c>
      <c r="C696" s="3" t="s">
        <v>2653</v>
      </c>
      <c r="D696" s="3">
        <v>7</v>
      </c>
      <c r="E696" s="3">
        <v>7</v>
      </c>
      <c r="F696" s="3">
        <v>6700628</v>
      </c>
      <c r="G696" s="3">
        <v>7573141</v>
      </c>
      <c r="H696" s="3">
        <v>872513</v>
      </c>
      <c r="I696" s="3">
        <v>6.0000000000000001E-3</v>
      </c>
      <c r="J696" s="3">
        <v>0.966347902660598</v>
      </c>
      <c r="K696" s="3">
        <v>1.49E-2</v>
      </c>
      <c r="L696" s="3" t="s">
        <v>3374</v>
      </c>
    </row>
    <row r="697" spans="1:12" x14ac:dyDescent="0.2">
      <c r="A697" s="3" t="s">
        <v>17</v>
      </c>
      <c r="B697" s="3" t="s">
        <v>3213</v>
      </c>
      <c r="C697" s="3" t="s">
        <v>3212</v>
      </c>
      <c r="D697" s="3">
        <v>11</v>
      </c>
      <c r="E697" s="3">
        <v>11</v>
      </c>
      <c r="F697" s="3">
        <v>72110633</v>
      </c>
      <c r="G697" s="3">
        <v>71524419</v>
      </c>
      <c r="H697" s="3">
        <v>586214</v>
      </c>
      <c r="I697" s="3">
        <v>6.0000000000000001E-3</v>
      </c>
      <c r="J697" s="3">
        <v>0.96679276414429305</v>
      </c>
      <c r="K697" s="3">
        <v>1.47E-2</v>
      </c>
      <c r="L697" s="3" t="s">
        <v>3374</v>
      </c>
    </row>
    <row r="698" spans="1:12" x14ac:dyDescent="0.2">
      <c r="A698" s="3" t="s">
        <v>7</v>
      </c>
      <c r="B698" s="3" t="s">
        <v>2618</v>
      </c>
      <c r="C698" s="3" t="s">
        <v>2617</v>
      </c>
      <c r="D698" s="3">
        <v>3</v>
      </c>
      <c r="E698" s="3">
        <v>3</v>
      </c>
      <c r="F698" s="3">
        <v>124548468</v>
      </c>
      <c r="G698" s="3">
        <v>124650082</v>
      </c>
      <c r="H698" s="3">
        <v>101614</v>
      </c>
      <c r="I698" s="3">
        <v>6.0000000000000001E-3</v>
      </c>
      <c r="J698" s="3">
        <v>0.96773677305315497</v>
      </c>
      <c r="K698" s="3">
        <v>1.4200000000000001E-2</v>
      </c>
      <c r="L698" s="3" t="s">
        <v>3374</v>
      </c>
    </row>
    <row r="699" spans="1:12" x14ac:dyDescent="0.2">
      <c r="A699" s="3" t="s">
        <v>2477</v>
      </c>
      <c r="B699" s="3" t="s">
        <v>2889</v>
      </c>
      <c r="C699" s="3" t="s">
        <v>2888</v>
      </c>
      <c r="D699" s="3">
        <v>1</v>
      </c>
      <c r="E699" s="3">
        <v>1</v>
      </c>
      <c r="F699" s="3">
        <v>217754055</v>
      </c>
      <c r="G699" s="3">
        <v>218329814</v>
      </c>
      <c r="H699" s="3">
        <v>575759</v>
      </c>
      <c r="I699" s="3">
        <v>-5.0000000000000001E-3</v>
      </c>
      <c r="J699" s="3">
        <v>0.969546512343605</v>
      </c>
      <c r="K699" s="3">
        <v>1.34E-2</v>
      </c>
      <c r="L699" s="3" t="s">
        <v>3374</v>
      </c>
    </row>
    <row r="700" spans="1:12" x14ac:dyDescent="0.2">
      <c r="A700" s="3" t="s">
        <v>2772</v>
      </c>
      <c r="B700" s="3" t="s">
        <v>2889</v>
      </c>
      <c r="C700" s="3" t="s">
        <v>2888</v>
      </c>
      <c r="D700" s="3">
        <v>1</v>
      </c>
      <c r="E700" s="3">
        <v>1</v>
      </c>
      <c r="F700" s="3">
        <v>217759843</v>
      </c>
      <c r="G700" s="3">
        <v>218329814</v>
      </c>
      <c r="H700" s="3">
        <v>569971</v>
      </c>
      <c r="I700" s="3">
        <v>-5.0000000000000001E-3</v>
      </c>
      <c r="J700" s="3">
        <v>0.969546512343605</v>
      </c>
      <c r="K700" s="3">
        <v>1.34E-2</v>
      </c>
      <c r="L700" s="3" t="s">
        <v>3374</v>
      </c>
    </row>
    <row r="701" spans="1:12" x14ac:dyDescent="0.2">
      <c r="A701" s="3" t="s">
        <v>2485</v>
      </c>
      <c r="B701" s="3" t="s">
        <v>2749</v>
      </c>
      <c r="C701" s="3" t="s">
        <v>2748</v>
      </c>
      <c r="D701" s="3">
        <v>5</v>
      </c>
      <c r="E701" s="3">
        <v>5</v>
      </c>
      <c r="F701" s="3">
        <v>95742478</v>
      </c>
      <c r="G701" s="3">
        <v>95092606</v>
      </c>
      <c r="H701" s="3">
        <v>649872</v>
      </c>
      <c r="I701" s="3">
        <v>5.0000000000000001E-3</v>
      </c>
      <c r="J701" s="3">
        <v>0.97174357567077996</v>
      </c>
      <c r="K701" s="3">
        <v>1.24E-2</v>
      </c>
      <c r="L701" s="3" t="s">
        <v>3374</v>
      </c>
    </row>
    <row r="702" spans="1:12" x14ac:dyDescent="0.2">
      <c r="A702" s="3" t="s">
        <v>2456</v>
      </c>
      <c r="B702" s="3" t="s">
        <v>3316</v>
      </c>
      <c r="C702" s="3" t="s">
        <v>3315</v>
      </c>
      <c r="D702" s="3">
        <v>2</v>
      </c>
      <c r="E702" s="3">
        <v>2</v>
      </c>
      <c r="F702" s="3">
        <v>27748577</v>
      </c>
      <c r="G702" s="3">
        <v>27848088</v>
      </c>
      <c r="H702" s="3">
        <v>99511</v>
      </c>
      <c r="I702" s="3">
        <v>5.0000000000000001E-3</v>
      </c>
      <c r="J702" s="3">
        <v>0.97227698609666902</v>
      </c>
      <c r="K702" s="3">
        <v>1.2200000000000001E-2</v>
      </c>
      <c r="L702" s="3" t="s">
        <v>3374</v>
      </c>
    </row>
    <row r="703" spans="1:12" x14ac:dyDescent="0.2">
      <c r="A703" s="3" t="s">
        <v>2619</v>
      </c>
      <c r="B703" s="3" t="s">
        <v>2648</v>
      </c>
      <c r="C703" s="3" t="s">
        <v>2647</v>
      </c>
      <c r="D703" s="3">
        <v>3</v>
      </c>
      <c r="E703" s="3">
        <v>3</v>
      </c>
      <c r="F703" s="3">
        <v>124565088</v>
      </c>
      <c r="G703" s="3">
        <v>123585713</v>
      </c>
      <c r="H703" s="3">
        <v>979375</v>
      </c>
      <c r="I703" s="3">
        <v>-5.0000000000000001E-3</v>
      </c>
      <c r="J703" s="3">
        <v>0.97418695915791997</v>
      </c>
      <c r="K703" s="3">
        <v>1.14E-2</v>
      </c>
      <c r="L703" s="3" t="s">
        <v>3374</v>
      </c>
    </row>
    <row r="704" spans="1:12" x14ac:dyDescent="0.2">
      <c r="A704" s="3" t="s">
        <v>2456</v>
      </c>
      <c r="B704" s="3" t="s">
        <v>3321</v>
      </c>
      <c r="C704" s="3" t="s">
        <v>3320</v>
      </c>
      <c r="D704" s="3">
        <v>2</v>
      </c>
      <c r="E704" s="3">
        <v>2</v>
      </c>
      <c r="F704" s="3">
        <v>27748577</v>
      </c>
      <c r="G704" s="3">
        <v>27163624</v>
      </c>
      <c r="H704" s="3">
        <v>584953</v>
      </c>
      <c r="I704" s="3">
        <v>4.0000000000000001E-3</v>
      </c>
      <c r="J704" s="3">
        <v>0.97807787499966603</v>
      </c>
      <c r="K704" s="3">
        <v>9.5999999999999992E-3</v>
      </c>
      <c r="L704" s="3" t="s">
        <v>3374</v>
      </c>
    </row>
    <row r="705" spans="1:12" x14ac:dyDescent="0.2">
      <c r="A705" s="3" t="s">
        <v>2468</v>
      </c>
      <c r="B705" s="3" t="s">
        <v>3088</v>
      </c>
      <c r="C705" s="3" t="s">
        <v>3087</v>
      </c>
      <c r="D705" s="3">
        <v>20</v>
      </c>
      <c r="E705" s="3">
        <v>20</v>
      </c>
      <c r="F705" s="3">
        <v>22507601</v>
      </c>
      <c r="G705" s="3">
        <v>22349281</v>
      </c>
      <c r="H705" s="3">
        <v>158320</v>
      </c>
      <c r="I705" s="3">
        <v>4.0000000000000001E-3</v>
      </c>
      <c r="J705" s="3">
        <v>0.97835401873327599</v>
      </c>
      <c r="K705" s="3">
        <v>9.4999999999999998E-3</v>
      </c>
      <c r="L705" s="3" t="s">
        <v>3374</v>
      </c>
    </row>
    <row r="706" spans="1:12" x14ac:dyDescent="0.2">
      <c r="A706" s="3" t="s">
        <v>2616</v>
      </c>
      <c r="B706" s="3" t="s">
        <v>3052</v>
      </c>
      <c r="C706" s="3" t="s">
        <v>3051</v>
      </c>
      <c r="D706" s="3">
        <v>9</v>
      </c>
      <c r="E706" s="3">
        <v>9</v>
      </c>
      <c r="F706" s="3">
        <v>22122076</v>
      </c>
      <c r="G706" s="3">
        <v>21156659</v>
      </c>
      <c r="H706" s="3">
        <v>965417</v>
      </c>
      <c r="I706" s="3">
        <v>4.0000000000000001E-3</v>
      </c>
      <c r="J706" s="3">
        <v>0.97863242284125296</v>
      </c>
      <c r="K706" s="3">
        <v>9.4000000000000004E-3</v>
      </c>
      <c r="L706" s="3" t="s">
        <v>3374</v>
      </c>
    </row>
    <row r="707" spans="1:12" x14ac:dyDescent="0.2">
      <c r="A707" s="3" t="s">
        <v>2497</v>
      </c>
      <c r="B707" s="3" t="s">
        <v>3176</v>
      </c>
      <c r="C707" s="3" t="s">
        <v>3175</v>
      </c>
      <c r="D707" s="3">
        <v>11</v>
      </c>
      <c r="E707" s="3">
        <v>11</v>
      </c>
      <c r="F707" s="3">
        <v>45835568</v>
      </c>
      <c r="G707" s="3">
        <v>46099305</v>
      </c>
      <c r="H707" s="3">
        <v>263737</v>
      </c>
      <c r="I707" s="3">
        <v>3.0000000000000001E-3</v>
      </c>
      <c r="J707" s="3">
        <v>0.97997122960329497</v>
      </c>
      <c r="K707" s="3">
        <v>8.8000000000000005E-3</v>
      </c>
      <c r="L707" s="3" t="s">
        <v>3374</v>
      </c>
    </row>
    <row r="708" spans="1:12" x14ac:dyDescent="0.2">
      <c r="A708" s="3" t="s">
        <v>2456</v>
      </c>
      <c r="B708" s="3" t="s">
        <v>3340</v>
      </c>
      <c r="C708" s="3" t="s">
        <v>3339</v>
      </c>
      <c r="D708" s="3">
        <v>2</v>
      </c>
      <c r="E708" s="3">
        <v>2</v>
      </c>
      <c r="F708" s="3">
        <v>27748577</v>
      </c>
      <c r="G708" s="3">
        <v>27739842</v>
      </c>
      <c r="H708" s="3">
        <v>8735</v>
      </c>
      <c r="I708" s="3">
        <v>-3.0000000000000001E-3</v>
      </c>
      <c r="J708" s="3">
        <v>0.98259046954457696</v>
      </c>
      <c r="K708" s="3">
        <v>7.6E-3</v>
      </c>
      <c r="L708" s="3" t="s">
        <v>3374</v>
      </c>
    </row>
    <row r="709" spans="1:12" x14ac:dyDescent="0.2">
      <c r="A709" s="3" t="s">
        <v>21</v>
      </c>
      <c r="B709" s="3" t="s">
        <v>2856</v>
      </c>
      <c r="C709" s="3" t="s">
        <v>2855</v>
      </c>
      <c r="D709" s="3">
        <v>9</v>
      </c>
      <c r="E709" s="3">
        <v>9</v>
      </c>
      <c r="F709" s="3">
        <v>22124094</v>
      </c>
      <c r="G709" s="3">
        <v>21375387</v>
      </c>
      <c r="H709" s="3">
        <v>748707</v>
      </c>
      <c r="I709" s="3">
        <v>-3.0000000000000001E-3</v>
      </c>
      <c r="J709" s="3">
        <v>0.98556839089636294</v>
      </c>
      <c r="K709" s="3">
        <v>6.3E-3</v>
      </c>
      <c r="L709" s="3" t="s">
        <v>3374</v>
      </c>
    </row>
    <row r="710" spans="1:12" x14ac:dyDescent="0.2">
      <c r="A710" s="3" t="s">
        <v>21</v>
      </c>
      <c r="B710" s="3" t="s">
        <v>2641</v>
      </c>
      <c r="C710" s="3" t="s">
        <v>3000</v>
      </c>
      <c r="D710" s="3">
        <v>9</v>
      </c>
      <c r="E710" s="3">
        <v>9</v>
      </c>
      <c r="F710" s="3">
        <v>22124094</v>
      </c>
      <c r="G710" s="3">
        <v>21984490</v>
      </c>
      <c r="H710" s="3">
        <v>139604</v>
      </c>
      <c r="I710" s="3">
        <v>3.0000000000000001E-3</v>
      </c>
      <c r="J710" s="3">
        <v>0.98556839089636294</v>
      </c>
      <c r="K710" s="3">
        <v>6.3E-3</v>
      </c>
      <c r="L710" s="3" t="s">
        <v>3374</v>
      </c>
    </row>
    <row r="711" spans="1:12" x14ac:dyDescent="0.2">
      <c r="A711" s="3" t="s">
        <v>2456</v>
      </c>
      <c r="B711" s="3" t="s">
        <v>3325</v>
      </c>
      <c r="C711" s="3" t="s">
        <v>3324</v>
      </c>
      <c r="D711" s="3">
        <v>2</v>
      </c>
      <c r="E711" s="3">
        <v>2</v>
      </c>
      <c r="F711" s="3">
        <v>27748577</v>
      </c>
      <c r="G711" s="3">
        <v>28469173</v>
      </c>
      <c r="H711" s="3">
        <v>720596</v>
      </c>
      <c r="I711" s="3">
        <v>2E-3</v>
      </c>
      <c r="J711" s="3">
        <v>0.98710360395263996</v>
      </c>
      <c r="K711" s="3">
        <v>5.5999999999999999E-3</v>
      </c>
      <c r="L711" s="3" t="s">
        <v>3374</v>
      </c>
    </row>
    <row r="712" spans="1:12" x14ac:dyDescent="0.2">
      <c r="A712" s="3" t="s">
        <v>2483</v>
      </c>
      <c r="B712" s="3" t="s">
        <v>3004</v>
      </c>
      <c r="C712" s="3" t="s">
        <v>3003</v>
      </c>
      <c r="D712" s="3">
        <v>1</v>
      </c>
      <c r="E712" s="3">
        <v>1</v>
      </c>
      <c r="F712" s="3">
        <v>212214512</v>
      </c>
      <c r="G712" s="3">
        <v>212843155</v>
      </c>
      <c r="H712" s="3">
        <v>628643</v>
      </c>
      <c r="I712" s="3">
        <v>1E-3</v>
      </c>
      <c r="J712" s="3">
        <v>0.99481577394610798</v>
      </c>
      <c r="K712" s="3">
        <v>2.3E-3</v>
      </c>
      <c r="L712" s="3" t="s">
        <v>3374</v>
      </c>
    </row>
    <row r="713" spans="1:12" x14ac:dyDescent="0.2">
      <c r="A713" s="3" t="s">
        <v>2459</v>
      </c>
      <c r="B713" s="3" t="s">
        <v>3289</v>
      </c>
      <c r="C713" s="3" t="s">
        <v>3288</v>
      </c>
      <c r="D713" s="3">
        <v>2</v>
      </c>
      <c r="E713" s="3">
        <v>2</v>
      </c>
      <c r="F713" s="3">
        <v>28197789</v>
      </c>
      <c r="G713" s="3">
        <v>29090837</v>
      </c>
      <c r="H713" s="3">
        <v>893048</v>
      </c>
      <c r="I713" s="3">
        <v>1E-3</v>
      </c>
      <c r="J713" s="3">
        <v>0.99519664404568797</v>
      </c>
      <c r="K713" s="3">
        <v>2.0999999999999999E-3</v>
      </c>
      <c r="L713" s="3" t="s">
        <v>3374</v>
      </c>
    </row>
    <row r="714" spans="1:12" x14ac:dyDescent="0.2">
      <c r="A714" s="3" t="s">
        <v>2598</v>
      </c>
      <c r="B714" s="3" t="s">
        <v>3008</v>
      </c>
      <c r="C714" s="3" t="s">
        <v>3007</v>
      </c>
      <c r="D714" s="3">
        <v>11</v>
      </c>
      <c r="E714" s="3">
        <v>11</v>
      </c>
      <c r="F714" s="3">
        <v>61361791</v>
      </c>
      <c r="G714" s="3">
        <v>61861501</v>
      </c>
      <c r="H714" s="3">
        <v>499710</v>
      </c>
      <c r="I714" s="3">
        <v>-1E-3</v>
      </c>
      <c r="J714" s="3">
        <v>0.99512717526888195</v>
      </c>
      <c r="K714" s="3">
        <v>2.0999999999999999E-3</v>
      </c>
      <c r="L714" s="3" t="s">
        <v>3374</v>
      </c>
    </row>
    <row r="715" spans="1:12" x14ac:dyDescent="0.2">
      <c r="A715" s="3" t="s">
        <v>2485</v>
      </c>
      <c r="B715" s="3" t="s">
        <v>2878</v>
      </c>
      <c r="C715" s="3" t="s">
        <v>2890</v>
      </c>
      <c r="D715" s="3">
        <v>5</v>
      </c>
      <c r="E715" s="3">
        <v>5</v>
      </c>
      <c r="F715" s="3">
        <v>95742478</v>
      </c>
      <c r="G715" s="3">
        <v>96296854</v>
      </c>
      <c r="H715" s="3">
        <v>554376</v>
      </c>
      <c r="I715" s="3">
        <v>0</v>
      </c>
      <c r="J715" s="3">
        <v>0.99770847650048</v>
      </c>
      <c r="K715" s="3">
        <v>1E-3</v>
      </c>
      <c r="L715" s="3" t="s">
        <v>3374</v>
      </c>
    </row>
    <row r="716" spans="1:12" x14ac:dyDescent="0.2">
      <c r="A716" s="3" t="s">
        <v>7</v>
      </c>
      <c r="B716" s="3" t="s">
        <v>2648</v>
      </c>
      <c r="C716" s="3" t="s">
        <v>2647</v>
      </c>
      <c r="D716" s="3">
        <v>3</v>
      </c>
      <c r="E716" s="3">
        <v>3</v>
      </c>
      <c r="F716" s="3">
        <v>124548468</v>
      </c>
      <c r="G716" s="3">
        <v>123585713</v>
      </c>
      <c r="H716" s="3">
        <v>962755</v>
      </c>
      <c r="I716" s="3">
        <v>0</v>
      </c>
      <c r="J716" s="3">
        <v>1</v>
      </c>
      <c r="K716" s="3">
        <v>0</v>
      </c>
      <c r="L716" s="3" t="s">
        <v>3374</v>
      </c>
    </row>
    <row r="717" spans="1:12" x14ac:dyDescent="0.2">
      <c r="A717" s="3" t="s">
        <v>21</v>
      </c>
      <c r="B717" s="3" t="s">
        <v>3052</v>
      </c>
      <c r="C717" s="3" t="s">
        <v>3051</v>
      </c>
      <c r="D717" s="3">
        <v>9</v>
      </c>
      <c r="E717" s="3">
        <v>9</v>
      </c>
      <c r="F717" s="3">
        <v>22124094</v>
      </c>
      <c r="G717" s="3">
        <v>21156659</v>
      </c>
      <c r="H717" s="3">
        <v>967435</v>
      </c>
      <c r="I717" s="3">
        <v>0</v>
      </c>
      <c r="J717" s="3">
        <v>1</v>
      </c>
      <c r="K717" s="3">
        <v>0</v>
      </c>
      <c r="L717" s="3" t="s">
        <v>3374</v>
      </c>
    </row>
    <row r="718" spans="1:12" x14ac:dyDescent="0.2">
      <c r="A718" s="3" t="s">
        <v>2468</v>
      </c>
      <c r="B718" s="3" t="s">
        <v>3100</v>
      </c>
      <c r="C718" s="3" t="s">
        <v>3099</v>
      </c>
      <c r="D718" s="3">
        <v>20</v>
      </c>
      <c r="E718" s="3">
        <v>20</v>
      </c>
      <c r="F718" s="3">
        <v>22507601</v>
      </c>
      <c r="G718" s="3">
        <v>22964057</v>
      </c>
      <c r="H718" s="3">
        <v>456456</v>
      </c>
      <c r="I718" s="3">
        <v>-0.41799999999999998</v>
      </c>
      <c r="J718" s="3">
        <v>1.4831250971430001E-3</v>
      </c>
      <c r="K718" s="3">
        <v>2.8288000000000002</v>
      </c>
      <c r="L718" s="3" t="s">
        <v>3265</v>
      </c>
    </row>
    <row r="719" spans="1:12" x14ac:dyDescent="0.2">
      <c r="A719" s="3" t="s">
        <v>64</v>
      </c>
      <c r="B719" s="3" t="s">
        <v>2892</v>
      </c>
      <c r="C719" s="3" t="s">
        <v>2891</v>
      </c>
      <c r="D719" s="3">
        <v>8</v>
      </c>
      <c r="E719" s="3">
        <v>8</v>
      </c>
      <c r="F719" s="3">
        <v>9215142</v>
      </c>
      <c r="G719" s="3">
        <v>8897856</v>
      </c>
      <c r="H719" s="3">
        <v>317286</v>
      </c>
      <c r="I719" s="3">
        <v>-0.41299999999999998</v>
      </c>
      <c r="J719" s="3">
        <v>1.737363582378E-3</v>
      </c>
      <c r="K719" s="3">
        <v>2.7601</v>
      </c>
      <c r="L719" s="3" t="s">
        <v>3265</v>
      </c>
    </row>
    <row r="720" spans="1:12" x14ac:dyDescent="0.2">
      <c r="A720" s="3" t="s">
        <v>71</v>
      </c>
      <c r="B720" s="3" t="s">
        <v>2751</v>
      </c>
      <c r="C720" s="3" t="s">
        <v>2750</v>
      </c>
      <c r="D720" s="3">
        <v>8</v>
      </c>
      <c r="E720" s="3">
        <v>8</v>
      </c>
      <c r="F720" s="3">
        <v>118254914</v>
      </c>
      <c r="G720" s="3">
        <v>119193119</v>
      </c>
      <c r="H720" s="3">
        <v>938205</v>
      </c>
      <c r="I720" s="3">
        <v>-0.371</v>
      </c>
      <c r="J720" s="3">
        <v>5.2421000376320004E-3</v>
      </c>
      <c r="K720" s="3">
        <v>2.2805</v>
      </c>
      <c r="L720" s="3" t="s">
        <v>3265</v>
      </c>
    </row>
    <row r="721" spans="1:12" x14ac:dyDescent="0.2">
      <c r="A721" s="3" t="s">
        <v>17</v>
      </c>
      <c r="B721" s="3" t="s">
        <v>3245</v>
      </c>
      <c r="C721" s="3" t="s">
        <v>3244</v>
      </c>
      <c r="D721" s="3">
        <v>11</v>
      </c>
      <c r="E721" s="3">
        <v>11</v>
      </c>
      <c r="F721" s="3">
        <v>72110633</v>
      </c>
      <c r="G721" s="3">
        <v>72697317</v>
      </c>
      <c r="H721" s="3">
        <v>586684</v>
      </c>
      <c r="I721" s="3">
        <v>-0.35499999999999998</v>
      </c>
      <c r="J721" s="3">
        <v>7.8444457175760006E-3</v>
      </c>
      <c r="K721" s="3">
        <v>2.1053999999999999</v>
      </c>
      <c r="L721" s="3" t="s">
        <v>3265</v>
      </c>
    </row>
    <row r="722" spans="1:12" x14ac:dyDescent="0.2">
      <c r="A722" s="3" t="s">
        <v>3205</v>
      </c>
      <c r="B722" s="3" t="s">
        <v>3245</v>
      </c>
      <c r="C722" s="3" t="s">
        <v>3244</v>
      </c>
      <c r="D722" s="3">
        <v>11</v>
      </c>
      <c r="E722" s="3">
        <v>11</v>
      </c>
      <c r="F722" s="3">
        <v>72110746</v>
      </c>
      <c r="G722" s="3">
        <v>72697317</v>
      </c>
      <c r="H722" s="3">
        <v>586571</v>
      </c>
      <c r="I722" s="3">
        <v>0.35499999999999998</v>
      </c>
      <c r="J722" s="3">
        <v>7.8444457175760006E-3</v>
      </c>
      <c r="K722" s="3">
        <v>2.1053999999999999</v>
      </c>
      <c r="L722" s="3" t="s">
        <v>3265</v>
      </c>
    </row>
    <row r="723" spans="1:12" x14ac:dyDescent="0.2">
      <c r="A723" s="3" t="s">
        <v>2456</v>
      </c>
      <c r="B723" s="3" t="s">
        <v>3342</v>
      </c>
      <c r="C723" s="3" t="s">
        <v>3341</v>
      </c>
      <c r="D723" s="3">
        <v>2</v>
      </c>
      <c r="E723" s="3">
        <v>2</v>
      </c>
      <c r="F723" s="3">
        <v>27748577</v>
      </c>
      <c r="G723" s="3">
        <v>28572485</v>
      </c>
      <c r="H723" s="3">
        <v>823908</v>
      </c>
      <c r="I723" s="3">
        <v>0.33800000000000002</v>
      </c>
      <c r="J723" s="3">
        <v>1.1616116541613E-2</v>
      </c>
      <c r="K723" s="3">
        <v>1.9349000000000001</v>
      </c>
      <c r="L723" s="3" t="s">
        <v>3265</v>
      </c>
    </row>
    <row r="724" spans="1:12" x14ac:dyDescent="0.2">
      <c r="A724" s="3" t="s">
        <v>2752</v>
      </c>
      <c r="B724" s="3" t="s">
        <v>2751</v>
      </c>
      <c r="C724" s="3" t="s">
        <v>2750</v>
      </c>
      <c r="D724" s="3">
        <v>8</v>
      </c>
      <c r="E724" s="3">
        <v>8</v>
      </c>
      <c r="F724" s="3">
        <v>118253964</v>
      </c>
      <c r="G724" s="3">
        <v>119193119</v>
      </c>
      <c r="H724" s="3">
        <v>939155</v>
      </c>
      <c r="I724" s="3">
        <v>-0.32100000000000001</v>
      </c>
      <c r="J724" s="3">
        <v>1.6948778736944E-2</v>
      </c>
      <c r="K724" s="3">
        <v>1.7708999999999999</v>
      </c>
      <c r="L724" s="3" t="s">
        <v>3265</v>
      </c>
    </row>
    <row r="725" spans="1:12" x14ac:dyDescent="0.2">
      <c r="A725" s="3" t="s">
        <v>2492</v>
      </c>
      <c r="B725" s="3" t="s">
        <v>2751</v>
      </c>
      <c r="C725" s="3" t="s">
        <v>2750</v>
      </c>
      <c r="D725" s="3">
        <v>8</v>
      </c>
      <c r="E725" s="3">
        <v>8</v>
      </c>
      <c r="F725" s="3">
        <v>118254206</v>
      </c>
      <c r="G725" s="3">
        <v>119193119</v>
      </c>
      <c r="H725" s="3">
        <v>938913</v>
      </c>
      <c r="I725" s="3">
        <v>0.32100000000000001</v>
      </c>
      <c r="J725" s="3">
        <v>1.6948778736944E-2</v>
      </c>
      <c r="K725" s="3">
        <v>1.7708999999999999</v>
      </c>
      <c r="L725" s="3" t="s">
        <v>3265</v>
      </c>
    </row>
    <row r="726" spans="1:12" x14ac:dyDescent="0.2">
      <c r="A726" s="3" t="s">
        <v>2497</v>
      </c>
      <c r="B726" s="3" t="s">
        <v>3138</v>
      </c>
      <c r="C726" s="3" t="s">
        <v>3137</v>
      </c>
      <c r="D726" s="3">
        <v>11</v>
      </c>
      <c r="E726" s="3">
        <v>11</v>
      </c>
      <c r="F726" s="3">
        <v>45835568</v>
      </c>
      <c r="G726" s="3">
        <v>46363803</v>
      </c>
      <c r="H726" s="3">
        <v>528235</v>
      </c>
      <c r="I726" s="3">
        <v>-0.31</v>
      </c>
      <c r="J726" s="3">
        <v>2.122714746275E-2</v>
      </c>
      <c r="K726" s="3">
        <v>1.6731</v>
      </c>
      <c r="L726" s="3" t="s">
        <v>3265</v>
      </c>
    </row>
    <row r="727" spans="1:12" x14ac:dyDescent="0.2">
      <c r="A727" s="3" t="s">
        <v>2456</v>
      </c>
      <c r="B727" s="3" t="s">
        <v>3331</v>
      </c>
      <c r="C727" s="3" t="s">
        <v>3354</v>
      </c>
      <c r="D727" s="3">
        <v>2</v>
      </c>
      <c r="E727" s="3">
        <v>2</v>
      </c>
      <c r="F727" s="3">
        <v>27748577</v>
      </c>
      <c r="G727" s="3">
        <v>27358934</v>
      </c>
      <c r="H727" s="3">
        <v>389643</v>
      </c>
      <c r="I727" s="3">
        <v>-0.29799999999999999</v>
      </c>
      <c r="J727" s="3">
        <v>2.6894529735934002E-2</v>
      </c>
      <c r="K727" s="3">
        <v>1.5703</v>
      </c>
      <c r="L727" s="3" t="s">
        <v>3265</v>
      </c>
    </row>
    <row r="728" spans="1:12" x14ac:dyDescent="0.2">
      <c r="A728" s="3" t="s">
        <v>71</v>
      </c>
      <c r="B728" s="3" t="s">
        <v>2929</v>
      </c>
      <c r="C728" s="3" t="s">
        <v>2928</v>
      </c>
      <c r="D728" s="3">
        <v>8</v>
      </c>
      <c r="E728" s="3">
        <v>8</v>
      </c>
      <c r="F728" s="3">
        <v>118254914</v>
      </c>
      <c r="G728" s="3">
        <v>117847923</v>
      </c>
      <c r="H728" s="3">
        <v>406991</v>
      </c>
      <c r="I728" s="3">
        <v>0.29699999999999999</v>
      </c>
      <c r="J728" s="3">
        <v>2.7459018034041001E-2</v>
      </c>
      <c r="K728" s="3">
        <v>1.5612999999999999</v>
      </c>
      <c r="L728" s="3" t="s">
        <v>3265</v>
      </c>
    </row>
    <row r="729" spans="1:12" x14ac:dyDescent="0.2">
      <c r="A729" s="3" t="s">
        <v>71</v>
      </c>
      <c r="B729" s="3" t="s">
        <v>2835</v>
      </c>
      <c r="C729" s="3" t="s">
        <v>2834</v>
      </c>
      <c r="D729" s="3">
        <v>8</v>
      </c>
      <c r="E729" s="3">
        <v>8</v>
      </c>
      <c r="F729" s="3">
        <v>118254914</v>
      </c>
      <c r="G729" s="3">
        <v>118602211</v>
      </c>
      <c r="H729" s="3">
        <v>347297</v>
      </c>
      <c r="I729" s="3">
        <v>0.29599999999999999</v>
      </c>
      <c r="J729" s="3">
        <v>2.8145211188510998E-2</v>
      </c>
      <c r="K729" s="3">
        <v>1.5506</v>
      </c>
      <c r="L729" s="3" t="s">
        <v>3265</v>
      </c>
    </row>
    <row r="730" spans="1:12" x14ac:dyDescent="0.2">
      <c r="A730" s="3" t="s">
        <v>7</v>
      </c>
      <c r="B730" s="3" t="s">
        <v>2608</v>
      </c>
      <c r="C730" s="3" t="s">
        <v>2607</v>
      </c>
      <c r="D730" s="3">
        <v>3</v>
      </c>
      <c r="E730" s="3">
        <v>3</v>
      </c>
      <c r="F730" s="3">
        <v>124548468</v>
      </c>
      <c r="G730" s="3">
        <v>125296275</v>
      </c>
      <c r="H730" s="3">
        <v>747807</v>
      </c>
      <c r="I730" s="3">
        <v>0.29399999999999998</v>
      </c>
      <c r="J730" s="3">
        <v>2.9271605712898999E-2</v>
      </c>
      <c r="K730" s="3">
        <v>1.5336000000000001</v>
      </c>
      <c r="L730" s="3" t="s">
        <v>3265</v>
      </c>
    </row>
    <row r="731" spans="1:12" x14ac:dyDescent="0.2">
      <c r="A731" s="3" t="s">
        <v>2598</v>
      </c>
      <c r="B731" s="3" t="s">
        <v>3094</v>
      </c>
      <c r="C731" s="3" t="s">
        <v>3093</v>
      </c>
      <c r="D731" s="3">
        <v>11</v>
      </c>
      <c r="E731" s="3">
        <v>11</v>
      </c>
      <c r="F731" s="3">
        <v>61361791</v>
      </c>
      <c r="G731" s="3">
        <v>62189355</v>
      </c>
      <c r="H731" s="3">
        <v>827564</v>
      </c>
      <c r="I731" s="3">
        <v>-0.27900000000000003</v>
      </c>
      <c r="J731" s="3">
        <v>3.9034263097711998E-2</v>
      </c>
      <c r="K731" s="3">
        <v>1.4086000000000001</v>
      </c>
      <c r="L731" s="3" t="s">
        <v>3265</v>
      </c>
    </row>
    <row r="732" spans="1:12" x14ac:dyDescent="0.2">
      <c r="A732" s="3" t="s">
        <v>21</v>
      </c>
      <c r="B732" s="3" t="s">
        <v>2823</v>
      </c>
      <c r="C732" s="3" t="s">
        <v>2822</v>
      </c>
      <c r="D732" s="3">
        <v>9</v>
      </c>
      <c r="E732" s="3">
        <v>9</v>
      </c>
      <c r="F732" s="3">
        <v>22124094</v>
      </c>
      <c r="G732" s="3">
        <v>21325379</v>
      </c>
      <c r="H732" s="3">
        <v>798715</v>
      </c>
      <c r="I732" s="3">
        <v>0.27700000000000002</v>
      </c>
      <c r="J732" s="3">
        <v>4.0617406120403002E-2</v>
      </c>
      <c r="K732" s="3">
        <v>1.3913</v>
      </c>
      <c r="L732" s="3" t="s">
        <v>3265</v>
      </c>
    </row>
    <row r="733" spans="1:12" x14ac:dyDescent="0.2">
      <c r="A733" s="3" t="s">
        <v>2477</v>
      </c>
      <c r="B733" s="3" t="s">
        <v>2860</v>
      </c>
      <c r="C733" s="3" t="s">
        <v>2859</v>
      </c>
      <c r="D733" s="3">
        <v>1</v>
      </c>
      <c r="E733" s="3">
        <v>1</v>
      </c>
      <c r="F733" s="3">
        <v>217754055</v>
      </c>
      <c r="G733" s="3">
        <v>218168616</v>
      </c>
      <c r="H733" s="3">
        <v>414561</v>
      </c>
      <c r="I733" s="3">
        <v>-0.27400000000000002</v>
      </c>
      <c r="J733" s="3">
        <v>4.2852086376231002E-2</v>
      </c>
      <c r="K733" s="3">
        <v>1.3680000000000001</v>
      </c>
      <c r="L733" s="3" t="s">
        <v>3265</v>
      </c>
    </row>
    <row r="734" spans="1:12" x14ac:dyDescent="0.2">
      <c r="A734" s="3" t="s">
        <v>2616</v>
      </c>
      <c r="B734" s="3" t="s">
        <v>2823</v>
      </c>
      <c r="C734" s="3" t="s">
        <v>2822</v>
      </c>
      <c r="D734" s="3">
        <v>9</v>
      </c>
      <c r="E734" s="3">
        <v>9</v>
      </c>
      <c r="F734" s="3">
        <v>22122076</v>
      </c>
      <c r="G734" s="3">
        <v>21325379</v>
      </c>
      <c r="H734" s="3">
        <v>796697</v>
      </c>
      <c r="I734" s="3">
        <v>-0.27100000000000002</v>
      </c>
      <c r="J734" s="3">
        <v>4.4971224584777002E-2</v>
      </c>
      <c r="K734" s="3">
        <v>1.3471</v>
      </c>
      <c r="L734" s="3" t="s">
        <v>3265</v>
      </c>
    </row>
    <row r="735" spans="1:12" x14ac:dyDescent="0.2">
      <c r="A735" s="3" t="s">
        <v>2616</v>
      </c>
      <c r="B735" s="3" t="s">
        <v>2722</v>
      </c>
      <c r="C735" s="3" t="s">
        <v>2721</v>
      </c>
      <c r="D735" s="3">
        <v>9</v>
      </c>
      <c r="E735" s="3">
        <v>9</v>
      </c>
      <c r="F735" s="3">
        <v>22122076</v>
      </c>
      <c r="G735" s="3">
        <v>21792635</v>
      </c>
      <c r="H735" s="3">
        <v>329441</v>
      </c>
      <c r="I735" s="3">
        <v>-0.26600000000000001</v>
      </c>
      <c r="J735" s="3">
        <v>4.9634567720764002E-2</v>
      </c>
      <c r="K735" s="3">
        <v>1.3042</v>
      </c>
      <c r="L735" s="3" t="s">
        <v>3265</v>
      </c>
    </row>
    <row r="736" spans="1:12" x14ac:dyDescent="0.2">
      <c r="A736" s="3" t="s">
        <v>2772</v>
      </c>
      <c r="B736" s="3" t="s">
        <v>2743</v>
      </c>
      <c r="C736" s="3" t="s">
        <v>2742</v>
      </c>
      <c r="D736" s="3">
        <v>1</v>
      </c>
      <c r="E736" s="3">
        <v>1</v>
      </c>
      <c r="F736" s="3">
        <v>217759843</v>
      </c>
      <c r="G736" s="3">
        <v>217413840</v>
      </c>
      <c r="H736" s="3">
        <v>346003</v>
      </c>
      <c r="I736" s="3">
        <v>0.26600000000000001</v>
      </c>
      <c r="J736" s="3">
        <v>5.2161703898887003E-2</v>
      </c>
      <c r="K736" s="3">
        <v>1.2826</v>
      </c>
      <c r="L736" s="3" t="s">
        <v>3265</v>
      </c>
    </row>
    <row r="737" spans="1:12" x14ac:dyDescent="0.2">
      <c r="A737" s="3" t="s">
        <v>2601</v>
      </c>
      <c r="B737" s="3" t="s">
        <v>2858</v>
      </c>
      <c r="C737" s="3" t="s">
        <v>2915</v>
      </c>
      <c r="D737" s="3">
        <v>5</v>
      </c>
      <c r="E737" s="3">
        <v>5</v>
      </c>
      <c r="F737" s="3">
        <v>95565292</v>
      </c>
      <c r="G737" s="3">
        <v>94646035</v>
      </c>
      <c r="H737" s="3">
        <v>919257</v>
      </c>
      <c r="I737" s="3">
        <v>0.26200000000000001</v>
      </c>
      <c r="J737" s="3">
        <v>5.3557361996991001E-2</v>
      </c>
      <c r="K737" s="3">
        <v>1.2712000000000001</v>
      </c>
      <c r="L737" s="3" t="s">
        <v>3265</v>
      </c>
    </row>
    <row r="738" spans="1:12" x14ac:dyDescent="0.2">
      <c r="A738" s="3" t="s">
        <v>71</v>
      </c>
      <c r="B738" s="3" t="s">
        <v>2825</v>
      </c>
      <c r="C738" s="3" t="s">
        <v>2824</v>
      </c>
      <c r="D738" s="3">
        <v>8</v>
      </c>
      <c r="E738" s="3">
        <v>8</v>
      </c>
      <c r="F738" s="3">
        <v>118254914</v>
      </c>
      <c r="G738" s="3">
        <v>117956182</v>
      </c>
      <c r="H738" s="3">
        <v>298732</v>
      </c>
      <c r="I738" s="3">
        <v>0.26100000000000001</v>
      </c>
      <c r="J738" s="3">
        <v>5.4019830482467002E-2</v>
      </c>
      <c r="K738" s="3">
        <v>1.2674000000000001</v>
      </c>
      <c r="L738" s="3" t="s">
        <v>3265</v>
      </c>
    </row>
    <row r="739" spans="1:12" x14ac:dyDescent="0.2">
      <c r="A739" s="3" t="s">
        <v>3118</v>
      </c>
      <c r="B739" s="3" t="s">
        <v>2942</v>
      </c>
      <c r="C739" s="3" t="s">
        <v>2941</v>
      </c>
      <c r="D739" s="3">
        <v>1</v>
      </c>
      <c r="E739" s="3">
        <v>1</v>
      </c>
      <c r="F739" s="3">
        <v>217788727</v>
      </c>
      <c r="G739" s="3">
        <v>218334067</v>
      </c>
      <c r="H739" s="3">
        <v>545340</v>
      </c>
      <c r="I739" s="3">
        <v>0.26</v>
      </c>
      <c r="J739" s="3">
        <v>5.5273023252962003E-2</v>
      </c>
      <c r="K739" s="3">
        <v>1.2575000000000001</v>
      </c>
      <c r="L739" s="3" t="s">
        <v>3265</v>
      </c>
    </row>
    <row r="740" spans="1:12" x14ac:dyDescent="0.2">
      <c r="A740" s="3" t="s">
        <v>2606</v>
      </c>
      <c r="B740" s="3" t="s">
        <v>2670</v>
      </c>
      <c r="C740" s="3" t="s">
        <v>2971</v>
      </c>
      <c r="D740" s="3">
        <v>7</v>
      </c>
      <c r="E740" s="3">
        <v>7</v>
      </c>
      <c r="F740" s="3">
        <v>6700628</v>
      </c>
      <c r="G740" s="3">
        <v>6380651</v>
      </c>
      <c r="H740" s="3">
        <v>319977</v>
      </c>
      <c r="I740" s="3">
        <v>-0.25900000000000001</v>
      </c>
      <c r="J740" s="3">
        <v>5.8253802577784002E-2</v>
      </c>
      <c r="K740" s="3">
        <v>1.2346999999999999</v>
      </c>
      <c r="L740" s="3" t="s">
        <v>3265</v>
      </c>
    </row>
    <row r="741" spans="1:12" x14ac:dyDescent="0.2">
      <c r="A741" s="3" t="s">
        <v>2752</v>
      </c>
      <c r="B741" s="3" t="s">
        <v>2835</v>
      </c>
      <c r="C741" s="3" t="s">
        <v>2834</v>
      </c>
      <c r="D741" s="3">
        <v>8</v>
      </c>
      <c r="E741" s="3">
        <v>8</v>
      </c>
      <c r="F741" s="3">
        <v>118253964</v>
      </c>
      <c r="G741" s="3">
        <v>118602211</v>
      </c>
      <c r="H741" s="3">
        <v>348247</v>
      </c>
      <c r="I741" s="3">
        <v>0.25600000000000001</v>
      </c>
      <c r="J741" s="3">
        <v>5.8980097652851997E-2</v>
      </c>
      <c r="K741" s="3">
        <v>1.2293000000000001</v>
      </c>
      <c r="L741" s="3" t="s">
        <v>3265</v>
      </c>
    </row>
    <row r="742" spans="1:12" x14ac:dyDescent="0.2">
      <c r="A742" s="3" t="s">
        <v>2492</v>
      </c>
      <c r="B742" s="3" t="s">
        <v>2835</v>
      </c>
      <c r="C742" s="3" t="s">
        <v>2834</v>
      </c>
      <c r="D742" s="3">
        <v>8</v>
      </c>
      <c r="E742" s="3">
        <v>8</v>
      </c>
      <c r="F742" s="3">
        <v>118254206</v>
      </c>
      <c r="G742" s="3">
        <v>118602211</v>
      </c>
      <c r="H742" s="3">
        <v>348005</v>
      </c>
      <c r="I742" s="3">
        <v>-0.25600000000000001</v>
      </c>
      <c r="J742" s="3">
        <v>5.8980097652851997E-2</v>
      </c>
      <c r="K742" s="3">
        <v>1.2293000000000001</v>
      </c>
      <c r="L742" s="3" t="s">
        <v>3265</v>
      </c>
    </row>
    <row r="743" spans="1:12" x14ac:dyDescent="0.2">
      <c r="A743" s="3" t="s">
        <v>17</v>
      </c>
      <c r="B743" s="3" t="s">
        <v>3222</v>
      </c>
      <c r="C743" s="3" t="s">
        <v>3221</v>
      </c>
      <c r="D743" s="3">
        <v>11</v>
      </c>
      <c r="E743" s="3">
        <v>11</v>
      </c>
      <c r="F743" s="3">
        <v>72110633</v>
      </c>
      <c r="G743" s="3">
        <v>71632852</v>
      </c>
      <c r="H743" s="3">
        <v>477781</v>
      </c>
      <c r="I743" s="3">
        <v>-0.255</v>
      </c>
      <c r="J743" s="3">
        <v>6.0595559252818003E-2</v>
      </c>
      <c r="K743" s="3">
        <v>1.2176</v>
      </c>
      <c r="L743" s="3" t="s">
        <v>3265</v>
      </c>
    </row>
    <row r="744" spans="1:12" x14ac:dyDescent="0.2">
      <c r="A744" s="3" t="s">
        <v>3205</v>
      </c>
      <c r="B744" s="3" t="s">
        <v>3222</v>
      </c>
      <c r="C744" s="3" t="s">
        <v>3221</v>
      </c>
      <c r="D744" s="3">
        <v>11</v>
      </c>
      <c r="E744" s="3">
        <v>11</v>
      </c>
      <c r="F744" s="3">
        <v>72110746</v>
      </c>
      <c r="G744" s="3">
        <v>71632852</v>
      </c>
      <c r="H744" s="3">
        <v>477894</v>
      </c>
      <c r="I744" s="3">
        <v>0.255</v>
      </c>
      <c r="J744" s="3">
        <v>6.0595559252818003E-2</v>
      </c>
      <c r="K744" s="3">
        <v>1.2176</v>
      </c>
      <c r="L744" s="3" t="s">
        <v>3265</v>
      </c>
    </row>
    <row r="745" spans="1:12" x14ac:dyDescent="0.2">
      <c r="A745" s="3" t="s">
        <v>62</v>
      </c>
      <c r="B745" s="3" t="s">
        <v>3006</v>
      </c>
      <c r="C745" s="3" t="s">
        <v>3005</v>
      </c>
      <c r="D745" s="3">
        <v>13</v>
      </c>
      <c r="E745" s="3">
        <v>13</v>
      </c>
      <c r="F745" s="3">
        <v>27385599</v>
      </c>
      <c r="G745" s="3">
        <v>27460774</v>
      </c>
      <c r="H745" s="3">
        <v>75175</v>
      </c>
      <c r="I745" s="3">
        <v>-0.254</v>
      </c>
      <c r="J745" s="3">
        <v>6.1042612328383997E-2</v>
      </c>
      <c r="K745" s="3">
        <v>1.2143999999999999</v>
      </c>
      <c r="L745" s="3" t="s">
        <v>3265</v>
      </c>
    </row>
    <row r="746" spans="1:12" x14ac:dyDescent="0.2">
      <c r="A746" s="3" t="s">
        <v>2613</v>
      </c>
      <c r="B746" s="3" t="s">
        <v>3006</v>
      </c>
      <c r="C746" s="3" t="s">
        <v>3005</v>
      </c>
      <c r="D746" s="3">
        <v>13</v>
      </c>
      <c r="E746" s="3">
        <v>13</v>
      </c>
      <c r="F746" s="3">
        <v>27389198</v>
      </c>
      <c r="G746" s="3">
        <v>27460774</v>
      </c>
      <c r="H746" s="3">
        <v>71576</v>
      </c>
      <c r="I746" s="3">
        <v>0.254</v>
      </c>
      <c r="J746" s="3">
        <v>6.1042612328383997E-2</v>
      </c>
      <c r="K746" s="3">
        <v>1.2143999999999999</v>
      </c>
      <c r="L746" s="3" t="s">
        <v>3265</v>
      </c>
    </row>
    <row r="747" spans="1:12" x14ac:dyDescent="0.2">
      <c r="A747" s="3" t="s">
        <v>2468</v>
      </c>
      <c r="B747" s="3" t="s">
        <v>2884</v>
      </c>
      <c r="C747" s="3" t="s">
        <v>2883</v>
      </c>
      <c r="D747" s="3">
        <v>20</v>
      </c>
      <c r="E747" s="3">
        <v>20</v>
      </c>
      <c r="F747" s="3">
        <v>22507601</v>
      </c>
      <c r="G747" s="3">
        <v>23497386</v>
      </c>
      <c r="H747" s="3">
        <v>989785</v>
      </c>
      <c r="I747" s="3">
        <v>-0.252</v>
      </c>
      <c r="J747" s="3">
        <v>6.3288125831885006E-2</v>
      </c>
      <c r="K747" s="3">
        <v>1.1987000000000001</v>
      </c>
      <c r="L747" s="3" t="s">
        <v>3265</v>
      </c>
    </row>
    <row r="748" spans="1:12" x14ac:dyDescent="0.2">
      <c r="A748" s="3" t="s">
        <v>2459</v>
      </c>
      <c r="B748" s="3" t="s">
        <v>3349</v>
      </c>
      <c r="C748" s="3" t="s">
        <v>3348</v>
      </c>
      <c r="D748" s="3">
        <v>2</v>
      </c>
      <c r="E748" s="3">
        <v>2</v>
      </c>
      <c r="F748" s="3">
        <v>28197789</v>
      </c>
      <c r="G748" s="3">
        <v>27288575</v>
      </c>
      <c r="H748" s="3">
        <v>909214</v>
      </c>
      <c r="I748" s="3">
        <v>-0.251</v>
      </c>
      <c r="J748" s="3">
        <v>6.4581356850166999E-2</v>
      </c>
      <c r="K748" s="3">
        <v>1.1899</v>
      </c>
      <c r="L748" s="3" t="s">
        <v>3265</v>
      </c>
    </row>
    <row r="749" spans="1:12" x14ac:dyDescent="0.2">
      <c r="A749" s="3" t="s">
        <v>2619</v>
      </c>
      <c r="B749" s="3" t="s">
        <v>2608</v>
      </c>
      <c r="C749" s="3" t="s">
        <v>2607</v>
      </c>
      <c r="D749" s="3">
        <v>3</v>
      </c>
      <c r="E749" s="3">
        <v>3</v>
      </c>
      <c r="F749" s="3">
        <v>124565088</v>
      </c>
      <c r="G749" s="3">
        <v>125296275</v>
      </c>
      <c r="H749" s="3">
        <v>731187</v>
      </c>
      <c r="I749" s="3">
        <v>-0.251</v>
      </c>
      <c r="J749" s="3">
        <v>6.4634228733877003E-2</v>
      </c>
      <c r="K749" s="3">
        <v>1.1895</v>
      </c>
      <c r="L749" s="3" t="s">
        <v>3265</v>
      </c>
    </row>
    <row r="750" spans="1:12" x14ac:dyDescent="0.2">
      <c r="A750" s="3" t="s">
        <v>2619</v>
      </c>
      <c r="B750" s="3" t="s">
        <v>2704</v>
      </c>
      <c r="C750" s="3" t="s">
        <v>2703</v>
      </c>
      <c r="D750" s="3">
        <v>3</v>
      </c>
      <c r="E750" s="3">
        <v>3</v>
      </c>
      <c r="F750" s="3">
        <v>124565088</v>
      </c>
      <c r="G750" s="3">
        <v>124268607</v>
      </c>
      <c r="H750" s="3">
        <v>296481</v>
      </c>
      <c r="I750" s="3">
        <v>-0.246</v>
      </c>
      <c r="J750" s="3">
        <v>6.9940726733131994E-2</v>
      </c>
      <c r="K750" s="3">
        <v>1.1553</v>
      </c>
      <c r="L750" s="3" t="s">
        <v>3265</v>
      </c>
    </row>
    <row r="751" spans="1:12" x14ac:dyDescent="0.2">
      <c r="A751" s="3" t="s">
        <v>2456</v>
      </c>
      <c r="B751" s="3" t="s">
        <v>3353</v>
      </c>
      <c r="C751" s="3" t="s">
        <v>3352</v>
      </c>
      <c r="D751" s="3">
        <v>2</v>
      </c>
      <c r="E751" s="3">
        <v>2</v>
      </c>
      <c r="F751" s="3">
        <v>27748577</v>
      </c>
      <c r="G751" s="3">
        <v>27225506</v>
      </c>
      <c r="H751" s="3">
        <v>523071</v>
      </c>
      <c r="I751" s="3">
        <v>0.24399999999999999</v>
      </c>
      <c r="J751" s="3">
        <v>7.2246405453883E-2</v>
      </c>
      <c r="K751" s="3">
        <v>1.1412</v>
      </c>
      <c r="L751" s="3" t="s">
        <v>3265</v>
      </c>
    </row>
    <row r="752" spans="1:12" x14ac:dyDescent="0.2">
      <c r="A752" s="3" t="s">
        <v>2598</v>
      </c>
      <c r="B752" s="3" t="s">
        <v>2629</v>
      </c>
      <c r="C752" s="3" t="s">
        <v>2628</v>
      </c>
      <c r="D752" s="3">
        <v>11</v>
      </c>
      <c r="E752" s="3">
        <v>11</v>
      </c>
      <c r="F752" s="3">
        <v>61361791</v>
      </c>
      <c r="G752" s="3">
        <v>61648021</v>
      </c>
      <c r="H752" s="3">
        <v>286230</v>
      </c>
      <c r="I752" s="3">
        <v>0.24399999999999999</v>
      </c>
      <c r="J752" s="3">
        <v>7.3217512859012998E-2</v>
      </c>
      <c r="K752" s="3">
        <v>1.1354</v>
      </c>
      <c r="L752" s="3" t="s">
        <v>3265</v>
      </c>
    </row>
    <row r="753" spans="1:12" x14ac:dyDescent="0.2">
      <c r="A753" s="3" t="s">
        <v>2772</v>
      </c>
      <c r="B753" s="3" t="s">
        <v>2942</v>
      </c>
      <c r="C753" s="3" t="s">
        <v>2941</v>
      </c>
      <c r="D753" s="3">
        <v>1</v>
      </c>
      <c r="E753" s="3">
        <v>1</v>
      </c>
      <c r="F753" s="3">
        <v>217759843</v>
      </c>
      <c r="G753" s="3">
        <v>218334067</v>
      </c>
      <c r="H753" s="3">
        <v>574224</v>
      </c>
      <c r="I753" s="3">
        <v>0.246</v>
      </c>
      <c r="J753" s="3">
        <v>7.3406363081953002E-2</v>
      </c>
      <c r="K753" s="3">
        <v>1.1343000000000001</v>
      </c>
      <c r="L753" s="3" t="s">
        <v>3265</v>
      </c>
    </row>
    <row r="754" spans="1:12" x14ac:dyDescent="0.2">
      <c r="A754" s="3" t="s">
        <v>2752</v>
      </c>
      <c r="B754" s="3" t="s">
        <v>2929</v>
      </c>
      <c r="C754" s="3" t="s">
        <v>2928</v>
      </c>
      <c r="D754" s="3">
        <v>8</v>
      </c>
      <c r="E754" s="3">
        <v>8</v>
      </c>
      <c r="F754" s="3">
        <v>118253964</v>
      </c>
      <c r="G754" s="3">
        <v>117847923</v>
      </c>
      <c r="H754" s="3">
        <v>406041</v>
      </c>
      <c r="I754" s="3">
        <v>0.24299999999999999</v>
      </c>
      <c r="J754" s="3">
        <v>7.4227322066477003E-2</v>
      </c>
      <c r="K754" s="3">
        <v>1.1294</v>
      </c>
      <c r="L754" s="3" t="s">
        <v>3265</v>
      </c>
    </row>
    <row r="755" spans="1:12" x14ac:dyDescent="0.2">
      <c r="A755" s="3" t="s">
        <v>2492</v>
      </c>
      <c r="B755" s="3" t="s">
        <v>2929</v>
      </c>
      <c r="C755" s="3" t="s">
        <v>2928</v>
      </c>
      <c r="D755" s="3">
        <v>8</v>
      </c>
      <c r="E755" s="3">
        <v>8</v>
      </c>
      <c r="F755" s="3">
        <v>118254206</v>
      </c>
      <c r="G755" s="3">
        <v>117847923</v>
      </c>
      <c r="H755" s="3">
        <v>406283</v>
      </c>
      <c r="I755" s="3">
        <v>-0.24299999999999999</v>
      </c>
      <c r="J755" s="3">
        <v>7.4227322066477003E-2</v>
      </c>
      <c r="K755" s="3">
        <v>1.1294</v>
      </c>
      <c r="L755" s="3" t="s">
        <v>3265</v>
      </c>
    </row>
    <row r="756" spans="1:12" x14ac:dyDescent="0.2">
      <c r="A756" s="3" t="s">
        <v>21</v>
      </c>
      <c r="B756" s="3" t="s">
        <v>2722</v>
      </c>
      <c r="C756" s="3" t="s">
        <v>2721</v>
      </c>
      <c r="D756" s="3">
        <v>9</v>
      </c>
      <c r="E756" s="3">
        <v>9</v>
      </c>
      <c r="F756" s="3">
        <v>22124094</v>
      </c>
      <c r="G756" s="3">
        <v>21792635</v>
      </c>
      <c r="H756" s="3">
        <v>331459</v>
      </c>
      <c r="I756" s="3">
        <v>0.24199999999999999</v>
      </c>
      <c r="J756" s="3">
        <v>7.4708097729908995E-2</v>
      </c>
      <c r="K756" s="3">
        <v>1.1266</v>
      </c>
      <c r="L756" s="3" t="s">
        <v>3265</v>
      </c>
    </row>
    <row r="757" spans="1:12" x14ac:dyDescent="0.2">
      <c r="A757" s="3" t="s">
        <v>2456</v>
      </c>
      <c r="B757" s="3" t="s">
        <v>3373</v>
      </c>
      <c r="C757" s="3" t="s">
        <v>3372</v>
      </c>
      <c r="D757" s="3">
        <v>2</v>
      </c>
      <c r="E757" s="3">
        <v>2</v>
      </c>
      <c r="F757" s="3">
        <v>27748577</v>
      </c>
      <c r="G757" s="3">
        <v>26924467</v>
      </c>
      <c r="H757" s="3">
        <v>824110</v>
      </c>
      <c r="I757" s="3">
        <v>-0.24199999999999999</v>
      </c>
      <c r="J757" s="3">
        <v>7.5029537963420004E-2</v>
      </c>
      <c r="K757" s="3">
        <v>1.1248</v>
      </c>
      <c r="L757" s="3" t="s">
        <v>3265</v>
      </c>
    </row>
    <row r="758" spans="1:12" x14ac:dyDescent="0.2">
      <c r="A758" s="3" t="s">
        <v>2497</v>
      </c>
      <c r="B758" s="3" t="s">
        <v>3149</v>
      </c>
      <c r="C758" s="3" t="s">
        <v>3148</v>
      </c>
      <c r="D758" s="3">
        <v>11</v>
      </c>
      <c r="E758" s="3">
        <v>11</v>
      </c>
      <c r="F758" s="3">
        <v>45835568</v>
      </c>
      <c r="G758" s="3">
        <v>44929416</v>
      </c>
      <c r="H758" s="3">
        <v>906152</v>
      </c>
      <c r="I758" s="3">
        <v>0.23599999999999999</v>
      </c>
      <c r="J758" s="3">
        <v>8.3169020542191996E-2</v>
      </c>
      <c r="K758" s="3">
        <v>1.08</v>
      </c>
      <c r="L758" s="3" t="s">
        <v>3265</v>
      </c>
    </row>
    <row r="759" spans="1:12" x14ac:dyDescent="0.2">
      <c r="A759" s="3" t="s">
        <v>2490</v>
      </c>
      <c r="B759" s="3" t="s">
        <v>2825</v>
      </c>
      <c r="C759" s="3" t="s">
        <v>2824</v>
      </c>
      <c r="D759" s="3">
        <v>8</v>
      </c>
      <c r="E759" s="3">
        <v>8</v>
      </c>
      <c r="F759" s="3">
        <v>118252732</v>
      </c>
      <c r="G759" s="3">
        <v>117956182</v>
      </c>
      <c r="H759" s="3">
        <v>296550</v>
      </c>
      <c r="I759" s="3">
        <v>0.23499999999999999</v>
      </c>
      <c r="J759" s="3">
        <v>8.3493984025972995E-2</v>
      </c>
      <c r="K759" s="3">
        <v>1.0783</v>
      </c>
      <c r="L759" s="3" t="s">
        <v>3265</v>
      </c>
    </row>
    <row r="760" spans="1:12" x14ac:dyDescent="0.2">
      <c r="A760" s="3" t="s">
        <v>2497</v>
      </c>
      <c r="B760" s="3" t="s">
        <v>3128</v>
      </c>
      <c r="C760" s="3" t="s">
        <v>3127</v>
      </c>
      <c r="D760" s="3">
        <v>11</v>
      </c>
      <c r="E760" s="3">
        <v>11</v>
      </c>
      <c r="F760" s="3">
        <v>45835568</v>
      </c>
      <c r="G760" s="3">
        <v>45899772</v>
      </c>
      <c r="H760" s="3">
        <v>64204</v>
      </c>
      <c r="I760" s="3">
        <v>-0.23499999999999999</v>
      </c>
      <c r="J760" s="3">
        <v>8.3613071149054002E-2</v>
      </c>
      <c r="K760" s="3">
        <v>1.0777000000000001</v>
      </c>
      <c r="L760" s="3" t="s">
        <v>3265</v>
      </c>
    </row>
    <row r="761" spans="1:12" x14ac:dyDescent="0.2">
      <c r="A761" s="3" t="s">
        <v>2456</v>
      </c>
      <c r="B761" s="3" t="s">
        <v>3364</v>
      </c>
      <c r="C761" s="3" t="s">
        <v>3363</v>
      </c>
      <c r="D761" s="3">
        <v>2</v>
      </c>
      <c r="E761" s="3">
        <v>2</v>
      </c>
      <c r="F761" s="3">
        <v>27748577</v>
      </c>
      <c r="G761" s="3">
        <v>27518767</v>
      </c>
      <c r="H761" s="3">
        <v>229810</v>
      </c>
      <c r="I761" s="3">
        <v>0.23499999999999999</v>
      </c>
      <c r="J761" s="3">
        <v>8.4572605647654994E-2</v>
      </c>
      <c r="K761" s="3">
        <v>1.0728</v>
      </c>
      <c r="L761" s="3" t="s">
        <v>3265</v>
      </c>
    </row>
    <row r="762" spans="1:12" x14ac:dyDescent="0.2">
      <c r="A762" s="3" t="s">
        <v>17</v>
      </c>
      <c r="B762" s="3" t="s">
        <v>3215</v>
      </c>
      <c r="C762" s="3" t="s">
        <v>3256</v>
      </c>
      <c r="D762" s="3">
        <v>11</v>
      </c>
      <c r="E762" s="3">
        <v>11</v>
      </c>
      <c r="F762" s="3">
        <v>72110633</v>
      </c>
      <c r="G762" s="3">
        <v>72765053</v>
      </c>
      <c r="H762" s="3">
        <v>654420</v>
      </c>
      <c r="I762" s="3">
        <v>0.23400000000000001</v>
      </c>
      <c r="J762" s="3">
        <v>8.5309456767315994E-2</v>
      </c>
      <c r="K762" s="3">
        <v>1.069</v>
      </c>
      <c r="L762" s="3" t="s">
        <v>3265</v>
      </c>
    </row>
    <row r="763" spans="1:12" x14ac:dyDescent="0.2">
      <c r="A763" s="3" t="s">
        <v>3205</v>
      </c>
      <c r="B763" s="3" t="s">
        <v>3215</v>
      </c>
      <c r="C763" s="3" t="s">
        <v>3256</v>
      </c>
      <c r="D763" s="3">
        <v>11</v>
      </c>
      <c r="E763" s="3">
        <v>11</v>
      </c>
      <c r="F763" s="3">
        <v>72110746</v>
      </c>
      <c r="G763" s="3">
        <v>72765053</v>
      </c>
      <c r="H763" s="3">
        <v>654307</v>
      </c>
      <c r="I763" s="3">
        <v>-0.23400000000000001</v>
      </c>
      <c r="J763" s="3">
        <v>8.5309456767315994E-2</v>
      </c>
      <c r="K763" s="3">
        <v>1.069</v>
      </c>
      <c r="L763" s="3" t="s">
        <v>3265</v>
      </c>
    </row>
    <row r="764" spans="1:12" x14ac:dyDescent="0.2">
      <c r="A764" s="3" t="s">
        <v>2485</v>
      </c>
      <c r="B764" s="3" t="s">
        <v>2925</v>
      </c>
      <c r="C764" s="3" t="s">
        <v>2924</v>
      </c>
      <c r="D764" s="3">
        <v>5</v>
      </c>
      <c r="E764" s="3">
        <v>5</v>
      </c>
      <c r="F764" s="3">
        <v>95742478</v>
      </c>
      <c r="G764" s="3">
        <v>95184465</v>
      </c>
      <c r="H764" s="3">
        <v>558013</v>
      </c>
      <c r="I764" s="3">
        <v>0.23400000000000001</v>
      </c>
      <c r="J764" s="3">
        <v>8.6092354151504999E-2</v>
      </c>
      <c r="K764" s="3">
        <v>1.0649999999999999</v>
      </c>
      <c r="L764" s="3" t="s">
        <v>3265</v>
      </c>
    </row>
    <row r="765" spans="1:12" x14ac:dyDescent="0.2">
      <c r="A765" s="3" t="s">
        <v>2502</v>
      </c>
      <c r="B765" s="3" t="s">
        <v>2948</v>
      </c>
      <c r="C765" s="3" t="s">
        <v>2947</v>
      </c>
      <c r="D765" s="3">
        <v>2</v>
      </c>
      <c r="E765" s="3">
        <v>2</v>
      </c>
      <c r="F765" s="3">
        <v>226801989</v>
      </c>
      <c r="G765" s="3">
        <v>227737525</v>
      </c>
      <c r="H765" s="3">
        <v>935536</v>
      </c>
      <c r="I765" s="3">
        <v>-0.23300000000000001</v>
      </c>
      <c r="J765" s="3">
        <v>8.6378249950386995E-2</v>
      </c>
      <c r="K765" s="3">
        <v>1.0636000000000001</v>
      </c>
      <c r="L765" s="3" t="s">
        <v>3265</v>
      </c>
    </row>
    <row r="766" spans="1:12" x14ac:dyDescent="0.2">
      <c r="A766" s="3" t="s">
        <v>2707</v>
      </c>
      <c r="B766" s="3" t="s">
        <v>2948</v>
      </c>
      <c r="C766" s="3" t="s">
        <v>2947</v>
      </c>
      <c r="D766" s="3">
        <v>2</v>
      </c>
      <c r="E766" s="3">
        <v>2</v>
      </c>
      <c r="F766" s="3">
        <v>226809655</v>
      </c>
      <c r="G766" s="3">
        <v>227737525</v>
      </c>
      <c r="H766" s="3">
        <v>927870</v>
      </c>
      <c r="I766" s="3">
        <v>0.23300000000000001</v>
      </c>
      <c r="J766" s="3">
        <v>8.6378249950386995E-2</v>
      </c>
      <c r="K766" s="3">
        <v>1.0636000000000001</v>
      </c>
      <c r="L766" s="3" t="s">
        <v>3265</v>
      </c>
    </row>
    <row r="767" spans="1:12" x14ac:dyDescent="0.2">
      <c r="A767" s="3" t="s">
        <v>2459</v>
      </c>
      <c r="B767" s="3" t="s">
        <v>3329</v>
      </c>
      <c r="C767" s="3" t="s">
        <v>3369</v>
      </c>
      <c r="D767" s="3">
        <v>2</v>
      </c>
      <c r="E767" s="3">
        <v>2</v>
      </c>
      <c r="F767" s="3">
        <v>28197789</v>
      </c>
      <c r="G767" s="3">
        <v>27705383</v>
      </c>
      <c r="H767" s="3">
        <v>492406</v>
      </c>
      <c r="I767" s="3">
        <v>0.23300000000000001</v>
      </c>
      <c r="J767" s="3">
        <v>8.7036090690565004E-2</v>
      </c>
      <c r="K767" s="3">
        <v>1.0603</v>
      </c>
      <c r="L767" s="3" t="s">
        <v>3265</v>
      </c>
    </row>
    <row r="768" spans="1:12" x14ac:dyDescent="0.2">
      <c r="A768" s="3" t="s">
        <v>3118</v>
      </c>
      <c r="B768" s="3" t="s">
        <v>2743</v>
      </c>
      <c r="C768" s="3" t="s">
        <v>2742</v>
      </c>
      <c r="D768" s="3">
        <v>1</v>
      </c>
      <c r="E768" s="3">
        <v>1</v>
      </c>
      <c r="F768" s="3">
        <v>217788727</v>
      </c>
      <c r="G768" s="3">
        <v>217413840</v>
      </c>
      <c r="H768" s="3">
        <v>374887</v>
      </c>
      <c r="I768" s="3">
        <v>0.23</v>
      </c>
      <c r="J768" s="3">
        <v>9.1001676770798998E-2</v>
      </c>
      <c r="K768" s="3">
        <v>1.0409999999999999</v>
      </c>
      <c r="L768" s="3" t="s">
        <v>3265</v>
      </c>
    </row>
    <row r="769" spans="1:12" x14ac:dyDescent="0.2">
      <c r="A769" s="3" t="s">
        <v>3118</v>
      </c>
      <c r="B769" s="3" t="s">
        <v>2718</v>
      </c>
      <c r="C769" s="3" t="s">
        <v>2717</v>
      </c>
      <c r="D769" s="3">
        <v>1</v>
      </c>
      <c r="E769" s="3">
        <v>1</v>
      </c>
      <c r="F769" s="3">
        <v>217788727</v>
      </c>
      <c r="G769" s="3">
        <v>218286623</v>
      </c>
      <c r="H769" s="3">
        <v>497896</v>
      </c>
      <c r="I769" s="3">
        <v>0.22900000000000001</v>
      </c>
      <c r="J769" s="3">
        <v>9.2595397628658996E-2</v>
      </c>
      <c r="K769" s="3">
        <v>1.0334000000000001</v>
      </c>
      <c r="L769" s="3" t="s">
        <v>3265</v>
      </c>
    </row>
    <row r="770" spans="1:12" x14ac:dyDescent="0.2">
      <c r="A770" s="3" t="s">
        <v>2485</v>
      </c>
      <c r="B770" s="3" t="s">
        <v>2726</v>
      </c>
      <c r="C770" s="3" t="s">
        <v>2725</v>
      </c>
      <c r="D770" s="3">
        <v>5</v>
      </c>
      <c r="E770" s="3">
        <v>5</v>
      </c>
      <c r="F770" s="3">
        <v>95742478</v>
      </c>
      <c r="G770" s="3">
        <v>94916581</v>
      </c>
      <c r="H770" s="3">
        <v>825897</v>
      </c>
      <c r="I770" s="3">
        <v>0.22800000000000001</v>
      </c>
      <c r="J770" s="3">
        <v>9.3680499280900997E-2</v>
      </c>
      <c r="K770" s="3">
        <v>1.0284</v>
      </c>
      <c r="L770" s="3" t="s">
        <v>3265</v>
      </c>
    </row>
    <row r="771" spans="1:12" x14ac:dyDescent="0.2">
      <c r="A771" s="3" t="s">
        <v>2477</v>
      </c>
      <c r="B771" s="3" t="s">
        <v>2889</v>
      </c>
      <c r="C771" s="3" t="s">
        <v>2888</v>
      </c>
      <c r="D771" s="3">
        <v>1</v>
      </c>
      <c r="E771" s="3">
        <v>1</v>
      </c>
      <c r="F771" s="3">
        <v>217754055</v>
      </c>
      <c r="G771" s="3">
        <v>218329814</v>
      </c>
      <c r="H771" s="3">
        <v>575759</v>
      </c>
      <c r="I771" s="3">
        <v>0.22800000000000001</v>
      </c>
      <c r="J771" s="3">
        <v>9.3713830522919997E-2</v>
      </c>
      <c r="K771" s="3">
        <v>1.0282</v>
      </c>
      <c r="L771" s="3" t="s">
        <v>3265</v>
      </c>
    </row>
    <row r="772" spans="1:12" x14ac:dyDescent="0.2">
      <c r="A772" s="3" t="s">
        <v>7</v>
      </c>
      <c r="B772" s="3" t="s">
        <v>2704</v>
      </c>
      <c r="C772" s="3" t="s">
        <v>2703</v>
      </c>
      <c r="D772" s="3">
        <v>3</v>
      </c>
      <c r="E772" s="3">
        <v>3</v>
      </c>
      <c r="F772" s="3">
        <v>124548468</v>
      </c>
      <c r="G772" s="3">
        <v>124268607</v>
      </c>
      <c r="H772" s="3">
        <v>279861</v>
      </c>
      <c r="I772" s="3">
        <v>0.22500000000000001</v>
      </c>
      <c r="J772" s="3">
        <v>9.8745815350583993E-2</v>
      </c>
      <c r="K772" s="3">
        <v>1.0055000000000001</v>
      </c>
      <c r="L772" s="3" t="s">
        <v>3265</v>
      </c>
    </row>
    <row r="773" spans="1:12" x14ac:dyDescent="0.2">
      <c r="A773" s="3" t="s">
        <v>2598</v>
      </c>
      <c r="B773" s="3" t="s">
        <v>2927</v>
      </c>
      <c r="C773" s="3" t="s">
        <v>2926</v>
      </c>
      <c r="D773" s="3">
        <v>11</v>
      </c>
      <c r="E773" s="3">
        <v>11</v>
      </c>
      <c r="F773" s="3">
        <v>61361791</v>
      </c>
      <c r="G773" s="3">
        <v>60765222</v>
      </c>
      <c r="H773" s="3">
        <v>596569</v>
      </c>
      <c r="I773" s="3">
        <v>0.223</v>
      </c>
      <c r="J773" s="3">
        <v>0.10217885043889501</v>
      </c>
      <c r="K773" s="3">
        <v>0.99060000000000004</v>
      </c>
      <c r="L773" s="3" t="s">
        <v>3265</v>
      </c>
    </row>
    <row r="774" spans="1:12" x14ac:dyDescent="0.2">
      <c r="A774" s="3" t="s">
        <v>2598</v>
      </c>
      <c r="B774" s="3" t="s">
        <v>3066</v>
      </c>
      <c r="C774" s="3" t="s">
        <v>3065</v>
      </c>
      <c r="D774" s="3">
        <v>11</v>
      </c>
      <c r="E774" s="3">
        <v>11</v>
      </c>
      <c r="F774" s="3">
        <v>61361791</v>
      </c>
      <c r="G774" s="3">
        <v>61823112</v>
      </c>
      <c r="H774" s="3">
        <v>461321</v>
      </c>
      <c r="I774" s="3">
        <v>-0.223</v>
      </c>
      <c r="J774" s="3">
        <v>0.10217885043889501</v>
      </c>
      <c r="K774" s="3">
        <v>0.99060000000000004</v>
      </c>
      <c r="L774" s="3" t="s">
        <v>3265</v>
      </c>
    </row>
    <row r="775" spans="1:12" x14ac:dyDescent="0.2">
      <c r="A775" s="3" t="s">
        <v>2456</v>
      </c>
      <c r="B775" s="3" t="s">
        <v>3331</v>
      </c>
      <c r="C775" s="3" t="s">
        <v>3330</v>
      </c>
      <c r="D775" s="3">
        <v>2</v>
      </c>
      <c r="E775" s="3">
        <v>2</v>
      </c>
      <c r="F775" s="3">
        <v>27748577</v>
      </c>
      <c r="G775" s="3">
        <v>27358934</v>
      </c>
      <c r="H775" s="3">
        <v>389643</v>
      </c>
      <c r="I775" s="3">
        <v>-0.219</v>
      </c>
      <c r="J775" s="3">
        <v>0.108745819677261</v>
      </c>
      <c r="K775" s="3">
        <v>0.96360000000000001</v>
      </c>
      <c r="L775" s="3" t="s">
        <v>3265</v>
      </c>
    </row>
    <row r="776" spans="1:12" x14ac:dyDescent="0.2">
      <c r="A776" s="3" t="s">
        <v>60</v>
      </c>
      <c r="B776" s="3" t="s">
        <v>2858</v>
      </c>
      <c r="C776" s="3" t="s">
        <v>2915</v>
      </c>
      <c r="D776" s="3">
        <v>5</v>
      </c>
      <c r="E776" s="3">
        <v>5</v>
      </c>
      <c r="F776" s="3">
        <v>95565204</v>
      </c>
      <c r="G776" s="3">
        <v>94646035</v>
      </c>
      <c r="H776" s="3">
        <v>919169</v>
      </c>
      <c r="I776" s="3">
        <v>0.219</v>
      </c>
      <c r="J776" s="3">
        <v>0.108760572794175</v>
      </c>
      <c r="K776" s="3">
        <v>0.96350000000000002</v>
      </c>
      <c r="L776" s="3" t="s">
        <v>3265</v>
      </c>
    </row>
    <row r="777" spans="1:12" x14ac:dyDescent="0.2">
      <c r="A777" s="3" t="s">
        <v>3118</v>
      </c>
      <c r="B777" s="3" t="s">
        <v>2889</v>
      </c>
      <c r="C777" s="3" t="s">
        <v>2888</v>
      </c>
      <c r="D777" s="3">
        <v>1</v>
      </c>
      <c r="E777" s="3">
        <v>1</v>
      </c>
      <c r="F777" s="3">
        <v>217788727</v>
      </c>
      <c r="G777" s="3">
        <v>218329814</v>
      </c>
      <c r="H777" s="3">
        <v>541087</v>
      </c>
      <c r="I777" s="3">
        <v>0.218</v>
      </c>
      <c r="J777" s="3">
        <v>0.10975429388996</v>
      </c>
      <c r="K777" s="3">
        <v>0.95960000000000001</v>
      </c>
      <c r="L777" s="3" t="s">
        <v>3265</v>
      </c>
    </row>
    <row r="778" spans="1:12" x14ac:dyDescent="0.2">
      <c r="A778" s="3" t="s">
        <v>2601</v>
      </c>
      <c r="B778" s="3" t="s">
        <v>2726</v>
      </c>
      <c r="C778" s="3" t="s">
        <v>2725</v>
      </c>
      <c r="D778" s="3">
        <v>5</v>
      </c>
      <c r="E778" s="3">
        <v>5</v>
      </c>
      <c r="F778" s="3">
        <v>95565292</v>
      </c>
      <c r="G778" s="3">
        <v>94916581</v>
      </c>
      <c r="H778" s="3">
        <v>648711</v>
      </c>
      <c r="I778" s="3">
        <v>-0.218</v>
      </c>
      <c r="J778" s="3">
        <v>0.110254778431965</v>
      </c>
      <c r="K778" s="3">
        <v>0.95760000000000001</v>
      </c>
      <c r="L778" s="3" t="s">
        <v>3265</v>
      </c>
    </row>
    <row r="779" spans="1:12" x14ac:dyDescent="0.2">
      <c r="A779" s="3" t="s">
        <v>2459</v>
      </c>
      <c r="B779" s="3" t="s">
        <v>3318</v>
      </c>
      <c r="C779" s="3" t="s">
        <v>3317</v>
      </c>
      <c r="D779" s="3">
        <v>2</v>
      </c>
      <c r="E779" s="3">
        <v>2</v>
      </c>
      <c r="F779" s="3">
        <v>28197789</v>
      </c>
      <c r="G779" s="3">
        <v>27215782</v>
      </c>
      <c r="H779" s="3">
        <v>982007</v>
      </c>
      <c r="I779" s="3">
        <v>-0.217</v>
      </c>
      <c r="J779" s="3">
        <v>0.11172857875139899</v>
      </c>
      <c r="K779" s="3">
        <v>0.95179999999999998</v>
      </c>
      <c r="L779" s="3" t="s">
        <v>3265</v>
      </c>
    </row>
    <row r="780" spans="1:12" x14ac:dyDescent="0.2">
      <c r="A780" s="3" t="s">
        <v>2497</v>
      </c>
      <c r="B780" s="3" t="s">
        <v>3108</v>
      </c>
      <c r="C780" s="3" t="s">
        <v>3152</v>
      </c>
      <c r="D780" s="3">
        <v>11</v>
      </c>
      <c r="E780" s="3">
        <v>11</v>
      </c>
      <c r="F780" s="3">
        <v>45835568</v>
      </c>
      <c r="G780" s="3">
        <v>44838451</v>
      </c>
      <c r="H780" s="3">
        <v>997117</v>
      </c>
      <c r="I780" s="3">
        <v>-0.215</v>
      </c>
      <c r="J780" s="3">
        <v>0.115044958589857</v>
      </c>
      <c r="K780" s="3">
        <v>0.93910000000000005</v>
      </c>
      <c r="L780" s="3" t="s">
        <v>3265</v>
      </c>
    </row>
    <row r="781" spans="1:12" x14ac:dyDescent="0.2">
      <c r="A781" s="3" t="s">
        <v>2513</v>
      </c>
      <c r="B781" s="3" t="s">
        <v>2684</v>
      </c>
      <c r="C781" s="3" t="s">
        <v>2683</v>
      </c>
      <c r="D781" s="3">
        <v>7</v>
      </c>
      <c r="E781" s="3">
        <v>7</v>
      </c>
      <c r="F781" s="3">
        <v>6711482</v>
      </c>
      <c r="G781" s="3">
        <v>6355115</v>
      </c>
      <c r="H781" s="3">
        <v>356367</v>
      </c>
      <c r="I781" s="3">
        <v>-0.215</v>
      </c>
      <c r="J781" s="3">
        <v>0.115089183341473</v>
      </c>
      <c r="K781" s="3">
        <v>0.93899999999999995</v>
      </c>
      <c r="L781" s="3" t="s">
        <v>3265</v>
      </c>
    </row>
    <row r="782" spans="1:12" x14ac:dyDescent="0.2">
      <c r="A782" s="3" t="s">
        <v>2606</v>
      </c>
      <c r="B782" s="3" t="s">
        <v>2680</v>
      </c>
      <c r="C782" s="3" t="s">
        <v>2679</v>
      </c>
      <c r="D782" s="3">
        <v>7</v>
      </c>
      <c r="E782" s="3">
        <v>7</v>
      </c>
      <c r="F782" s="3">
        <v>6700628</v>
      </c>
      <c r="G782" s="3">
        <v>6278800</v>
      </c>
      <c r="H782" s="3">
        <v>421828</v>
      </c>
      <c r="I782" s="3">
        <v>-0.216</v>
      </c>
      <c r="J782" s="3">
        <v>0.11604368581095</v>
      </c>
      <c r="K782" s="3">
        <v>0.93540000000000001</v>
      </c>
      <c r="L782" s="3" t="s">
        <v>3265</v>
      </c>
    </row>
    <row r="783" spans="1:12" x14ac:dyDescent="0.2">
      <c r="A783" s="3" t="s">
        <v>60</v>
      </c>
      <c r="B783" s="3" t="s">
        <v>2726</v>
      </c>
      <c r="C783" s="3" t="s">
        <v>2725</v>
      </c>
      <c r="D783" s="3">
        <v>5</v>
      </c>
      <c r="E783" s="3">
        <v>5</v>
      </c>
      <c r="F783" s="3">
        <v>95565204</v>
      </c>
      <c r="G783" s="3">
        <v>94916581</v>
      </c>
      <c r="H783" s="3">
        <v>648623</v>
      </c>
      <c r="I783" s="3">
        <v>-0.214</v>
      </c>
      <c r="J783" s="3">
        <v>0.116244945877405</v>
      </c>
      <c r="K783" s="3">
        <v>0.93459999999999999</v>
      </c>
      <c r="L783" s="3" t="s">
        <v>3265</v>
      </c>
    </row>
    <row r="784" spans="1:12" x14ac:dyDescent="0.2">
      <c r="A784" s="3" t="s">
        <v>2752</v>
      </c>
      <c r="B784" s="3" t="s">
        <v>2825</v>
      </c>
      <c r="C784" s="3" t="s">
        <v>2824</v>
      </c>
      <c r="D784" s="3">
        <v>8</v>
      </c>
      <c r="E784" s="3">
        <v>8</v>
      </c>
      <c r="F784" s="3">
        <v>118253964</v>
      </c>
      <c r="G784" s="3">
        <v>117956182</v>
      </c>
      <c r="H784" s="3">
        <v>297782</v>
      </c>
      <c r="I784" s="3">
        <v>0.214</v>
      </c>
      <c r="J784" s="3">
        <v>0.11718256337138799</v>
      </c>
      <c r="K784" s="3">
        <v>0.93110000000000004</v>
      </c>
      <c r="L784" s="3" t="s">
        <v>3265</v>
      </c>
    </row>
    <row r="785" spans="1:12" x14ac:dyDescent="0.2">
      <c r="A785" s="3" t="s">
        <v>2492</v>
      </c>
      <c r="B785" s="3" t="s">
        <v>2825</v>
      </c>
      <c r="C785" s="3" t="s">
        <v>2824</v>
      </c>
      <c r="D785" s="3">
        <v>8</v>
      </c>
      <c r="E785" s="3">
        <v>8</v>
      </c>
      <c r="F785" s="3">
        <v>118254206</v>
      </c>
      <c r="G785" s="3">
        <v>117956182</v>
      </c>
      <c r="H785" s="3">
        <v>298024</v>
      </c>
      <c r="I785" s="3">
        <v>-0.214</v>
      </c>
      <c r="J785" s="3">
        <v>0.11718256337138799</v>
      </c>
      <c r="K785" s="3">
        <v>0.93110000000000004</v>
      </c>
      <c r="L785" s="3" t="s">
        <v>3265</v>
      </c>
    </row>
    <row r="786" spans="1:12" x14ac:dyDescent="0.2">
      <c r="A786" s="3" t="s">
        <v>2468</v>
      </c>
      <c r="B786" s="3" t="s">
        <v>3031</v>
      </c>
      <c r="C786" s="3" t="s">
        <v>3030</v>
      </c>
      <c r="D786" s="3">
        <v>20</v>
      </c>
      <c r="E786" s="3">
        <v>20</v>
      </c>
      <c r="F786" s="3">
        <v>22507601</v>
      </c>
      <c r="G786" s="3">
        <v>23419766</v>
      </c>
      <c r="H786" s="3">
        <v>912165</v>
      </c>
      <c r="I786" s="3">
        <v>0.21199999999999999</v>
      </c>
      <c r="J786" s="3">
        <v>0.12052760454044401</v>
      </c>
      <c r="K786" s="3">
        <v>0.91890000000000005</v>
      </c>
      <c r="L786" s="3" t="s">
        <v>3265</v>
      </c>
    </row>
    <row r="787" spans="1:12" x14ac:dyDescent="0.2">
      <c r="A787" s="3" t="s">
        <v>105</v>
      </c>
      <c r="B787" s="3" t="s">
        <v>2694</v>
      </c>
      <c r="C787" s="3" t="s">
        <v>2693</v>
      </c>
      <c r="D787" s="3">
        <v>10</v>
      </c>
      <c r="E787" s="3">
        <v>10</v>
      </c>
      <c r="F787" s="3">
        <v>114748339</v>
      </c>
      <c r="G787" s="3">
        <v>115302775</v>
      </c>
      <c r="H787" s="3">
        <v>554436</v>
      </c>
      <c r="I787" s="3">
        <v>0.21099999999999999</v>
      </c>
      <c r="J787" s="3">
        <v>0.121331568037083</v>
      </c>
      <c r="K787" s="3">
        <v>0.91600000000000004</v>
      </c>
      <c r="L787" s="3" t="s">
        <v>3265</v>
      </c>
    </row>
    <row r="788" spans="1:12" x14ac:dyDescent="0.2">
      <c r="A788" s="3" t="s">
        <v>3118</v>
      </c>
      <c r="B788" s="3" t="s">
        <v>2923</v>
      </c>
      <c r="C788" s="3" t="s">
        <v>2922</v>
      </c>
      <c r="D788" s="3">
        <v>1</v>
      </c>
      <c r="E788" s="3">
        <v>1</v>
      </c>
      <c r="F788" s="3">
        <v>217788727</v>
      </c>
      <c r="G788" s="3">
        <v>218512419</v>
      </c>
      <c r="H788" s="3">
        <v>723692</v>
      </c>
      <c r="I788" s="3">
        <v>0.21</v>
      </c>
      <c r="J788" s="3">
        <v>0.123074995266913</v>
      </c>
      <c r="K788" s="3">
        <v>0.90980000000000005</v>
      </c>
      <c r="L788" s="3" t="s">
        <v>3265</v>
      </c>
    </row>
    <row r="789" spans="1:12" x14ac:dyDescent="0.2">
      <c r="A789" s="3" t="s">
        <v>2497</v>
      </c>
      <c r="B789" s="3" t="s">
        <v>3179</v>
      </c>
      <c r="C789" s="3" t="s">
        <v>3192</v>
      </c>
      <c r="D789" s="3">
        <v>11</v>
      </c>
      <c r="E789" s="3">
        <v>11</v>
      </c>
      <c r="F789" s="3">
        <v>45835568</v>
      </c>
      <c r="G789" s="3">
        <v>46311315</v>
      </c>
      <c r="H789" s="3">
        <v>475747</v>
      </c>
      <c r="I789" s="3">
        <v>0.20899999999999999</v>
      </c>
      <c r="J789" s="3">
        <v>0.124973936169486</v>
      </c>
      <c r="K789" s="3">
        <v>0.9032</v>
      </c>
      <c r="L789" s="3" t="s">
        <v>3265</v>
      </c>
    </row>
    <row r="790" spans="1:12" x14ac:dyDescent="0.2">
      <c r="A790" s="3" t="s">
        <v>2616</v>
      </c>
      <c r="B790" s="3" t="s">
        <v>2734</v>
      </c>
      <c r="C790" s="3" t="s">
        <v>2733</v>
      </c>
      <c r="D790" s="3">
        <v>9</v>
      </c>
      <c r="E790" s="3">
        <v>9</v>
      </c>
      <c r="F790" s="3">
        <v>22122076</v>
      </c>
      <c r="G790" s="3">
        <v>21177670</v>
      </c>
      <c r="H790" s="3">
        <v>944406</v>
      </c>
      <c r="I790" s="3">
        <v>-0.20899999999999999</v>
      </c>
      <c r="J790" s="3">
        <v>0.12524587125436201</v>
      </c>
      <c r="K790" s="3">
        <v>0.9022</v>
      </c>
      <c r="L790" s="3" t="s">
        <v>3265</v>
      </c>
    </row>
    <row r="791" spans="1:12" x14ac:dyDescent="0.2">
      <c r="A791" s="3" t="s">
        <v>2485</v>
      </c>
      <c r="B791" s="3" t="s">
        <v>2660</v>
      </c>
      <c r="C791" s="3" t="s">
        <v>2659</v>
      </c>
      <c r="D791" s="3">
        <v>5</v>
      </c>
      <c r="E791" s="3">
        <v>5</v>
      </c>
      <c r="F791" s="3">
        <v>95742478</v>
      </c>
      <c r="G791" s="3">
        <v>96169648</v>
      </c>
      <c r="H791" s="3">
        <v>427170</v>
      </c>
      <c r="I791" s="3">
        <v>0.20899999999999999</v>
      </c>
      <c r="J791" s="3">
        <v>0.125372557110182</v>
      </c>
      <c r="K791" s="3">
        <v>0.90180000000000005</v>
      </c>
      <c r="L791" s="3" t="s">
        <v>3265</v>
      </c>
    </row>
    <row r="792" spans="1:12" x14ac:dyDescent="0.2">
      <c r="A792" s="3" t="s">
        <v>3111</v>
      </c>
      <c r="B792" s="3" t="s">
        <v>2736</v>
      </c>
      <c r="C792" s="3" t="s">
        <v>2874</v>
      </c>
      <c r="D792" s="3">
        <v>7</v>
      </c>
      <c r="E792" s="3">
        <v>7</v>
      </c>
      <c r="F792" s="3">
        <v>6713263</v>
      </c>
      <c r="G792" s="3">
        <v>6716280</v>
      </c>
      <c r="H792" s="3">
        <v>3017</v>
      </c>
      <c r="I792" s="3">
        <v>0.20799999999999999</v>
      </c>
      <c r="J792" s="3">
        <v>0.128250934638306</v>
      </c>
      <c r="K792" s="3">
        <v>0.89190000000000003</v>
      </c>
      <c r="L792" s="3" t="s">
        <v>3265</v>
      </c>
    </row>
    <row r="793" spans="1:12" x14ac:dyDescent="0.2">
      <c r="A793" s="3" t="s">
        <v>7</v>
      </c>
      <c r="B793" s="3" t="s">
        <v>2608</v>
      </c>
      <c r="C793" s="3" t="s">
        <v>2785</v>
      </c>
      <c r="D793" s="3">
        <v>3</v>
      </c>
      <c r="E793" s="3">
        <v>3</v>
      </c>
      <c r="F793" s="3">
        <v>124548468</v>
      </c>
      <c r="G793" s="3">
        <v>125296275</v>
      </c>
      <c r="H793" s="3">
        <v>747807</v>
      </c>
      <c r="I793" s="3">
        <v>-0.20699999999999999</v>
      </c>
      <c r="J793" s="3">
        <v>0.12887537871197699</v>
      </c>
      <c r="K793" s="3">
        <v>0.88980000000000004</v>
      </c>
      <c r="L793" s="3" t="s">
        <v>3265</v>
      </c>
    </row>
    <row r="794" spans="1:12" x14ac:dyDescent="0.2">
      <c r="A794" s="3" t="s">
        <v>2477</v>
      </c>
      <c r="B794" s="3" t="s">
        <v>2942</v>
      </c>
      <c r="C794" s="3" t="s">
        <v>2941</v>
      </c>
      <c r="D794" s="3">
        <v>1</v>
      </c>
      <c r="E794" s="3">
        <v>1</v>
      </c>
      <c r="F794" s="3">
        <v>217754055</v>
      </c>
      <c r="G794" s="3">
        <v>218334067</v>
      </c>
      <c r="H794" s="3">
        <v>580012</v>
      </c>
      <c r="I794" s="3">
        <v>0.20699999999999999</v>
      </c>
      <c r="J794" s="3">
        <v>0.12949971045998801</v>
      </c>
      <c r="K794" s="3">
        <v>0.88770000000000004</v>
      </c>
      <c r="L794" s="3" t="s">
        <v>3265</v>
      </c>
    </row>
    <row r="795" spans="1:12" x14ac:dyDescent="0.2">
      <c r="A795" s="3" t="s">
        <v>21</v>
      </c>
      <c r="B795" s="3" t="s">
        <v>2894</v>
      </c>
      <c r="C795" s="3" t="s">
        <v>2893</v>
      </c>
      <c r="D795" s="3">
        <v>9</v>
      </c>
      <c r="E795" s="3">
        <v>9</v>
      </c>
      <c r="F795" s="3">
        <v>22124094</v>
      </c>
      <c r="G795" s="3">
        <v>21132144</v>
      </c>
      <c r="H795" s="3">
        <v>991950</v>
      </c>
      <c r="I795" s="3">
        <v>-0.20699999999999999</v>
      </c>
      <c r="J795" s="3">
        <v>0.130163979472461</v>
      </c>
      <c r="K795" s="3">
        <v>0.88549999999999995</v>
      </c>
      <c r="L795" s="3" t="s">
        <v>3265</v>
      </c>
    </row>
    <row r="796" spans="1:12" x14ac:dyDescent="0.2">
      <c r="A796" s="3" t="s">
        <v>2459</v>
      </c>
      <c r="B796" s="3" t="s">
        <v>3371</v>
      </c>
      <c r="C796" s="3" t="s">
        <v>3370</v>
      </c>
      <c r="D796" s="3">
        <v>2</v>
      </c>
      <c r="E796" s="3">
        <v>2</v>
      </c>
      <c r="F796" s="3">
        <v>28197789</v>
      </c>
      <c r="G796" s="3">
        <v>29150631</v>
      </c>
      <c r="H796" s="3">
        <v>952842</v>
      </c>
      <c r="I796" s="3">
        <v>0.20599999999999999</v>
      </c>
      <c r="J796" s="3">
        <v>0.130987844238316</v>
      </c>
      <c r="K796" s="3">
        <v>0.88280000000000003</v>
      </c>
      <c r="L796" s="3" t="s">
        <v>3265</v>
      </c>
    </row>
    <row r="797" spans="1:12" x14ac:dyDescent="0.2">
      <c r="A797" s="3" t="s">
        <v>73</v>
      </c>
      <c r="B797" s="3" t="s">
        <v>2841</v>
      </c>
      <c r="C797" s="3" t="s">
        <v>2840</v>
      </c>
      <c r="D797" s="3">
        <v>10</v>
      </c>
      <c r="E797" s="3">
        <v>10</v>
      </c>
      <c r="F797" s="3">
        <v>114746031</v>
      </c>
      <c r="G797" s="3">
        <v>115413876</v>
      </c>
      <c r="H797" s="3">
        <v>667845</v>
      </c>
      <c r="I797" s="3">
        <v>0.20399999999999999</v>
      </c>
      <c r="J797" s="3">
        <v>0.134301555485006</v>
      </c>
      <c r="K797" s="3">
        <v>0.87190000000000001</v>
      </c>
      <c r="L797" s="3" t="s">
        <v>3265</v>
      </c>
    </row>
    <row r="798" spans="1:12" x14ac:dyDescent="0.2">
      <c r="A798" s="3" t="s">
        <v>3111</v>
      </c>
      <c r="B798" s="3" t="s">
        <v>2684</v>
      </c>
      <c r="C798" s="3" t="s">
        <v>2683</v>
      </c>
      <c r="D798" s="3">
        <v>7</v>
      </c>
      <c r="E798" s="3">
        <v>7</v>
      </c>
      <c r="F798" s="3">
        <v>6713263</v>
      </c>
      <c r="G798" s="3">
        <v>6355115</v>
      </c>
      <c r="H798" s="3">
        <v>358148</v>
      </c>
      <c r="I798" s="3">
        <v>-0.20200000000000001</v>
      </c>
      <c r="J798" s="3">
        <v>0.13944721294190399</v>
      </c>
      <c r="K798" s="3">
        <v>0.85560000000000003</v>
      </c>
      <c r="L798" s="3" t="s">
        <v>3265</v>
      </c>
    </row>
    <row r="799" spans="1:12" x14ac:dyDescent="0.2">
      <c r="A799" s="3" t="s">
        <v>2485</v>
      </c>
      <c r="B799" s="3" t="s">
        <v>2878</v>
      </c>
      <c r="C799" s="3" t="s">
        <v>2890</v>
      </c>
      <c r="D799" s="3">
        <v>5</v>
      </c>
      <c r="E799" s="3">
        <v>5</v>
      </c>
      <c r="F799" s="3">
        <v>95742478</v>
      </c>
      <c r="G799" s="3">
        <v>96296854</v>
      </c>
      <c r="H799" s="3">
        <v>554376</v>
      </c>
      <c r="I799" s="3">
        <v>-0.20100000000000001</v>
      </c>
      <c r="J799" s="3">
        <v>0.141821395507887</v>
      </c>
      <c r="K799" s="3">
        <v>0.84830000000000005</v>
      </c>
      <c r="L799" s="3" t="s">
        <v>3265</v>
      </c>
    </row>
    <row r="800" spans="1:12" x14ac:dyDescent="0.2">
      <c r="A800" s="3" t="s">
        <v>2456</v>
      </c>
      <c r="B800" s="3" t="s">
        <v>3329</v>
      </c>
      <c r="C800" s="3" t="s">
        <v>3369</v>
      </c>
      <c r="D800" s="3">
        <v>2</v>
      </c>
      <c r="E800" s="3">
        <v>2</v>
      </c>
      <c r="F800" s="3">
        <v>27748577</v>
      </c>
      <c r="G800" s="3">
        <v>27705383</v>
      </c>
      <c r="H800" s="3">
        <v>43194</v>
      </c>
      <c r="I800" s="3">
        <v>-0.2</v>
      </c>
      <c r="J800" s="3">
        <v>0.142205877902291</v>
      </c>
      <c r="K800" s="3">
        <v>0.84709999999999996</v>
      </c>
      <c r="L800" s="3" t="s">
        <v>3265</v>
      </c>
    </row>
    <row r="801" spans="1:12" x14ac:dyDescent="0.2">
      <c r="A801" s="3" t="s">
        <v>64</v>
      </c>
      <c r="B801" s="3" t="s">
        <v>2892</v>
      </c>
      <c r="C801" s="3" t="s">
        <v>2968</v>
      </c>
      <c r="D801" s="3">
        <v>8</v>
      </c>
      <c r="E801" s="3">
        <v>8</v>
      </c>
      <c r="F801" s="3">
        <v>9215142</v>
      </c>
      <c r="G801" s="3">
        <v>8897856</v>
      </c>
      <c r="H801" s="3">
        <v>317286</v>
      </c>
      <c r="I801" s="3">
        <v>-0.19900000000000001</v>
      </c>
      <c r="J801" s="3">
        <v>0.14532411471475801</v>
      </c>
      <c r="K801" s="3">
        <v>0.8377</v>
      </c>
      <c r="L801" s="3" t="s">
        <v>3265</v>
      </c>
    </row>
    <row r="802" spans="1:12" x14ac:dyDescent="0.2">
      <c r="A802" s="3" t="s">
        <v>2616</v>
      </c>
      <c r="B802" s="3" t="s">
        <v>2769</v>
      </c>
      <c r="C802" s="3" t="s">
        <v>2768</v>
      </c>
      <c r="D802" s="3">
        <v>9</v>
      </c>
      <c r="E802" s="3">
        <v>9</v>
      </c>
      <c r="F802" s="3">
        <v>22122076</v>
      </c>
      <c r="G802" s="3">
        <v>21358961</v>
      </c>
      <c r="H802" s="3">
        <v>763115</v>
      </c>
      <c r="I802" s="3">
        <v>-0.19600000000000001</v>
      </c>
      <c r="J802" s="3">
        <v>0.15078915131371201</v>
      </c>
      <c r="K802" s="3">
        <v>0.8216</v>
      </c>
      <c r="L802" s="3" t="s">
        <v>3265</v>
      </c>
    </row>
    <row r="803" spans="1:12" x14ac:dyDescent="0.2">
      <c r="A803" s="3" t="s">
        <v>2513</v>
      </c>
      <c r="B803" s="3" t="s">
        <v>2736</v>
      </c>
      <c r="C803" s="3" t="s">
        <v>2874</v>
      </c>
      <c r="D803" s="3">
        <v>7</v>
      </c>
      <c r="E803" s="3">
        <v>7</v>
      </c>
      <c r="F803" s="3">
        <v>6711482</v>
      </c>
      <c r="G803" s="3">
        <v>6716280</v>
      </c>
      <c r="H803" s="3">
        <v>4798</v>
      </c>
      <c r="I803" s="3">
        <v>0.19600000000000001</v>
      </c>
      <c r="J803" s="3">
        <v>0.151677276112819</v>
      </c>
      <c r="K803" s="3">
        <v>0.81910000000000005</v>
      </c>
      <c r="L803" s="3" t="s">
        <v>3265</v>
      </c>
    </row>
    <row r="804" spans="1:12" x14ac:dyDescent="0.2">
      <c r="A804" s="3" t="s">
        <v>17</v>
      </c>
      <c r="B804" s="3" t="s">
        <v>3211</v>
      </c>
      <c r="C804" s="3" t="s">
        <v>3240</v>
      </c>
      <c r="D804" s="3">
        <v>11</v>
      </c>
      <c r="E804" s="3">
        <v>11</v>
      </c>
      <c r="F804" s="3">
        <v>72110633</v>
      </c>
      <c r="G804" s="3">
        <v>71210242</v>
      </c>
      <c r="H804" s="3">
        <v>900391</v>
      </c>
      <c r="I804" s="3">
        <v>-0.19500000000000001</v>
      </c>
      <c r="J804" s="3">
        <v>0.15281594947484001</v>
      </c>
      <c r="K804" s="3">
        <v>0.81579999999999997</v>
      </c>
      <c r="L804" s="3" t="s">
        <v>3265</v>
      </c>
    </row>
    <row r="805" spans="1:12" x14ac:dyDescent="0.2">
      <c r="A805" s="3" t="s">
        <v>3205</v>
      </c>
      <c r="B805" s="3" t="s">
        <v>3211</v>
      </c>
      <c r="C805" s="3" t="s">
        <v>3240</v>
      </c>
      <c r="D805" s="3">
        <v>11</v>
      </c>
      <c r="E805" s="3">
        <v>11</v>
      </c>
      <c r="F805" s="3">
        <v>72110746</v>
      </c>
      <c r="G805" s="3">
        <v>71210242</v>
      </c>
      <c r="H805" s="3">
        <v>900504</v>
      </c>
      <c r="I805" s="3">
        <v>0.19500000000000001</v>
      </c>
      <c r="J805" s="3">
        <v>0.15281594947484001</v>
      </c>
      <c r="K805" s="3">
        <v>0.81579999999999997</v>
      </c>
      <c r="L805" s="3" t="s">
        <v>3265</v>
      </c>
    </row>
    <row r="806" spans="1:12" x14ac:dyDescent="0.2">
      <c r="A806" s="3" t="s">
        <v>2461</v>
      </c>
      <c r="B806" s="3" t="s">
        <v>2839</v>
      </c>
      <c r="C806" s="3" t="s">
        <v>2838</v>
      </c>
      <c r="D806" s="3">
        <v>6</v>
      </c>
      <c r="E806" s="3">
        <v>6</v>
      </c>
      <c r="F806" s="3">
        <v>7177185</v>
      </c>
      <c r="G806" s="3">
        <v>7052829</v>
      </c>
      <c r="H806" s="3">
        <v>124356</v>
      </c>
      <c r="I806" s="3">
        <v>-0.19600000000000001</v>
      </c>
      <c r="J806" s="3">
        <v>0.15522655808351701</v>
      </c>
      <c r="K806" s="3">
        <v>0.80900000000000005</v>
      </c>
      <c r="L806" s="3" t="s">
        <v>3265</v>
      </c>
    </row>
    <row r="807" spans="1:12" x14ac:dyDescent="0.2">
      <c r="A807" s="3" t="s">
        <v>2598</v>
      </c>
      <c r="B807" s="3" t="s">
        <v>2678</v>
      </c>
      <c r="C807" s="3" t="s">
        <v>2677</v>
      </c>
      <c r="D807" s="3">
        <v>11</v>
      </c>
      <c r="E807" s="3">
        <v>11</v>
      </c>
      <c r="F807" s="3">
        <v>61361791</v>
      </c>
      <c r="G807" s="3">
        <v>61316661</v>
      </c>
      <c r="H807" s="3">
        <v>45130</v>
      </c>
      <c r="I807" s="3">
        <v>-0.193</v>
      </c>
      <c r="J807" s="3">
        <v>0.157971413606389</v>
      </c>
      <c r="K807" s="3">
        <v>0.8014</v>
      </c>
      <c r="L807" s="3" t="s">
        <v>3265</v>
      </c>
    </row>
    <row r="808" spans="1:12" x14ac:dyDescent="0.2">
      <c r="A808" s="3" t="s">
        <v>2598</v>
      </c>
      <c r="B808" s="3" t="s">
        <v>2919</v>
      </c>
      <c r="C808" s="3" t="s">
        <v>2918</v>
      </c>
      <c r="D808" s="3">
        <v>11</v>
      </c>
      <c r="E808" s="3">
        <v>11</v>
      </c>
      <c r="F808" s="3">
        <v>61361791</v>
      </c>
      <c r="G808" s="3">
        <v>61005168</v>
      </c>
      <c r="H808" s="3">
        <v>356623</v>
      </c>
      <c r="I808" s="3">
        <v>0.193</v>
      </c>
      <c r="J808" s="3">
        <v>0.157971413606389</v>
      </c>
      <c r="K808" s="3">
        <v>0.8014</v>
      </c>
      <c r="L808" s="3" t="s">
        <v>3265</v>
      </c>
    </row>
    <row r="809" spans="1:12" x14ac:dyDescent="0.2">
      <c r="A809" s="3" t="s">
        <v>2468</v>
      </c>
      <c r="B809" s="3" t="s">
        <v>2962</v>
      </c>
      <c r="C809" s="3" t="s">
        <v>2961</v>
      </c>
      <c r="D809" s="3">
        <v>20</v>
      </c>
      <c r="E809" s="3">
        <v>20</v>
      </c>
      <c r="F809" s="3">
        <v>22507601</v>
      </c>
      <c r="G809" s="3">
        <v>23479289</v>
      </c>
      <c r="H809" s="3">
        <v>971688</v>
      </c>
      <c r="I809" s="3">
        <v>-0.193</v>
      </c>
      <c r="J809" s="3">
        <v>0.158611121770179</v>
      </c>
      <c r="K809" s="3">
        <v>0.79969999999999997</v>
      </c>
      <c r="L809" s="3" t="s">
        <v>3265</v>
      </c>
    </row>
    <row r="810" spans="1:12" x14ac:dyDescent="0.2">
      <c r="A810" s="3" t="s">
        <v>21</v>
      </c>
      <c r="B810" s="3" t="s">
        <v>2692</v>
      </c>
      <c r="C810" s="3" t="s">
        <v>2691</v>
      </c>
      <c r="D810" s="3">
        <v>9</v>
      </c>
      <c r="E810" s="3">
        <v>9</v>
      </c>
      <c r="F810" s="3">
        <v>22124094</v>
      </c>
      <c r="G810" s="3">
        <v>22436840</v>
      </c>
      <c r="H810" s="3">
        <v>312746</v>
      </c>
      <c r="I810" s="3">
        <v>0.192</v>
      </c>
      <c r="J810" s="3">
        <v>0.16051878725287599</v>
      </c>
      <c r="K810" s="3">
        <v>0.79449999999999998</v>
      </c>
      <c r="L810" s="3" t="s">
        <v>3265</v>
      </c>
    </row>
    <row r="811" spans="1:12" x14ac:dyDescent="0.2">
      <c r="A811" s="3" t="s">
        <v>2513</v>
      </c>
      <c r="B811" s="3" t="s">
        <v>2672</v>
      </c>
      <c r="C811" s="3" t="s">
        <v>2671</v>
      </c>
      <c r="D811" s="3">
        <v>7</v>
      </c>
      <c r="E811" s="3">
        <v>7</v>
      </c>
      <c r="F811" s="3">
        <v>6711482</v>
      </c>
      <c r="G811" s="3">
        <v>6454110</v>
      </c>
      <c r="H811" s="3">
        <v>257372</v>
      </c>
      <c r="I811" s="3">
        <v>-0.191</v>
      </c>
      <c r="J811" s="3">
        <v>0.162531121246409</v>
      </c>
      <c r="K811" s="3">
        <v>0.78910000000000002</v>
      </c>
      <c r="L811" s="3" t="s">
        <v>3265</v>
      </c>
    </row>
    <row r="812" spans="1:12" x14ac:dyDescent="0.2">
      <c r="A812" s="3" t="s">
        <v>2461</v>
      </c>
      <c r="B812" s="3" t="s">
        <v>2956</v>
      </c>
      <c r="C812" s="3" t="s">
        <v>3092</v>
      </c>
      <c r="D812" s="3">
        <v>6</v>
      </c>
      <c r="E812" s="3">
        <v>6</v>
      </c>
      <c r="F812" s="3">
        <v>7177185</v>
      </c>
      <c r="G812" s="3">
        <v>8009646</v>
      </c>
      <c r="H812" s="3">
        <v>832461</v>
      </c>
      <c r="I812" s="3">
        <v>-0.192</v>
      </c>
      <c r="J812" s="3">
        <v>0.16401277351830601</v>
      </c>
      <c r="K812" s="3">
        <v>0.78510000000000002</v>
      </c>
      <c r="L812" s="3" t="s">
        <v>3265</v>
      </c>
    </row>
    <row r="813" spans="1:12" x14ac:dyDescent="0.2">
      <c r="A813" s="3" t="s">
        <v>2513</v>
      </c>
      <c r="B813" s="3" t="s">
        <v>2921</v>
      </c>
      <c r="C813" s="3" t="s">
        <v>2920</v>
      </c>
      <c r="D813" s="3">
        <v>7</v>
      </c>
      <c r="E813" s="3">
        <v>7</v>
      </c>
      <c r="F813" s="3">
        <v>6711482</v>
      </c>
      <c r="G813" s="3">
        <v>7240414</v>
      </c>
      <c r="H813" s="3">
        <v>528932</v>
      </c>
      <c r="I813" s="3">
        <v>-0.19</v>
      </c>
      <c r="J813" s="3">
        <v>0.16450413483881099</v>
      </c>
      <c r="K813" s="3">
        <v>0.78380000000000005</v>
      </c>
      <c r="L813" s="3" t="s">
        <v>3265</v>
      </c>
    </row>
    <row r="814" spans="1:12" x14ac:dyDescent="0.2">
      <c r="A814" s="3" t="s">
        <v>2485</v>
      </c>
      <c r="B814" s="3" t="s">
        <v>2970</v>
      </c>
      <c r="C814" s="3" t="s">
        <v>2969</v>
      </c>
      <c r="D814" s="3">
        <v>5</v>
      </c>
      <c r="E814" s="3">
        <v>5</v>
      </c>
      <c r="F814" s="3">
        <v>95742478</v>
      </c>
      <c r="G814" s="3">
        <v>95044470</v>
      </c>
      <c r="H814" s="3">
        <v>698008</v>
      </c>
      <c r="I814" s="3">
        <v>0.19</v>
      </c>
      <c r="J814" s="3">
        <v>0.164582706135316</v>
      </c>
      <c r="K814" s="3">
        <v>0.78359999999999996</v>
      </c>
      <c r="L814" s="3" t="s">
        <v>3265</v>
      </c>
    </row>
    <row r="815" spans="1:12" x14ac:dyDescent="0.2">
      <c r="A815" s="3" t="s">
        <v>2616</v>
      </c>
      <c r="B815" s="3" t="s">
        <v>2692</v>
      </c>
      <c r="C815" s="3" t="s">
        <v>2691</v>
      </c>
      <c r="D815" s="3">
        <v>9</v>
      </c>
      <c r="E815" s="3">
        <v>9</v>
      </c>
      <c r="F815" s="3">
        <v>22122076</v>
      </c>
      <c r="G815" s="3">
        <v>22436840</v>
      </c>
      <c r="H815" s="3">
        <v>314764</v>
      </c>
      <c r="I815" s="3">
        <v>-0.19</v>
      </c>
      <c r="J815" s="3">
        <v>0.16579919615351099</v>
      </c>
      <c r="K815" s="3">
        <v>0.78039999999999998</v>
      </c>
      <c r="L815" s="3" t="s">
        <v>3265</v>
      </c>
    </row>
    <row r="816" spans="1:12" x14ac:dyDescent="0.2">
      <c r="A816" s="3" t="s">
        <v>2772</v>
      </c>
      <c r="B816" s="3" t="s">
        <v>2889</v>
      </c>
      <c r="C816" s="3" t="s">
        <v>2888</v>
      </c>
      <c r="D816" s="3">
        <v>1</v>
      </c>
      <c r="E816" s="3">
        <v>1</v>
      </c>
      <c r="F816" s="3">
        <v>217759843</v>
      </c>
      <c r="G816" s="3">
        <v>218329814</v>
      </c>
      <c r="H816" s="3">
        <v>569971</v>
      </c>
      <c r="I816" s="3">
        <v>0.191</v>
      </c>
      <c r="J816" s="3">
        <v>0.16619590377964599</v>
      </c>
      <c r="K816" s="3">
        <v>0.77939999999999998</v>
      </c>
      <c r="L816" s="3" t="s">
        <v>3265</v>
      </c>
    </row>
    <row r="817" spans="1:12" x14ac:dyDescent="0.2">
      <c r="A817" s="3" t="s">
        <v>2497</v>
      </c>
      <c r="B817" s="3" t="s">
        <v>3147</v>
      </c>
      <c r="C817" s="3" t="s">
        <v>3146</v>
      </c>
      <c r="D817" s="3">
        <v>11</v>
      </c>
      <c r="E817" s="3">
        <v>11</v>
      </c>
      <c r="F817" s="3">
        <v>45835568</v>
      </c>
      <c r="G817" s="3">
        <v>45863778</v>
      </c>
      <c r="H817" s="3">
        <v>28210</v>
      </c>
      <c r="I817" s="3">
        <v>0.189</v>
      </c>
      <c r="J817" s="3">
        <v>0.16697253373915799</v>
      </c>
      <c r="K817" s="3">
        <v>0.77739999999999998</v>
      </c>
      <c r="L817" s="3" t="s">
        <v>3265</v>
      </c>
    </row>
    <row r="818" spans="1:12" x14ac:dyDescent="0.2">
      <c r="A818" s="3" t="s">
        <v>2606</v>
      </c>
      <c r="B818" s="3" t="s">
        <v>2946</v>
      </c>
      <c r="C818" s="3" t="s">
        <v>2945</v>
      </c>
      <c r="D818" s="3">
        <v>7</v>
      </c>
      <c r="E818" s="3">
        <v>7</v>
      </c>
      <c r="F818" s="3">
        <v>6700628</v>
      </c>
      <c r="G818" s="3">
        <v>6716280</v>
      </c>
      <c r="H818" s="3">
        <v>15652</v>
      </c>
      <c r="I818" s="3">
        <v>-0.191</v>
      </c>
      <c r="J818" s="3">
        <v>0.167523271805608</v>
      </c>
      <c r="K818" s="3">
        <v>0.77590000000000003</v>
      </c>
      <c r="L818" s="3" t="s">
        <v>3265</v>
      </c>
    </row>
    <row r="819" spans="1:12" x14ac:dyDescent="0.2">
      <c r="A819" s="3" t="s">
        <v>2601</v>
      </c>
      <c r="B819" s="3" t="s">
        <v>3010</v>
      </c>
      <c r="C819" s="3" t="s">
        <v>3009</v>
      </c>
      <c r="D819" s="3">
        <v>5</v>
      </c>
      <c r="E819" s="3">
        <v>5</v>
      </c>
      <c r="F819" s="3">
        <v>95565292</v>
      </c>
      <c r="G819" s="3">
        <v>95213948</v>
      </c>
      <c r="H819" s="3">
        <v>351344</v>
      </c>
      <c r="I819" s="3">
        <v>0.188</v>
      </c>
      <c r="J819" s="3">
        <v>0.16836501243695801</v>
      </c>
      <c r="K819" s="3">
        <v>0.77370000000000005</v>
      </c>
      <c r="L819" s="3" t="s">
        <v>3265</v>
      </c>
    </row>
    <row r="820" spans="1:12" x14ac:dyDescent="0.2">
      <c r="A820" s="3" t="s">
        <v>3111</v>
      </c>
      <c r="B820" s="3" t="s">
        <v>2921</v>
      </c>
      <c r="C820" s="3" t="s">
        <v>2920</v>
      </c>
      <c r="D820" s="3">
        <v>7</v>
      </c>
      <c r="E820" s="3">
        <v>7</v>
      </c>
      <c r="F820" s="3">
        <v>6713263</v>
      </c>
      <c r="G820" s="3">
        <v>7240414</v>
      </c>
      <c r="H820" s="3">
        <v>527151</v>
      </c>
      <c r="I820" s="3">
        <v>-0.188</v>
      </c>
      <c r="J820" s="3">
        <v>0.16854935004455199</v>
      </c>
      <c r="K820" s="3">
        <v>0.77329999999999999</v>
      </c>
      <c r="L820" s="3" t="s">
        <v>3265</v>
      </c>
    </row>
    <row r="821" spans="1:12" x14ac:dyDescent="0.2">
      <c r="A821" s="3" t="s">
        <v>2606</v>
      </c>
      <c r="B821" s="3" t="s">
        <v>2921</v>
      </c>
      <c r="C821" s="3" t="s">
        <v>2920</v>
      </c>
      <c r="D821" s="3">
        <v>7</v>
      </c>
      <c r="E821" s="3">
        <v>7</v>
      </c>
      <c r="F821" s="3">
        <v>6700628</v>
      </c>
      <c r="G821" s="3">
        <v>7240414</v>
      </c>
      <c r="H821" s="3">
        <v>539786</v>
      </c>
      <c r="I821" s="3">
        <v>0.189</v>
      </c>
      <c r="J821" s="3">
        <v>0.17069954554417099</v>
      </c>
      <c r="K821" s="3">
        <v>0.76780000000000004</v>
      </c>
      <c r="L821" s="3" t="s">
        <v>3265</v>
      </c>
    </row>
    <row r="822" spans="1:12" x14ac:dyDescent="0.2">
      <c r="A822" s="3" t="s">
        <v>2598</v>
      </c>
      <c r="B822" s="3" t="s">
        <v>2732</v>
      </c>
      <c r="C822" s="3" t="s">
        <v>2731</v>
      </c>
      <c r="D822" s="3">
        <v>11</v>
      </c>
      <c r="E822" s="3">
        <v>11</v>
      </c>
      <c r="F822" s="3">
        <v>61361791</v>
      </c>
      <c r="G822" s="3">
        <v>62311475</v>
      </c>
      <c r="H822" s="3">
        <v>949684</v>
      </c>
      <c r="I822" s="3">
        <v>-0.187</v>
      </c>
      <c r="J822" s="3">
        <v>0.17141043927213401</v>
      </c>
      <c r="K822" s="3">
        <v>0.76600000000000001</v>
      </c>
      <c r="L822" s="3" t="s">
        <v>3265</v>
      </c>
    </row>
    <row r="823" spans="1:12" x14ac:dyDescent="0.2">
      <c r="A823" s="3" t="s">
        <v>60</v>
      </c>
      <c r="B823" s="3" t="s">
        <v>2925</v>
      </c>
      <c r="C823" s="3" t="s">
        <v>2924</v>
      </c>
      <c r="D823" s="3">
        <v>5</v>
      </c>
      <c r="E823" s="3">
        <v>5</v>
      </c>
      <c r="F823" s="3">
        <v>95565204</v>
      </c>
      <c r="G823" s="3">
        <v>95184465</v>
      </c>
      <c r="H823" s="3">
        <v>380739</v>
      </c>
      <c r="I823" s="3">
        <v>-0.185</v>
      </c>
      <c r="J823" s="3">
        <v>0.176358783591369</v>
      </c>
      <c r="K823" s="3">
        <v>0.75360000000000005</v>
      </c>
      <c r="L823" s="3" t="s">
        <v>3265</v>
      </c>
    </row>
    <row r="824" spans="1:12" x14ac:dyDescent="0.2">
      <c r="A824" s="3" t="s">
        <v>2490</v>
      </c>
      <c r="B824" s="3" t="s">
        <v>2835</v>
      </c>
      <c r="C824" s="3" t="s">
        <v>2834</v>
      </c>
      <c r="D824" s="3">
        <v>8</v>
      </c>
      <c r="E824" s="3">
        <v>8</v>
      </c>
      <c r="F824" s="3">
        <v>118252732</v>
      </c>
      <c r="G824" s="3">
        <v>118602211</v>
      </c>
      <c r="H824" s="3">
        <v>349479</v>
      </c>
      <c r="I824" s="3">
        <v>0.184</v>
      </c>
      <c r="J824" s="3">
        <v>0.17918319171334701</v>
      </c>
      <c r="K824" s="3">
        <v>0.74670000000000003</v>
      </c>
      <c r="L824" s="3" t="s">
        <v>3265</v>
      </c>
    </row>
    <row r="825" spans="1:12" x14ac:dyDescent="0.2">
      <c r="A825" s="3" t="s">
        <v>2468</v>
      </c>
      <c r="B825" s="3" t="s">
        <v>2774</v>
      </c>
      <c r="C825" s="3" t="s">
        <v>2773</v>
      </c>
      <c r="D825" s="3">
        <v>20</v>
      </c>
      <c r="E825" s="3">
        <v>20</v>
      </c>
      <c r="F825" s="3">
        <v>22507601</v>
      </c>
      <c r="G825" s="3">
        <v>23350081</v>
      </c>
      <c r="H825" s="3">
        <v>842480</v>
      </c>
      <c r="I825" s="3">
        <v>0.183</v>
      </c>
      <c r="J825" s="3">
        <v>0.18113225065661301</v>
      </c>
      <c r="K825" s="3">
        <v>0.74199999999999999</v>
      </c>
      <c r="L825" s="3" t="s">
        <v>3265</v>
      </c>
    </row>
    <row r="826" spans="1:12" x14ac:dyDescent="0.2">
      <c r="A826" s="3" t="s">
        <v>2497</v>
      </c>
      <c r="B826" s="3" t="s">
        <v>3104</v>
      </c>
      <c r="C826" s="3" t="s">
        <v>3103</v>
      </c>
      <c r="D826" s="3">
        <v>11</v>
      </c>
      <c r="E826" s="3">
        <v>11</v>
      </c>
      <c r="F826" s="3">
        <v>45835568</v>
      </c>
      <c r="G826" s="3">
        <v>46359194</v>
      </c>
      <c r="H826" s="3">
        <v>523626</v>
      </c>
      <c r="I826" s="3">
        <v>0.183</v>
      </c>
      <c r="J826" s="3">
        <v>0.181832332178409</v>
      </c>
      <c r="K826" s="3">
        <v>0.74029999999999996</v>
      </c>
      <c r="L826" s="3" t="s">
        <v>3265</v>
      </c>
    </row>
    <row r="827" spans="1:12" x14ac:dyDescent="0.2">
      <c r="A827" s="3" t="s">
        <v>2497</v>
      </c>
      <c r="B827" s="3" t="s">
        <v>3115</v>
      </c>
      <c r="C827" s="3" t="s">
        <v>3114</v>
      </c>
      <c r="D827" s="3">
        <v>11</v>
      </c>
      <c r="E827" s="3">
        <v>11</v>
      </c>
      <c r="F827" s="3">
        <v>45835568</v>
      </c>
      <c r="G827" s="3">
        <v>45187118</v>
      </c>
      <c r="H827" s="3">
        <v>648450</v>
      </c>
      <c r="I827" s="3">
        <v>0.18099999999999999</v>
      </c>
      <c r="J827" s="3">
        <v>0.186073261975985</v>
      </c>
      <c r="K827" s="3">
        <v>0.73029999999999995</v>
      </c>
      <c r="L827" s="3" t="s">
        <v>3265</v>
      </c>
    </row>
    <row r="828" spans="1:12" x14ac:dyDescent="0.2">
      <c r="A828" s="3" t="s">
        <v>2485</v>
      </c>
      <c r="B828" s="3" t="s">
        <v>3074</v>
      </c>
      <c r="C828" s="3" t="s">
        <v>3073</v>
      </c>
      <c r="D828" s="3">
        <v>5</v>
      </c>
      <c r="E828" s="3">
        <v>5</v>
      </c>
      <c r="F828" s="3">
        <v>95742478</v>
      </c>
      <c r="G828" s="3">
        <v>96544700</v>
      </c>
      <c r="H828" s="3">
        <v>802222</v>
      </c>
      <c r="I828" s="3">
        <v>0.18099999999999999</v>
      </c>
      <c r="J828" s="3">
        <v>0.187256371928682</v>
      </c>
      <c r="K828" s="3">
        <v>0.72760000000000002</v>
      </c>
      <c r="L828" s="3" t="s">
        <v>3265</v>
      </c>
    </row>
    <row r="829" spans="1:12" x14ac:dyDescent="0.2">
      <c r="A829" s="3" t="s">
        <v>3111</v>
      </c>
      <c r="B829" s="3" t="s">
        <v>2672</v>
      </c>
      <c r="C829" s="3" t="s">
        <v>2671</v>
      </c>
      <c r="D829" s="3">
        <v>7</v>
      </c>
      <c r="E829" s="3">
        <v>7</v>
      </c>
      <c r="F829" s="3">
        <v>6713263</v>
      </c>
      <c r="G829" s="3">
        <v>6454110</v>
      </c>
      <c r="H829" s="3">
        <v>259153</v>
      </c>
      <c r="I829" s="3">
        <v>-0.18</v>
      </c>
      <c r="J829" s="3">
        <v>0.18732752384092399</v>
      </c>
      <c r="K829" s="3">
        <v>0.72740000000000005</v>
      </c>
      <c r="L829" s="3" t="s">
        <v>3265</v>
      </c>
    </row>
    <row r="830" spans="1:12" x14ac:dyDescent="0.2">
      <c r="A830" s="3" t="s">
        <v>2461</v>
      </c>
      <c r="B830" s="3" t="s">
        <v>3068</v>
      </c>
      <c r="C830" s="3" t="s">
        <v>3067</v>
      </c>
      <c r="D830" s="3">
        <v>6</v>
      </c>
      <c r="E830" s="3">
        <v>6</v>
      </c>
      <c r="F830" s="3">
        <v>7177185</v>
      </c>
      <c r="G830" s="3">
        <v>7053218</v>
      </c>
      <c r="H830" s="3">
        <v>123967</v>
      </c>
      <c r="I830" s="3">
        <v>0.182</v>
      </c>
      <c r="J830" s="3">
        <v>0.18755929306886199</v>
      </c>
      <c r="K830" s="3">
        <v>0.72689999999999999</v>
      </c>
      <c r="L830" s="3" t="s">
        <v>3265</v>
      </c>
    </row>
    <row r="831" spans="1:12" x14ac:dyDescent="0.2">
      <c r="A831" s="3" t="s">
        <v>2772</v>
      </c>
      <c r="B831" s="3" t="s">
        <v>2718</v>
      </c>
      <c r="C831" s="3" t="s">
        <v>2717</v>
      </c>
      <c r="D831" s="3">
        <v>1</v>
      </c>
      <c r="E831" s="3">
        <v>1</v>
      </c>
      <c r="F831" s="3">
        <v>217759843</v>
      </c>
      <c r="G831" s="3">
        <v>218286623</v>
      </c>
      <c r="H831" s="3">
        <v>526780</v>
      </c>
      <c r="I831" s="3">
        <v>0.182</v>
      </c>
      <c r="J831" s="3">
        <v>0.187781046375955</v>
      </c>
      <c r="K831" s="3">
        <v>0.72629999999999995</v>
      </c>
      <c r="L831" s="3" t="s">
        <v>3265</v>
      </c>
    </row>
    <row r="832" spans="1:12" x14ac:dyDescent="0.2">
      <c r="A832" s="3" t="s">
        <v>2468</v>
      </c>
      <c r="B832" s="3" t="s">
        <v>2944</v>
      </c>
      <c r="C832" s="3" t="s">
        <v>2943</v>
      </c>
      <c r="D832" s="3">
        <v>20</v>
      </c>
      <c r="E832" s="3">
        <v>20</v>
      </c>
      <c r="F832" s="3">
        <v>22507601</v>
      </c>
      <c r="G832" s="3">
        <v>23447783</v>
      </c>
      <c r="H832" s="3">
        <v>940182</v>
      </c>
      <c r="I832" s="3">
        <v>-0.17899999999999999</v>
      </c>
      <c r="J832" s="3">
        <v>0.19022384521455801</v>
      </c>
      <c r="K832" s="3">
        <v>0.72070000000000001</v>
      </c>
      <c r="L832" s="3" t="s">
        <v>3265</v>
      </c>
    </row>
    <row r="833" spans="1:12" x14ac:dyDescent="0.2">
      <c r="A833" s="3" t="s">
        <v>2606</v>
      </c>
      <c r="B833" s="3" t="s">
        <v>2809</v>
      </c>
      <c r="C833" s="3" t="s">
        <v>2903</v>
      </c>
      <c r="D833" s="3">
        <v>7</v>
      </c>
      <c r="E833" s="3">
        <v>7</v>
      </c>
      <c r="F833" s="3">
        <v>6700628</v>
      </c>
      <c r="G833" s="3">
        <v>5787818</v>
      </c>
      <c r="H833" s="3">
        <v>912810</v>
      </c>
      <c r="I833" s="3">
        <v>-0.18099999999999999</v>
      </c>
      <c r="J833" s="3">
        <v>0.190449784005152</v>
      </c>
      <c r="K833" s="3">
        <v>0.72019999999999995</v>
      </c>
      <c r="L833" s="3" t="s">
        <v>3265</v>
      </c>
    </row>
    <row r="834" spans="1:12" x14ac:dyDescent="0.2">
      <c r="A834" s="3" t="s">
        <v>73</v>
      </c>
      <c r="B834" s="3" t="s">
        <v>2760</v>
      </c>
      <c r="C834" s="3" t="s">
        <v>2759</v>
      </c>
      <c r="D834" s="3">
        <v>10</v>
      </c>
      <c r="E834" s="3">
        <v>10</v>
      </c>
      <c r="F834" s="3">
        <v>114746031</v>
      </c>
      <c r="G834" s="3">
        <v>113933508</v>
      </c>
      <c r="H834" s="3">
        <v>812523</v>
      </c>
      <c r="I834" s="3">
        <v>0.17699999999999999</v>
      </c>
      <c r="J834" s="3">
        <v>0.19539898986191601</v>
      </c>
      <c r="K834" s="3">
        <v>0.70909999999999995</v>
      </c>
      <c r="L834" s="3" t="s">
        <v>3265</v>
      </c>
    </row>
    <row r="835" spans="1:12" x14ac:dyDescent="0.2">
      <c r="A835" s="3" t="s">
        <v>17</v>
      </c>
      <c r="B835" s="3" t="s">
        <v>3242</v>
      </c>
      <c r="C835" s="3" t="s">
        <v>3246</v>
      </c>
      <c r="D835" s="3">
        <v>11</v>
      </c>
      <c r="E835" s="3">
        <v>11</v>
      </c>
      <c r="F835" s="3">
        <v>72110633</v>
      </c>
      <c r="G835" s="3">
        <v>72653218</v>
      </c>
      <c r="H835" s="3">
        <v>542585</v>
      </c>
      <c r="I835" s="3">
        <v>0.17699999999999999</v>
      </c>
      <c r="J835" s="3">
        <v>0.19647891967306699</v>
      </c>
      <c r="K835" s="3">
        <v>0.70669999999999999</v>
      </c>
      <c r="L835" s="3" t="s">
        <v>3265</v>
      </c>
    </row>
    <row r="836" spans="1:12" x14ac:dyDescent="0.2">
      <c r="A836" s="3" t="s">
        <v>3205</v>
      </c>
      <c r="B836" s="3" t="s">
        <v>3242</v>
      </c>
      <c r="C836" s="3" t="s">
        <v>3246</v>
      </c>
      <c r="D836" s="3">
        <v>11</v>
      </c>
      <c r="E836" s="3">
        <v>11</v>
      </c>
      <c r="F836" s="3">
        <v>72110746</v>
      </c>
      <c r="G836" s="3">
        <v>72653218</v>
      </c>
      <c r="H836" s="3">
        <v>542472</v>
      </c>
      <c r="I836" s="3">
        <v>-0.17699999999999999</v>
      </c>
      <c r="J836" s="3">
        <v>0.19647891967306699</v>
      </c>
      <c r="K836" s="3">
        <v>0.70669999999999999</v>
      </c>
      <c r="L836" s="3" t="s">
        <v>3265</v>
      </c>
    </row>
    <row r="837" spans="1:12" x14ac:dyDescent="0.2">
      <c r="A837" s="3" t="s">
        <v>2598</v>
      </c>
      <c r="B837" s="3" t="s">
        <v>2696</v>
      </c>
      <c r="C837" s="3" t="s">
        <v>2716</v>
      </c>
      <c r="D837" s="3">
        <v>11</v>
      </c>
      <c r="E837" s="3">
        <v>11</v>
      </c>
      <c r="F837" s="3">
        <v>61361791</v>
      </c>
      <c r="G837" s="3">
        <v>60857153</v>
      </c>
      <c r="H837" s="3">
        <v>504638</v>
      </c>
      <c r="I837" s="3">
        <v>-0.17499999999999999</v>
      </c>
      <c r="J837" s="3">
        <v>0.200745571057173</v>
      </c>
      <c r="K837" s="3">
        <v>0.69740000000000002</v>
      </c>
      <c r="L837" s="3" t="s">
        <v>3265</v>
      </c>
    </row>
    <row r="838" spans="1:12" x14ac:dyDescent="0.2">
      <c r="A838" s="3" t="s">
        <v>60</v>
      </c>
      <c r="B838" s="3" t="s">
        <v>2878</v>
      </c>
      <c r="C838" s="3" t="s">
        <v>2890</v>
      </c>
      <c r="D838" s="3">
        <v>5</v>
      </c>
      <c r="E838" s="3">
        <v>5</v>
      </c>
      <c r="F838" s="3">
        <v>95565204</v>
      </c>
      <c r="G838" s="3">
        <v>96296854</v>
      </c>
      <c r="H838" s="3">
        <v>731650</v>
      </c>
      <c r="I838" s="3">
        <v>0.17499999999999999</v>
      </c>
      <c r="J838" s="3">
        <v>0.201782807787354</v>
      </c>
      <c r="K838" s="3">
        <v>0.69510000000000005</v>
      </c>
      <c r="L838" s="3" t="s">
        <v>3265</v>
      </c>
    </row>
    <row r="839" spans="1:12" x14ac:dyDescent="0.2">
      <c r="A839" s="3" t="s">
        <v>2616</v>
      </c>
      <c r="B839" s="3" t="s">
        <v>2894</v>
      </c>
      <c r="C839" s="3" t="s">
        <v>2893</v>
      </c>
      <c r="D839" s="3">
        <v>9</v>
      </c>
      <c r="E839" s="3">
        <v>9</v>
      </c>
      <c r="F839" s="3">
        <v>22122076</v>
      </c>
      <c r="G839" s="3">
        <v>21132144</v>
      </c>
      <c r="H839" s="3">
        <v>989932</v>
      </c>
      <c r="I839" s="3">
        <v>0.17399999999999999</v>
      </c>
      <c r="J839" s="3">
        <v>0.20274257368260401</v>
      </c>
      <c r="K839" s="3">
        <v>0.69310000000000005</v>
      </c>
      <c r="L839" s="3" t="s">
        <v>3265</v>
      </c>
    </row>
    <row r="840" spans="1:12" x14ac:dyDescent="0.2">
      <c r="A840" s="3" t="s">
        <v>2606</v>
      </c>
      <c r="B840" s="3" t="s">
        <v>2736</v>
      </c>
      <c r="C840" s="3" t="s">
        <v>2874</v>
      </c>
      <c r="D840" s="3">
        <v>7</v>
      </c>
      <c r="E840" s="3">
        <v>7</v>
      </c>
      <c r="F840" s="3">
        <v>6700628</v>
      </c>
      <c r="G840" s="3">
        <v>6716280</v>
      </c>
      <c r="H840" s="3">
        <v>15652</v>
      </c>
      <c r="I840" s="3">
        <v>-0.17599999999999999</v>
      </c>
      <c r="J840" s="3">
        <v>0.20320135697111599</v>
      </c>
      <c r="K840" s="3">
        <v>0.69210000000000005</v>
      </c>
      <c r="L840" s="3" t="s">
        <v>3265</v>
      </c>
    </row>
    <row r="841" spans="1:12" x14ac:dyDescent="0.2">
      <c r="A841" s="3" t="s">
        <v>2619</v>
      </c>
      <c r="B841" s="3" t="s">
        <v>2608</v>
      </c>
      <c r="C841" s="3" t="s">
        <v>2785</v>
      </c>
      <c r="D841" s="3">
        <v>3</v>
      </c>
      <c r="E841" s="3">
        <v>3</v>
      </c>
      <c r="F841" s="3">
        <v>124565088</v>
      </c>
      <c r="G841" s="3">
        <v>125296275</v>
      </c>
      <c r="H841" s="3">
        <v>731187</v>
      </c>
      <c r="I841" s="3">
        <v>0.17199999999999999</v>
      </c>
      <c r="J841" s="3">
        <v>0.207904201844748</v>
      </c>
      <c r="K841" s="3">
        <v>0.68210000000000004</v>
      </c>
      <c r="L841" s="3" t="s">
        <v>3265</v>
      </c>
    </row>
    <row r="842" spans="1:12" x14ac:dyDescent="0.2">
      <c r="A842" s="3" t="s">
        <v>2598</v>
      </c>
      <c r="B842" s="3" t="s">
        <v>2656</v>
      </c>
      <c r="C842" s="3" t="s">
        <v>2655</v>
      </c>
      <c r="D842" s="3">
        <v>11</v>
      </c>
      <c r="E842" s="3">
        <v>11</v>
      </c>
      <c r="F842" s="3">
        <v>61361791</v>
      </c>
      <c r="G842" s="3">
        <v>62231446</v>
      </c>
      <c r="H842" s="3">
        <v>869655</v>
      </c>
      <c r="I842" s="3">
        <v>-0.17199999999999999</v>
      </c>
      <c r="J842" s="3">
        <v>0.20860457881611399</v>
      </c>
      <c r="K842" s="3">
        <v>0.68069999999999997</v>
      </c>
      <c r="L842" s="3" t="s">
        <v>3265</v>
      </c>
    </row>
    <row r="843" spans="1:12" x14ac:dyDescent="0.2">
      <c r="A843" s="3" t="s">
        <v>2461</v>
      </c>
      <c r="B843" s="3" t="s">
        <v>3013</v>
      </c>
      <c r="C843" s="3" t="s">
        <v>3012</v>
      </c>
      <c r="D843" s="3">
        <v>6</v>
      </c>
      <c r="E843" s="3">
        <v>6</v>
      </c>
      <c r="F843" s="3">
        <v>7177185</v>
      </c>
      <c r="G843" s="3">
        <v>6533340</v>
      </c>
      <c r="H843" s="3">
        <v>643845</v>
      </c>
      <c r="I843" s="3">
        <v>0.17199999999999999</v>
      </c>
      <c r="J843" s="3">
        <v>0.21266262237747199</v>
      </c>
      <c r="K843" s="3">
        <v>0.67230000000000001</v>
      </c>
      <c r="L843" s="3" t="s">
        <v>3265</v>
      </c>
    </row>
    <row r="844" spans="1:12" x14ac:dyDescent="0.2">
      <c r="A844" s="3" t="s">
        <v>2468</v>
      </c>
      <c r="B844" s="3" t="s">
        <v>3027</v>
      </c>
      <c r="C844" s="3" t="s">
        <v>3026</v>
      </c>
      <c r="D844" s="3">
        <v>20</v>
      </c>
      <c r="E844" s="3">
        <v>20</v>
      </c>
      <c r="F844" s="3">
        <v>22507601</v>
      </c>
      <c r="G844" s="3">
        <v>22978378</v>
      </c>
      <c r="H844" s="3">
        <v>470777</v>
      </c>
      <c r="I844" s="3">
        <v>-0.17</v>
      </c>
      <c r="J844" s="3">
        <v>0.21599521198010599</v>
      </c>
      <c r="K844" s="3">
        <v>0.66559999999999997</v>
      </c>
      <c r="L844" s="3" t="s">
        <v>3265</v>
      </c>
    </row>
    <row r="845" spans="1:12" x14ac:dyDescent="0.2">
      <c r="A845" s="3" t="s">
        <v>2477</v>
      </c>
      <c r="B845" s="3" t="s">
        <v>2718</v>
      </c>
      <c r="C845" s="3" t="s">
        <v>2717</v>
      </c>
      <c r="D845" s="3">
        <v>1</v>
      </c>
      <c r="E845" s="3">
        <v>1</v>
      </c>
      <c r="F845" s="3">
        <v>217754055</v>
      </c>
      <c r="G845" s="3">
        <v>218286623</v>
      </c>
      <c r="H845" s="3">
        <v>532568</v>
      </c>
      <c r="I845" s="3">
        <v>0.16900000000000001</v>
      </c>
      <c r="J845" s="3">
        <v>0.216341861945754</v>
      </c>
      <c r="K845" s="3">
        <v>0.66490000000000005</v>
      </c>
      <c r="L845" s="3" t="s">
        <v>3265</v>
      </c>
    </row>
    <row r="846" spans="1:12" x14ac:dyDescent="0.2">
      <c r="A846" s="3" t="s">
        <v>2752</v>
      </c>
      <c r="B846" s="3" t="s">
        <v>2813</v>
      </c>
      <c r="C846" s="3" t="s">
        <v>2812</v>
      </c>
      <c r="D846" s="3">
        <v>8</v>
      </c>
      <c r="E846" s="3">
        <v>8</v>
      </c>
      <c r="F846" s="3">
        <v>118253964</v>
      </c>
      <c r="G846" s="3">
        <v>118019664</v>
      </c>
      <c r="H846" s="3">
        <v>234300</v>
      </c>
      <c r="I846" s="3">
        <v>0.16700000000000001</v>
      </c>
      <c r="J846" s="3">
        <v>0.221796147762747</v>
      </c>
      <c r="K846" s="3">
        <v>0.65400000000000003</v>
      </c>
      <c r="L846" s="3" t="s">
        <v>3265</v>
      </c>
    </row>
    <row r="847" spans="1:12" x14ac:dyDescent="0.2">
      <c r="A847" s="3" t="s">
        <v>2492</v>
      </c>
      <c r="B847" s="3" t="s">
        <v>2813</v>
      </c>
      <c r="C847" s="3" t="s">
        <v>2812</v>
      </c>
      <c r="D847" s="3">
        <v>8</v>
      </c>
      <c r="E847" s="3">
        <v>8</v>
      </c>
      <c r="F847" s="3">
        <v>118254206</v>
      </c>
      <c r="G847" s="3">
        <v>118019664</v>
      </c>
      <c r="H847" s="3">
        <v>234542</v>
      </c>
      <c r="I847" s="3">
        <v>-0.16700000000000001</v>
      </c>
      <c r="J847" s="3">
        <v>0.221796147762747</v>
      </c>
      <c r="K847" s="3">
        <v>0.65400000000000003</v>
      </c>
      <c r="L847" s="3" t="s">
        <v>3265</v>
      </c>
    </row>
    <row r="848" spans="1:12" x14ac:dyDescent="0.2">
      <c r="A848" s="3" t="s">
        <v>21</v>
      </c>
      <c r="B848" s="3" t="s">
        <v>2734</v>
      </c>
      <c r="C848" s="3" t="s">
        <v>2733</v>
      </c>
      <c r="D848" s="3">
        <v>9</v>
      </c>
      <c r="E848" s="3">
        <v>9</v>
      </c>
      <c r="F848" s="3">
        <v>22124094</v>
      </c>
      <c r="G848" s="3">
        <v>21177670</v>
      </c>
      <c r="H848" s="3">
        <v>946424</v>
      </c>
      <c r="I848" s="3">
        <v>0.16600000000000001</v>
      </c>
      <c r="J848" s="3">
        <v>0.22529883768759401</v>
      </c>
      <c r="K848" s="3">
        <v>0.6472</v>
      </c>
      <c r="L848" s="3" t="s">
        <v>3265</v>
      </c>
    </row>
    <row r="849" spans="1:12" x14ac:dyDescent="0.2">
      <c r="A849" s="3" t="s">
        <v>60</v>
      </c>
      <c r="B849" s="3" t="s">
        <v>2858</v>
      </c>
      <c r="C849" s="3" t="s">
        <v>2949</v>
      </c>
      <c r="D849" s="3">
        <v>5</v>
      </c>
      <c r="E849" s="3">
        <v>5</v>
      </c>
      <c r="F849" s="3">
        <v>95565204</v>
      </c>
      <c r="G849" s="3">
        <v>94646035</v>
      </c>
      <c r="H849" s="3">
        <v>919169</v>
      </c>
      <c r="I849" s="3">
        <v>-0.16600000000000001</v>
      </c>
      <c r="J849" s="3">
        <v>0.22567009791634199</v>
      </c>
      <c r="K849" s="3">
        <v>0.64649999999999996</v>
      </c>
      <c r="L849" s="3" t="s">
        <v>3265</v>
      </c>
    </row>
    <row r="850" spans="1:12" x14ac:dyDescent="0.2">
      <c r="A850" s="3" t="s">
        <v>2459</v>
      </c>
      <c r="B850" s="3" t="s">
        <v>3267</v>
      </c>
      <c r="C850" s="3" t="s">
        <v>3266</v>
      </c>
      <c r="D850" s="3">
        <v>2</v>
      </c>
      <c r="E850" s="3">
        <v>2</v>
      </c>
      <c r="F850" s="3">
        <v>28197789</v>
      </c>
      <c r="G850" s="3">
        <v>27739953</v>
      </c>
      <c r="H850" s="3">
        <v>457836</v>
      </c>
      <c r="I850" s="3">
        <v>-0.16600000000000001</v>
      </c>
      <c r="J850" s="3">
        <v>0.22663058432116301</v>
      </c>
      <c r="K850" s="3">
        <v>0.64470000000000005</v>
      </c>
      <c r="L850" s="3" t="s">
        <v>3265</v>
      </c>
    </row>
    <row r="851" spans="1:12" x14ac:dyDescent="0.2">
      <c r="A851" s="3" t="s">
        <v>105</v>
      </c>
      <c r="B851" s="3" t="s">
        <v>3054</v>
      </c>
      <c r="C851" s="3" t="s">
        <v>3053</v>
      </c>
      <c r="D851" s="3">
        <v>10</v>
      </c>
      <c r="E851" s="3">
        <v>10</v>
      </c>
      <c r="F851" s="3">
        <v>114748339</v>
      </c>
      <c r="G851" s="3">
        <v>115604132</v>
      </c>
      <c r="H851" s="3">
        <v>855793</v>
      </c>
      <c r="I851" s="3">
        <v>0.16300000000000001</v>
      </c>
      <c r="J851" s="3">
        <v>0.234182012276788</v>
      </c>
      <c r="K851" s="3">
        <v>0.63039999999999996</v>
      </c>
      <c r="L851" s="3" t="s">
        <v>3265</v>
      </c>
    </row>
    <row r="852" spans="1:12" x14ac:dyDescent="0.2">
      <c r="A852" s="3" t="s">
        <v>2485</v>
      </c>
      <c r="B852" s="3" t="s">
        <v>2878</v>
      </c>
      <c r="C852" s="3" t="s">
        <v>2887</v>
      </c>
      <c r="D852" s="3">
        <v>5</v>
      </c>
      <c r="E852" s="3">
        <v>5</v>
      </c>
      <c r="F852" s="3">
        <v>95742478</v>
      </c>
      <c r="G852" s="3">
        <v>96296854</v>
      </c>
      <c r="H852" s="3">
        <v>554376</v>
      </c>
      <c r="I852" s="3">
        <v>-0.16200000000000001</v>
      </c>
      <c r="J852" s="3">
        <v>0.236025152429822</v>
      </c>
      <c r="K852" s="3">
        <v>0.627</v>
      </c>
      <c r="L852" s="3" t="s">
        <v>3265</v>
      </c>
    </row>
    <row r="853" spans="1:12" x14ac:dyDescent="0.2">
      <c r="A853" s="3" t="s">
        <v>2490</v>
      </c>
      <c r="B853" s="3" t="s">
        <v>2929</v>
      </c>
      <c r="C853" s="3" t="s">
        <v>2928</v>
      </c>
      <c r="D853" s="3">
        <v>8</v>
      </c>
      <c r="E853" s="3">
        <v>8</v>
      </c>
      <c r="F853" s="3">
        <v>118252732</v>
      </c>
      <c r="G853" s="3">
        <v>117847923</v>
      </c>
      <c r="H853" s="3">
        <v>404809</v>
      </c>
      <c r="I853" s="3">
        <v>0.16200000000000001</v>
      </c>
      <c r="J853" s="3">
        <v>0.237477809045369</v>
      </c>
      <c r="K853" s="3">
        <v>0.62439999999999996</v>
      </c>
      <c r="L853" s="3" t="s">
        <v>3265</v>
      </c>
    </row>
    <row r="854" spans="1:12" x14ac:dyDescent="0.2">
      <c r="A854" s="3" t="s">
        <v>2513</v>
      </c>
      <c r="B854" s="3" t="s">
        <v>2747</v>
      </c>
      <c r="C854" s="3" t="s">
        <v>2746</v>
      </c>
      <c r="D854" s="3">
        <v>7</v>
      </c>
      <c r="E854" s="3">
        <v>7</v>
      </c>
      <c r="F854" s="3">
        <v>6711482</v>
      </c>
      <c r="G854" s="3">
        <v>6065311</v>
      </c>
      <c r="H854" s="3">
        <v>646171</v>
      </c>
      <c r="I854" s="3">
        <v>-0.161</v>
      </c>
      <c r="J854" s="3">
        <v>0.23890606472481901</v>
      </c>
      <c r="K854" s="3">
        <v>0.62180000000000002</v>
      </c>
      <c r="L854" s="3" t="s">
        <v>3265</v>
      </c>
    </row>
    <row r="855" spans="1:12" x14ac:dyDescent="0.2">
      <c r="A855" s="3" t="s">
        <v>2497</v>
      </c>
      <c r="B855" s="3" t="s">
        <v>3170</v>
      </c>
      <c r="C855" s="3" t="s">
        <v>3169</v>
      </c>
      <c r="D855" s="3">
        <v>11</v>
      </c>
      <c r="E855" s="3">
        <v>11</v>
      </c>
      <c r="F855" s="3">
        <v>45835568</v>
      </c>
      <c r="G855" s="3">
        <v>46595353</v>
      </c>
      <c r="H855" s="3">
        <v>759785</v>
      </c>
      <c r="I855" s="3">
        <v>-0.161</v>
      </c>
      <c r="J855" s="3">
        <v>0.240136923410392</v>
      </c>
      <c r="K855" s="3">
        <v>0.61950000000000005</v>
      </c>
      <c r="L855" s="3" t="s">
        <v>3265</v>
      </c>
    </row>
    <row r="856" spans="1:12" x14ac:dyDescent="0.2">
      <c r="A856" s="3" t="s">
        <v>2456</v>
      </c>
      <c r="B856" s="3" t="s">
        <v>3329</v>
      </c>
      <c r="C856" s="3" t="s">
        <v>3367</v>
      </c>
      <c r="D856" s="3">
        <v>2</v>
      </c>
      <c r="E856" s="3">
        <v>2</v>
      </c>
      <c r="F856" s="3">
        <v>27748577</v>
      </c>
      <c r="G856" s="3">
        <v>27705383</v>
      </c>
      <c r="H856" s="3">
        <v>43194</v>
      </c>
      <c r="I856" s="3">
        <v>-0.161</v>
      </c>
      <c r="J856" s="3">
        <v>0.24099851714453899</v>
      </c>
      <c r="K856" s="3">
        <v>0.61799999999999999</v>
      </c>
      <c r="L856" s="3" t="s">
        <v>3265</v>
      </c>
    </row>
    <row r="857" spans="1:12" x14ac:dyDescent="0.2">
      <c r="A857" s="3" t="s">
        <v>2598</v>
      </c>
      <c r="B857" s="3" t="s">
        <v>3070</v>
      </c>
      <c r="C857" s="3" t="s">
        <v>3069</v>
      </c>
      <c r="D857" s="3">
        <v>11</v>
      </c>
      <c r="E857" s="3">
        <v>11</v>
      </c>
      <c r="F857" s="3">
        <v>61361791</v>
      </c>
      <c r="G857" s="3">
        <v>61474403</v>
      </c>
      <c r="H857" s="3">
        <v>112612</v>
      </c>
      <c r="I857" s="3">
        <v>0.16</v>
      </c>
      <c r="J857" s="3">
        <v>0.24219869721018</v>
      </c>
      <c r="K857" s="3">
        <v>0.61580000000000001</v>
      </c>
      <c r="L857" s="3" t="s">
        <v>3265</v>
      </c>
    </row>
    <row r="858" spans="1:12" x14ac:dyDescent="0.2">
      <c r="A858" s="3" t="s">
        <v>2601</v>
      </c>
      <c r="B858" s="3" t="s">
        <v>2878</v>
      </c>
      <c r="C858" s="3" t="s">
        <v>2890</v>
      </c>
      <c r="D858" s="3">
        <v>5</v>
      </c>
      <c r="E858" s="3">
        <v>5</v>
      </c>
      <c r="F858" s="3">
        <v>95565292</v>
      </c>
      <c r="G858" s="3">
        <v>96296854</v>
      </c>
      <c r="H858" s="3">
        <v>731562</v>
      </c>
      <c r="I858" s="3">
        <v>0.16</v>
      </c>
      <c r="J858" s="3">
        <v>0.242873036108365</v>
      </c>
      <c r="K858" s="3">
        <v>0.61460000000000004</v>
      </c>
      <c r="L858" s="3" t="s">
        <v>3265</v>
      </c>
    </row>
    <row r="859" spans="1:12" x14ac:dyDescent="0.2">
      <c r="A859" s="3" t="s">
        <v>2497</v>
      </c>
      <c r="B859" s="3" t="s">
        <v>3120</v>
      </c>
      <c r="C859" s="3" t="s">
        <v>3200</v>
      </c>
      <c r="D859" s="3">
        <v>11</v>
      </c>
      <c r="E859" s="3">
        <v>11</v>
      </c>
      <c r="F859" s="3">
        <v>45835568</v>
      </c>
      <c r="G859" s="3">
        <v>45896182</v>
      </c>
      <c r="H859" s="3">
        <v>60614</v>
      </c>
      <c r="I859" s="3">
        <v>-0.16</v>
      </c>
      <c r="J859" s="3">
        <v>0.24442496596192001</v>
      </c>
      <c r="K859" s="3">
        <v>0.6119</v>
      </c>
      <c r="L859" s="3" t="s">
        <v>3265</v>
      </c>
    </row>
    <row r="860" spans="1:12" x14ac:dyDescent="0.2">
      <c r="A860" s="3" t="s">
        <v>71</v>
      </c>
      <c r="B860" s="3" t="s">
        <v>2813</v>
      </c>
      <c r="C860" s="3" t="s">
        <v>2812</v>
      </c>
      <c r="D860" s="3">
        <v>8</v>
      </c>
      <c r="E860" s="3">
        <v>8</v>
      </c>
      <c r="F860" s="3">
        <v>118254914</v>
      </c>
      <c r="G860" s="3">
        <v>118019664</v>
      </c>
      <c r="H860" s="3">
        <v>235250</v>
      </c>
      <c r="I860" s="3">
        <v>0.159</v>
      </c>
      <c r="J860" s="3">
        <v>0.24598616730397899</v>
      </c>
      <c r="K860" s="3">
        <v>0.60909999999999997</v>
      </c>
      <c r="L860" s="3" t="s">
        <v>3265</v>
      </c>
    </row>
    <row r="861" spans="1:12" x14ac:dyDescent="0.2">
      <c r="A861" s="3" t="s">
        <v>2477</v>
      </c>
      <c r="B861" s="3" t="s">
        <v>2923</v>
      </c>
      <c r="C861" s="3" t="s">
        <v>2922</v>
      </c>
      <c r="D861" s="3">
        <v>1</v>
      </c>
      <c r="E861" s="3">
        <v>1</v>
      </c>
      <c r="F861" s="3">
        <v>217754055</v>
      </c>
      <c r="G861" s="3">
        <v>218512419</v>
      </c>
      <c r="H861" s="3">
        <v>758364</v>
      </c>
      <c r="I861" s="3">
        <v>0.159</v>
      </c>
      <c r="J861" s="3">
        <v>0.24642847936779999</v>
      </c>
      <c r="K861" s="3">
        <v>0.60829999999999995</v>
      </c>
      <c r="L861" s="3" t="s">
        <v>3265</v>
      </c>
    </row>
    <row r="862" spans="1:12" x14ac:dyDescent="0.2">
      <c r="A862" s="3" t="s">
        <v>73</v>
      </c>
      <c r="B862" s="3" t="s">
        <v>2700</v>
      </c>
      <c r="C862" s="3" t="s">
        <v>2699</v>
      </c>
      <c r="D862" s="3">
        <v>10</v>
      </c>
      <c r="E862" s="3">
        <v>10</v>
      </c>
      <c r="F862" s="3">
        <v>114746031</v>
      </c>
      <c r="G862" s="3">
        <v>114033404</v>
      </c>
      <c r="H862" s="3">
        <v>712627</v>
      </c>
      <c r="I862" s="3">
        <v>0.159</v>
      </c>
      <c r="J862" s="3">
        <v>0.24768619675102599</v>
      </c>
      <c r="K862" s="3">
        <v>0.60609999999999997</v>
      </c>
      <c r="L862" s="3" t="s">
        <v>3265</v>
      </c>
    </row>
    <row r="863" spans="1:12" x14ac:dyDescent="0.2">
      <c r="A863" s="3" t="s">
        <v>60</v>
      </c>
      <c r="B863" s="3" t="s">
        <v>3010</v>
      </c>
      <c r="C863" s="3" t="s">
        <v>3009</v>
      </c>
      <c r="D863" s="3">
        <v>5</v>
      </c>
      <c r="E863" s="3">
        <v>5</v>
      </c>
      <c r="F863" s="3">
        <v>95565204</v>
      </c>
      <c r="G863" s="3">
        <v>95213948</v>
      </c>
      <c r="H863" s="3">
        <v>351256</v>
      </c>
      <c r="I863" s="3">
        <v>0.158</v>
      </c>
      <c r="J863" s="3">
        <v>0.248504980196016</v>
      </c>
      <c r="K863" s="3">
        <v>0.60470000000000002</v>
      </c>
      <c r="L863" s="3" t="s">
        <v>3265</v>
      </c>
    </row>
    <row r="864" spans="1:12" x14ac:dyDescent="0.2">
      <c r="A864" s="3" t="s">
        <v>73</v>
      </c>
      <c r="B864" s="3" t="s">
        <v>2694</v>
      </c>
      <c r="C864" s="3" t="s">
        <v>2693</v>
      </c>
      <c r="D864" s="3">
        <v>10</v>
      </c>
      <c r="E864" s="3">
        <v>10</v>
      </c>
      <c r="F864" s="3">
        <v>114746031</v>
      </c>
      <c r="G864" s="3">
        <v>115302775</v>
      </c>
      <c r="H864" s="3">
        <v>556744</v>
      </c>
      <c r="I864" s="3">
        <v>0.158</v>
      </c>
      <c r="J864" s="3">
        <v>0.248645300850347</v>
      </c>
      <c r="K864" s="3">
        <v>0.60440000000000005</v>
      </c>
      <c r="L864" s="3" t="s">
        <v>3265</v>
      </c>
    </row>
    <row r="865" spans="1:12" x14ac:dyDescent="0.2">
      <c r="A865" s="3" t="s">
        <v>2456</v>
      </c>
      <c r="B865" s="3" t="s">
        <v>3366</v>
      </c>
      <c r="C865" s="3" t="s">
        <v>3365</v>
      </c>
      <c r="D865" s="3">
        <v>2</v>
      </c>
      <c r="E865" s="3">
        <v>2</v>
      </c>
      <c r="F865" s="3">
        <v>27748577</v>
      </c>
      <c r="G865" s="3">
        <v>27384634</v>
      </c>
      <c r="H865" s="3">
        <v>363943</v>
      </c>
      <c r="I865" s="3">
        <v>0.158</v>
      </c>
      <c r="J865" s="3">
        <v>0.24878222610704301</v>
      </c>
      <c r="K865" s="3">
        <v>0.60419999999999996</v>
      </c>
      <c r="L865" s="3" t="s">
        <v>3265</v>
      </c>
    </row>
    <row r="866" spans="1:12" x14ac:dyDescent="0.2">
      <c r="A866" s="3" t="s">
        <v>2456</v>
      </c>
      <c r="B866" s="3" t="s">
        <v>3321</v>
      </c>
      <c r="C866" s="3" t="s">
        <v>3368</v>
      </c>
      <c r="D866" s="3">
        <v>2</v>
      </c>
      <c r="E866" s="3">
        <v>2</v>
      </c>
      <c r="F866" s="3">
        <v>27748577</v>
      </c>
      <c r="G866" s="3">
        <v>27163624</v>
      </c>
      <c r="H866" s="3">
        <v>584953</v>
      </c>
      <c r="I866" s="3">
        <v>0.158</v>
      </c>
      <c r="J866" s="3">
        <v>0.24933478962842001</v>
      </c>
      <c r="K866" s="3">
        <v>0.60319999999999996</v>
      </c>
      <c r="L866" s="3" t="s">
        <v>3265</v>
      </c>
    </row>
    <row r="867" spans="1:12" x14ac:dyDescent="0.2">
      <c r="A867" s="3" t="s">
        <v>2483</v>
      </c>
      <c r="B867" s="3" t="s">
        <v>2674</v>
      </c>
      <c r="C867" s="3" t="s">
        <v>2673</v>
      </c>
      <c r="D867" s="3">
        <v>1</v>
      </c>
      <c r="E867" s="3">
        <v>1</v>
      </c>
      <c r="F867" s="3">
        <v>212214512</v>
      </c>
      <c r="G867" s="3">
        <v>211255791</v>
      </c>
      <c r="H867" s="3">
        <v>958721</v>
      </c>
      <c r="I867" s="3">
        <v>-0.158</v>
      </c>
      <c r="J867" s="3">
        <v>0.24994589590327401</v>
      </c>
      <c r="K867" s="3">
        <v>0.60219999999999996</v>
      </c>
      <c r="L867" s="3" t="s">
        <v>3265</v>
      </c>
    </row>
    <row r="868" spans="1:12" x14ac:dyDescent="0.2">
      <c r="A868" s="3" t="s">
        <v>71</v>
      </c>
      <c r="B868" s="3" t="s">
        <v>2966</v>
      </c>
      <c r="C868" s="3" t="s">
        <v>2965</v>
      </c>
      <c r="D868" s="3">
        <v>8</v>
      </c>
      <c r="E868" s="3">
        <v>8</v>
      </c>
      <c r="F868" s="3">
        <v>118254914</v>
      </c>
      <c r="G868" s="3">
        <v>117837243</v>
      </c>
      <c r="H868" s="3">
        <v>417671</v>
      </c>
      <c r="I868" s="3">
        <v>0.158</v>
      </c>
      <c r="J868" s="3">
        <v>0.25025561513163702</v>
      </c>
      <c r="K868" s="3">
        <v>0.60160000000000002</v>
      </c>
      <c r="L868" s="3" t="s">
        <v>3265</v>
      </c>
    </row>
    <row r="869" spans="1:12" x14ac:dyDescent="0.2">
      <c r="A869" s="3" t="s">
        <v>2619</v>
      </c>
      <c r="B869" s="3" t="s">
        <v>3062</v>
      </c>
      <c r="C869" s="3" t="s">
        <v>3061</v>
      </c>
      <c r="D869" s="3">
        <v>3</v>
      </c>
      <c r="E869" s="3">
        <v>3</v>
      </c>
      <c r="F869" s="3">
        <v>124565088</v>
      </c>
      <c r="G869" s="3">
        <v>125158620</v>
      </c>
      <c r="H869" s="3">
        <v>593532</v>
      </c>
      <c r="I869" s="3">
        <v>-0.157</v>
      </c>
      <c r="J869" s="3">
        <v>0.252692742668369</v>
      </c>
      <c r="K869" s="3">
        <v>0.59740000000000004</v>
      </c>
      <c r="L869" s="3" t="s">
        <v>3265</v>
      </c>
    </row>
    <row r="870" spans="1:12" x14ac:dyDescent="0.2">
      <c r="A870" s="3" t="s">
        <v>2468</v>
      </c>
      <c r="B870" s="3" t="s">
        <v>2713</v>
      </c>
      <c r="C870" s="3" t="s">
        <v>2712</v>
      </c>
      <c r="D870" s="3">
        <v>20</v>
      </c>
      <c r="E870" s="3">
        <v>20</v>
      </c>
      <c r="F870" s="3">
        <v>22507601</v>
      </c>
      <c r="G870" s="3">
        <v>23290819</v>
      </c>
      <c r="H870" s="3">
        <v>783218</v>
      </c>
      <c r="I870" s="3">
        <v>0.156</v>
      </c>
      <c r="J870" s="3">
        <v>0.25587722866997997</v>
      </c>
      <c r="K870" s="3">
        <v>0.59199999999999997</v>
      </c>
      <c r="L870" s="3" t="s">
        <v>3265</v>
      </c>
    </row>
    <row r="871" spans="1:12" x14ac:dyDescent="0.2">
      <c r="A871" s="3" t="s">
        <v>66</v>
      </c>
      <c r="B871" s="3" t="s">
        <v>2849</v>
      </c>
      <c r="C871" s="3" t="s">
        <v>2848</v>
      </c>
      <c r="D871" s="3">
        <v>1</v>
      </c>
      <c r="E871" s="3">
        <v>1</v>
      </c>
      <c r="F871" s="3">
        <v>212225879</v>
      </c>
      <c r="G871" s="3">
        <v>212228483</v>
      </c>
      <c r="H871" s="3">
        <v>2604</v>
      </c>
      <c r="I871" s="3">
        <v>0.155</v>
      </c>
      <c r="J871" s="3">
        <v>0.25888656800063498</v>
      </c>
      <c r="K871" s="3">
        <v>0.58689999999999998</v>
      </c>
      <c r="L871" s="3" t="s">
        <v>3265</v>
      </c>
    </row>
    <row r="872" spans="1:12" x14ac:dyDescent="0.2">
      <c r="A872" s="3" t="s">
        <v>2598</v>
      </c>
      <c r="B872" s="3" t="s">
        <v>2758</v>
      </c>
      <c r="C872" s="3" t="s">
        <v>2757</v>
      </c>
      <c r="D872" s="3">
        <v>11</v>
      </c>
      <c r="E872" s="3">
        <v>11</v>
      </c>
      <c r="F872" s="3">
        <v>61361791</v>
      </c>
      <c r="G872" s="3">
        <v>62177350</v>
      </c>
      <c r="H872" s="3">
        <v>815559</v>
      </c>
      <c r="I872" s="3">
        <v>-0.154</v>
      </c>
      <c r="J872" s="3">
        <v>0.26031138156385802</v>
      </c>
      <c r="K872" s="3">
        <v>0.58450000000000002</v>
      </c>
      <c r="L872" s="3" t="s">
        <v>3265</v>
      </c>
    </row>
    <row r="873" spans="1:12" x14ac:dyDescent="0.2">
      <c r="A873" s="3" t="s">
        <v>105</v>
      </c>
      <c r="B873" s="3" t="s">
        <v>2841</v>
      </c>
      <c r="C873" s="3" t="s">
        <v>2840</v>
      </c>
      <c r="D873" s="3">
        <v>10</v>
      </c>
      <c r="E873" s="3">
        <v>10</v>
      </c>
      <c r="F873" s="3">
        <v>114748339</v>
      </c>
      <c r="G873" s="3">
        <v>115413876</v>
      </c>
      <c r="H873" s="3">
        <v>665537</v>
      </c>
      <c r="I873" s="3">
        <v>0.153</v>
      </c>
      <c r="J873" s="3">
        <v>0.26543155832571103</v>
      </c>
      <c r="K873" s="3">
        <v>0.57599999999999996</v>
      </c>
      <c r="L873" s="3" t="s">
        <v>3265</v>
      </c>
    </row>
    <row r="874" spans="1:12" x14ac:dyDescent="0.2">
      <c r="A874" s="3" t="s">
        <v>62</v>
      </c>
      <c r="B874" s="3" t="s">
        <v>2792</v>
      </c>
      <c r="C874" s="3" t="s">
        <v>2791</v>
      </c>
      <c r="D874" s="3">
        <v>13</v>
      </c>
      <c r="E874" s="3">
        <v>13</v>
      </c>
      <c r="F874" s="3">
        <v>27385599</v>
      </c>
      <c r="G874" s="3">
        <v>26742464</v>
      </c>
      <c r="H874" s="3">
        <v>643135</v>
      </c>
      <c r="I874" s="3">
        <v>0.153</v>
      </c>
      <c r="J874" s="3">
        <v>0.26632073016380797</v>
      </c>
      <c r="K874" s="3">
        <v>0.5746</v>
      </c>
      <c r="L874" s="3" t="s">
        <v>3265</v>
      </c>
    </row>
    <row r="875" spans="1:12" x14ac:dyDescent="0.2">
      <c r="A875" s="3" t="s">
        <v>2613</v>
      </c>
      <c r="B875" s="3" t="s">
        <v>2792</v>
      </c>
      <c r="C875" s="3" t="s">
        <v>2791</v>
      </c>
      <c r="D875" s="3">
        <v>13</v>
      </c>
      <c r="E875" s="3">
        <v>13</v>
      </c>
      <c r="F875" s="3">
        <v>27389198</v>
      </c>
      <c r="G875" s="3">
        <v>26742464</v>
      </c>
      <c r="H875" s="3">
        <v>646734</v>
      </c>
      <c r="I875" s="3">
        <v>-0.153</v>
      </c>
      <c r="J875" s="3">
        <v>0.26632073016380797</v>
      </c>
      <c r="K875" s="3">
        <v>0.5746</v>
      </c>
      <c r="L875" s="3" t="s">
        <v>3265</v>
      </c>
    </row>
    <row r="876" spans="1:12" x14ac:dyDescent="0.2">
      <c r="A876" s="3" t="s">
        <v>2616</v>
      </c>
      <c r="B876" s="3" t="s">
        <v>2641</v>
      </c>
      <c r="C876" s="3" t="s">
        <v>2640</v>
      </c>
      <c r="D876" s="3">
        <v>9</v>
      </c>
      <c r="E876" s="3">
        <v>9</v>
      </c>
      <c r="F876" s="3">
        <v>22122076</v>
      </c>
      <c r="G876" s="3">
        <v>21984490</v>
      </c>
      <c r="H876" s="3">
        <v>137586</v>
      </c>
      <c r="I876" s="3">
        <v>-0.152</v>
      </c>
      <c r="J876" s="3">
        <v>0.267466078864943</v>
      </c>
      <c r="K876" s="3">
        <v>0.57269999999999999</v>
      </c>
      <c r="L876" s="3" t="s">
        <v>3265</v>
      </c>
    </row>
    <row r="877" spans="1:12" x14ac:dyDescent="0.2">
      <c r="A877" s="3" t="s">
        <v>17</v>
      </c>
      <c r="B877" s="3" t="s">
        <v>3230</v>
      </c>
      <c r="C877" s="3" t="s">
        <v>3243</v>
      </c>
      <c r="D877" s="3">
        <v>11</v>
      </c>
      <c r="E877" s="3">
        <v>11</v>
      </c>
      <c r="F877" s="3">
        <v>72110633</v>
      </c>
      <c r="G877" s="3">
        <v>71578250</v>
      </c>
      <c r="H877" s="3">
        <v>532383</v>
      </c>
      <c r="I877" s="3">
        <v>-0.152</v>
      </c>
      <c r="J877" s="3">
        <v>0.26871145165396698</v>
      </c>
      <c r="K877" s="3">
        <v>0.57069999999999999</v>
      </c>
      <c r="L877" s="3" t="s">
        <v>3265</v>
      </c>
    </row>
    <row r="878" spans="1:12" x14ac:dyDescent="0.2">
      <c r="A878" s="3" t="s">
        <v>3205</v>
      </c>
      <c r="B878" s="3" t="s">
        <v>3230</v>
      </c>
      <c r="C878" s="3" t="s">
        <v>3243</v>
      </c>
      <c r="D878" s="3">
        <v>11</v>
      </c>
      <c r="E878" s="3">
        <v>11</v>
      </c>
      <c r="F878" s="3">
        <v>72110746</v>
      </c>
      <c r="G878" s="3">
        <v>71578250</v>
      </c>
      <c r="H878" s="3">
        <v>532496</v>
      </c>
      <c r="I878" s="3">
        <v>0.152</v>
      </c>
      <c r="J878" s="3">
        <v>0.26871145165396698</v>
      </c>
      <c r="K878" s="3">
        <v>0.57069999999999999</v>
      </c>
      <c r="L878" s="3" t="s">
        <v>3265</v>
      </c>
    </row>
    <row r="879" spans="1:12" x14ac:dyDescent="0.2">
      <c r="A879" s="3" t="s">
        <v>2483</v>
      </c>
      <c r="B879" s="3" t="s">
        <v>2849</v>
      </c>
      <c r="C879" s="3" t="s">
        <v>2848</v>
      </c>
      <c r="D879" s="3">
        <v>1</v>
      </c>
      <c r="E879" s="3">
        <v>1</v>
      </c>
      <c r="F879" s="3">
        <v>212214512</v>
      </c>
      <c r="G879" s="3">
        <v>212228483</v>
      </c>
      <c r="H879" s="3">
        <v>13971</v>
      </c>
      <c r="I879" s="3">
        <v>-0.151</v>
      </c>
      <c r="J879" s="3">
        <v>0.27163334769504699</v>
      </c>
      <c r="K879" s="3">
        <v>0.56599999999999995</v>
      </c>
      <c r="L879" s="3" t="s">
        <v>3265</v>
      </c>
    </row>
    <row r="880" spans="1:12" x14ac:dyDescent="0.2">
      <c r="A880" s="3" t="s">
        <v>2459</v>
      </c>
      <c r="B880" s="3" t="s">
        <v>3356</v>
      </c>
      <c r="C880" s="3" t="s">
        <v>3355</v>
      </c>
      <c r="D880" s="3">
        <v>2</v>
      </c>
      <c r="E880" s="3">
        <v>2</v>
      </c>
      <c r="F880" s="3">
        <v>28197789</v>
      </c>
      <c r="G880" s="3">
        <v>27293762</v>
      </c>
      <c r="H880" s="3">
        <v>904027</v>
      </c>
      <c r="I880" s="3">
        <v>-0.151</v>
      </c>
      <c r="J880" s="3">
        <v>0.27240835800191998</v>
      </c>
      <c r="K880" s="3">
        <v>0.56479999999999997</v>
      </c>
      <c r="L880" s="3" t="s">
        <v>3265</v>
      </c>
    </row>
    <row r="881" spans="1:12" x14ac:dyDescent="0.2">
      <c r="A881" s="3" t="s">
        <v>2606</v>
      </c>
      <c r="B881" s="3" t="s">
        <v>2684</v>
      </c>
      <c r="C881" s="3" t="s">
        <v>2683</v>
      </c>
      <c r="D881" s="3">
        <v>7</v>
      </c>
      <c r="E881" s="3">
        <v>7</v>
      </c>
      <c r="F881" s="3">
        <v>6700628</v>
      </c>
      <c r="G881" s="3">
        <v>6355115</v>
      </c>
      <c r="H881" s="3">
        <v>345513</v>
      </c>
      <c r="I881" s="3">
        <v>0.151</v>
      </c>
      <c r="J881" s="3">
        <v>0.27539317945556502</v>
      </c>
      <c r="K881" s="3">
        <v>0.56000000000000005</v>
      </c>
      <c r="L881" s="3" t="s">
        <v>3265</v>
      </c>
    </row>
    <row r="882" spans="1:12" x14ac:dyDescent="0.2">
      <c r="A882" s="3" t="s">
        <v>2772</v>
      </c>
      <c r="B882" s="3" t="s">
        <v>2923</v>
      </c>
      <c r="C882" s="3" t="s">
        <v>2922</v>
      </c>
      <c r="D882" s="3">
        <v>1</v>
      </c>
      <c r="E882" s="3">
        <v>1</v>
      </c>
      <c r="F882" s="3">
        <v>217759843</v>
      </c>
      <c r="G882" s="3">
        <v>218512419</v>
      </c>
      <c r="H882" s="3">
        <v>752576</v>
      </c>
      <c r="I882" s="3">
        <v>0.14899999999999999</v>
      </c>
      <c r="J882" s="3">
        <v>0.28162024293159199</v>
      </c>
      <c r="K882" s="3">
        <v>0.55030000000000001</v>
      </c>
      <c r="L882" s="3" t="s">
        <v>3265</v>
      </c>
    </row>
    <row r="883" spans="1:12" x14ac:dyDescent="0.2">
      <c r="A883" s="3" t="s">
        <v>2485</v>
      </c>
      <c r="B883" s="3" t="s">
        <v>2686</v>
      </c>
      <c r="C883" s="3" t="s">
        <v>3083</v>
      </c>
      <c r="D883" s="3">
        <v>5</v>
      </c>
      <c r="E883" s="3">
        <v>5</v>
      </c>
      <c r="F883" s="3">
        <v>95742478</v>
      </c>
      <c r="G883" s="3">
        <v>96023533</v>
      </c>
      <c r="H883" s="3">
        <v>281055</v>
      </c>
      <c r="I883" s="3">
        <v>-0.14799999999999999</v>
      </c>
      <c r="J883" s="3">
        <v>0.282247660959492</v>
      </c>
      <c r="K883" s="3">
        <v>0.5494</v>
      </c>
      <c r="L883" s="3" t="s">
        <v>3265</v>
      </c>
    </row>
    <row r="884" spans="1:12" x14ac:dyDescent="0.2">
      <c r="A884" s="3" t="s">
        <v>2601</v>
      </c>
      <c r="B884" s="3" t="s">
        <v>2858</v>
      </c>
      <c r="C884" s="3" t="s">
        <v>2949</v>
      </c>
      <c r="D884" s="3">
        <v>5</v>
      </c>
      <c r="E884" s="3">
        <v>5</v>
      </c>
      <c r="F884" s="3">
        <v>95565292</v>
      </c>
      <c r="G884" s="3">
        <v>94646035</v>
      </c>
      <c r="H884" s="3">
        <v>919257</v>
      </c>
      <c r="I884" s="3">
        <v>-0.14699999999999999</v>
      </c>
      <c r="J884" s="3">
        <v>0.282633762255382</v>
      </c>
      <c r="K884" s="3">
        <v>0.54879999999999995</v>
      </c>
      <c r="L884" s="3" t="s">
        <v>3265</v>
      </c>
    </row>
    <row r="885" spans="1:12" x14ac:dyDescent="0.2">
      <c r="A885" s="3" t="s">
        <v>2483</v>
      </c>
      <c r="B885" s="3" t="s">
        <v>2702</v>
      </c>
      <c r="C885" s="3" t="s">
        <v>2880</v>
      </c>
      <c r="D885" s="3">
        <v>1</v>
      </c>
      <c r="E885" s="3">
        <v>1</v>
      </c>
      <c r="F885" s="3">
        <v>212214512</v>
      </c>
      <c r="G885" s="3">
        <v>212521159</v>
      </c>
      <c r="H885" s="3">
        <v>306647</v>
      </c>
      <c r="I885" s="3">
        <v>-0.14699999999999999</v>
      </c>
      <c r="J885" s="3">
        <v>0.28293290855700898</v>
      </c>
      <c r="K885" s="3">
        <v>0.54830000000000001</v>
      </c>
      <c r="L885" s="3" t="s">
        <v>3265</v>
      </c>
    </row>
    <row r="886" spans="1:12" x14ac:dyDescent="0.2">
      <c r="A886" s="3" t="s">
        <v>2461</v>
      </c>
      <c r="B886" s="3" t="s">
        <v>2917</v>
      </c>
      <c r="C886" s="3" t="s">
        <v>2916</v>
      </c>
      <c r="D886" s="3">
        <v>6</v>
      </c>
      <c r="E886" s="3">
        <v>6</v>
      </c>
      <c r="F886" s="3">
        <v>7177185</v>
      </c>
      <c r="G886" s="3">
        <v>7535431</v>
      </c>
      <c r="H886" s="3">
        <v>358246</v>
      </c>
      <c r="I886" s="3">
        <v>0.14799999999999999</v>
      </c>
      <c r="J886" s="3">
        <v>0.284500661811941</v>
      </c>
      <c r="K886" s="3">
        <v>0.54590000000000005</v>
      </c>
      <c r="L886" s="3" t="s">
        <v>3265</v>
      </c>
    </row>
    <row r="887" spans="1:12" x14ac:dyDescent="0.2">
      <c r="A887" s="3" t="s">
        <v>2606</v>
      </c>
      <c r="B887" s="3" t="s">
        <v>2672</v>
      </c>
      <c r="C887" s="3" t="s">
        <v>2671</v>
      </c>
      <c r="D887" s="3">
        <v>7</v>
      </c>
      <c r="E887" s="3">
        <v>7</v>
      </c>
      <c r="F887" s="3">
        <v>6700628</v>
      </c>
      <c r="G887" s="3">
        <v>6454110</v>
      </c>
      <c r="H887" s="3">
        <v>246518</v>
      </c>
      <c r="I887" s="3">
        <v>0.14799999999999999</v>
      </c>
      <c r="J887" s="3">
        <v>0.28533007456972598</v>
      </c>
      <c r="K887" s="3">
        <v>0.54469999999999996</v>
      </c>
      <c r="L887" s="3" t="s">
        <v>3265</v>
      </c>
    </row>
    <row r="888" spans="1:12" x14ac:dyDescent="0.2">
      <c r="A888" s="3" t="s">
        <v>71</v>
      </c>
      <c r="B888" s="3" t="s">
        <v>2751</v>
      </c>
      <c r="C888" s="3" t="s">
        <v>3011</v>
      </c>
      <c r="D888" s="3">
        <v>8</v>
      </c>
      <c r="E888" s="3">
        <v>8</v>
      </c>
      <c r="F888" s="3">
        <v>118254914</v>
      </c>
      <c r="G888" s="3">
        <v>119193119</v>
      </c>
      <c r="H888" s="3">
        <v>938205</v>
      </c>
      <c r="I888" s="3">
        <v>0.14599999999999999</v>
      </c>
      <c r="J888" s="3">
        <v>0.286218624760257</v>
      </c>
      <c r="K888" s="3">
        <v>0.54330000000000001</v>
      </c>
      <c r="L888" s="3" t="s">
        <v>3265</v>
      </c>
    </row>
    <row r="889" spans="1:12" x14ac:dyDescent="0.2">
      <c r="A889" s="3" t="s">
        <v>105</v>
      </c>
      <c r="B889" s="3" t="s">
        <v>2833</v>
      </c>
      <c r="C889" s="3" t="s">
        <v>2832</v>
      </c>
      <c r="D889" s="3">
        <v>10</v>
      </c>
      <c r="E889" s="3">
        <v>10</v>
      </c>
      <c r="F889" s="3">
        <v>114748339</v>
      </c>
      <c r="G889" s="3">
        <v>115604410</v>
      </c>
      <c r="H889" s="3">
        <v>856071</v>
      </c>
      <c r="I889" s="3">
        <v>-0.14599999999999999</v>
      </c>
      <c r="J889" s="3">
        <v>0.28703549205861001</v>
      </c>
      <c r="K889" s="3">
        <v>0.54210000000000003</v>
      </c>
      <c r="L889" s="3" t="s">
        <v>3265</v>
      </c>
    </row>
    <row r="890" spans="1:12" x14ac:dyDescent="0.2">
      <c r="A890" s="3" t="s">
        <v>3111</v>
      </c>
      <c r="B890" s="3" t="s">
        <v>2680</v>
      </c>
      <c r="C890" s="3" t="s">
        <v>2679</v>
      </c>
      <c r="D890" s="3">
        <v>7</v>
      </c>
      <c r="E890" s="3">
        <v>7</v>
      </c>
      <c r="F890" s="3">
        <v>6713263</v>
      </c>
      <c r="G890" s="3">
        <v>6278800</v>
      </c>
      <c r="H890" s="3">
        <v>434463</v>
      </c>
      <c r="I890" s="3">
        <v>0.14599999999999999</v>
      </c>
      <c r="J890" s="3">
        <v>0.28857350923157199</v>
      </c>
      <c r="K890" s="3">
        <v>0.53969999999999996</v>
      </c>
      <c r="L890" s="3" t="s">
        <v>3265</v>
      </c>
    </row>
    <row r="891" spans="1:12" x14ac:dyDescent="0.2">
      <c r="A891" s="3" t="s">
        <v>2598</v>
      </c>
      <c r="B891" s="3" t="s">
        <v>2805</v>
      </c>
      <c r="C891" s="3" t="s">
        <v>2804</v>
      </c>
      <c r="D891" s="3">
        <v>11</v>
      </c>
      <c r="E891" s="3">
        <v>11</v>
      </c>
      <c r="F891" s="3">
        <v>61361791</v>
      </c>
      <c r="G891" s="3">
        <v>62146223</v>
      </c>
      <c r="H891" s="3">
        <v>784432</v>
      </c>
      <c r="I891" s="3">
        <v>-0.14599999999999999</v>
      </c>
      <c r="J891" s="3">
        <v>0.289148790375091</v>
      </c>
      <c r="K891" s="3">
        <v>0.53890000000000005</v>
      </c>
      <c r="L891" s="3" t="s">
        <v>3265</v>
      </c>
    </row>
    <row r="892" spans="1:12" x14ac:dyDescent="0.2">
      <c r="A892" s="3" t="s">
        <v>2598</v>
      </c>
      <c r="B892" s="3" t="s">
        <v>3058</v>
      </c>
      <c r="C892" s="3" t="s">
        <v>3057</v>
      </c>
      <c r="D892" s="3">
        <v>11</v>
      </c>
      <c r="E892" s="3">
        <v>11</v>
      </c>
      <c r="F892" s="3">
        <v>61361791</v>
      </c>
      <c r="G892" s="3">
        <v>61444240</v>
      </c>
      <c r="H892" s="3">
        <v>82449</v>
      </c>
      <c r="I892" s="3">
        <v>0.14599999999999999</v>
      </c>
      <c r="J892" s="3">
        <v>0.289148790375091</v>
      </c>
      <c r="K892" s="3">
        <v>0.53890000000000005</v>
      </c>
      <c r="L892" s="3" t="s">
        <v>3265</v>
      </c>
    </row>
    <row r="893" spans="1:12" x14ac:dyDescent="0.2">
      <c r="A893" s="3" t="s">
        <v>2485</v>
      </c>
      <c r="B893" s="3" t="s">
        <v>2646</v>
      </c>
      <c r="C893" s="3" t="s">
        <v>2645</v>
      </c>
      <c r="D893" s="3">
        <v>5</v>
      </c>
      <c r="E893" s="3">
        <v>5</v>
      </c>
      <c r="F893" s="3">
        <v>95742478</v>
      </c>
      <c r="G893" s="3">
        <v>96237960</v>
      </c>
      <c r="H893" s="3">
        <v>495482</v>
      </c>
      <c r="I893" s="3">
        <v>0.14499999999999999</v>
      </c>
      <c r="J893" s="3">
        <v>0.289306585191073</v>
      </c>
      <c r="K893" s="3">
        <v>0.53859999999999997</v>
      </c>
      <c r="L893" s="3" t="s">
        <v>3265</v>
      </c>
    </row>
    <row r="894" spans="1:12" x14ac:dyDescent="0.2">
      <c r="A894" s="3" t="s">
        <v>2513</v>
      </c>
      <c r="B894" s="3" t="s">
        <v>2654</v>
      </c>
      <c r="C894" s="3" t="s">
        <v>2653</v>
      </c>
      <c r="D894" s="3">
        <v>7</v>
      </c>
      <c r="E894" s="3">
        <v>7</v>
      </c>
      <c r="F894" s="3">
        <v>6711482</v>
      </c>
      <c r="G894" s="3">
        <v>7573141</v>
      </c>
      <c r="H894" s="3">
        <v>861659</v>
      </c>
      <c r="I894" s="3">
        <v>-0.14499999999999999</v>
      </c>
      <c r="J894" s="3">
        <v>0.28949639911429198</v>
      </c>
      <c r="K894" s="3">
        <v>0.53839999999999999</v>
      </c>
      <c r="L894" s="3" t="s">
        <v>3265</v>
      </c>
    </row>
    <row r="895" spans="1:12" x14ac:dyDescent="0.2">
      <c r="A895" s="3" t="s">
        <v>73</v>
      </c>
      <c r="B895" s="3" t="s">
        <v>3054</v>
      </c>
      <c r="C895" s="3" t="s">
        <v>3053</v>
      </c>
      <c r="D895" s="3">
        <v>10</v>
      </c>
      <c r="E895" s="3">
        <v>10</v>
      </c>
      <c r="F895" s="3">
        <v>114746031</v>
      </c>
      <c r="G895" s="3">
        <v>115604132</v>
      </c>
      <c r="H895" s="3">
        <v>858101</v>
      </c>
      <c r="I895" s="3">
        <v>0.14499999999999999</v>
      </c>
      <c r="J895" s="3">
        <v>0.29081619285089499</v>
      </c>
      <c r="K895" s="3">
        <v>0.53639999999999999</v>
      </c>
      <c r="L895" s="3" t="s">
        <v>3265</v>
      </c>
    </row>
    <row r="896" spans="1:12" x14ac:dyDescent="0.2">
      <c r="A896" s="3" t="s">
        <v>2468</v>
      </c>
      <c r="B896" s="3" t="s">
        <v>2912</v>
      </c>
      <c r="C896" s="3" t="s">
        <v>2911</v>
      </c>
      <c r="D896" s="3">
        <v>20</v>
      </c>
      <c r="E896" s="3">
        <v>20</v>
      </c>
      <c r="F896" s="3">
        <v>22507601</v>
      </c>
      <c r="G896" s="3">
        <v>23279373</v>
      </c>
      <c r="H896" s="3">
        <v>771772</v>
      </c>
      <c r="I896" s="3">
        <v>0.14399999999999999</v>
      </c>
      <c r="J896" s="3">
        <v>0.29279981126185001</v>
      </c>
      <c r="K896" s="3">
        <v>0.53339999999999999</v>
      </c>
      <c r="L896" s="3" t="s">
        <v>3265</v>
      </c>
    </row>
    <row r="897" spans="1:12" x14ac:dyDescent="0.2">
      <c r="A897" s="3" t="s">
        <v>2485</v>
      </c>
      <c r="B897" s="3" t="s">
        <v>2686</v>
      </c>
      <c r="C897" s="3" t="s">
        <v>2904</v>
      </c>
      <c r="D897" s="3">
        <v>5</v>
      </c>
      <c r="E897" s="3">
        <v>5</v>
      </c>
      <c r="F897" s="3">
        <v>95742478</v>
      </c>
      <c r="G897" s="3">
        <v>96023533</v>
      </c>
      <c r="H897" s="3">
        <v>281055</v>
      </c>
      <c r="I897" s="3">
        <v>-0.14399999999999999</v>
      </c>
      <c r="J897" s="3">
        <v>0.292878987926251</v>
      </c>
      <c r="K897" s="3">
        <v>0.5333</v>
      </c>
      <c r="L897" s="3" t="s">
        <v>3265</v>
      </c>
    </row>
    <row r="898" spans="1:12" x14ac:dyDescent="0.2">
      <c r="A898" s="3" t="s">
        <v>21</v>
      </c>
      <c r="B898" s="3" t="s">
        <v>2769</v>
      </c>
      <c r="C898" s="3" t="s">
        <v>2768</v>
      </c>
      <c r="D898" s="3">
        <v>9</v>
      </c>
      <c r="E898" s="3">
        <v>9</v>
      </c>
      <c r="F898" s="3">
        <v>22124094</v>
      </c>
      <c r="G898" s="3">
        <v>21358961</v>
      </c>
      <c r="H898" s="3">
        <v>765133</v>
      </c>
      <c r="I898" s="3">
        <v>0.14399999999999999</v>
      </c>
      <c r="J898" s="3">
        <v>0.29386456054613003</v>
      </c>
      <c r="K898" s="3">
        <v>0.53190000000000004</v>
      </c>
      <c r="L898" s="3" t="s">
        <v>3265</v>
      </c>
    </row>
    <row r="899" spans="1:12" x14ac:dyDescent="0.2">
      <c r="A899" s="3" t="s">
        <v>2601</v>
      </c>
      <c r="B899" s="3" t="s">
        <v>2925</v>
      </c>
      <c r="C899" s="3" t="s">
        <v>2924</v>
      </c>
      <c r="D899" s="3">
        <v>5</v>
      </c>
      <c r="E899" s="3">
        <v>5</v>
      </c>
      <c r="F899" s="3">
        <v>95565292</v>
      </c>
      <c r="G899" s="3">
        <v>95184465</v>
      </c>
      <c r="H899" s="3">
        <v>380827</v>
      </c>
      <c r="I899" s="3">
        <v>-0.14399999999999999</v>
      </c>
      <c r="J899" s="3">
        <v>0.29450456565268901</v>
      </c>
      <c r="K899" s="3">
        <v>0.53090000000000004</v>
      </c>
      <c r="L899" s="3" t="s">
        <v>3265</v>
      </c>
    </row>
    <row r="900" spans="1:12" x14ac:dyDescent="0.2">
      <c r="A900" s="3" t="s">
        <v>2616</v>
      </c>
      <c r="B900" s="3" t="s">
        <v>2964</v>
      </c>
      <c r="C900" s="3" t="s">
        <v>2963</v>
      </c>
      <c r="D900" s="3">
        <v>9</v>
      </c>
      <c r="E900" s="3">
        <v>9</v>
      </c>
      <c r="F900" s="3">
        <v>22122076</v>
      </c>
      <c r="G900" s="3">
        <v>21957137</v>
      </c>
      <c r="H900" s="3">
        <v>164939</v>
      </c>
      <c r="I900" s="3">
        <v>0.14399999999999999</v>
      </c>
      <c r="J900" s="3">
        <v>0.295880821460697</v>
      </c>
      <c r="K900" s="3">
        <v>0.52890000000000004</v>
      </c>
      <c r="L900" s="3" t="s">
        <v>3265</v>
      </c>
    </row>
    <row r="901" spans="1:12" x14ac:dyDescent="0.2">
      <c r="A901" s="3" t="s">
        <v>3111</v>
      </c>
      <c r="B901" s="3" t="s">
        <v>2747</v>
      </c>
      <c r="C901" s="3" t="s">
        <v>2746</v>
      </c>
      <c r="D901" s="3">
        <v>7</v>
      </c>
      <c r="E901" s="3">
        <v>7</v>
      </c>
      <c r="F901" s="3">
        <v>6713263</v>
      </c>
      <c r="G901" s="3">
        <v>6065311</v>
      </c>
      <c r="H901" s="3">
        <v>647952</v>
      </c>
      <c r="I901" s="3">
        <v>-0.14299999999999999</v>
      </c>
      <c r="J901" s="3">
        <v>0.29797772801456002</v>
      </c>
      <c r="K901" s="3">
        <v>0.52580000000000005</v>
      </c>
      <c r="L901" s="3" t="s">
        <v>3265</v>
      </c>
    </row>
    <row r="902" spans="1:12" x14ac:dyDescent="0.2">
      <c r="A902" s="3" t="s">
        <v>2619</v>
      </c>
      <c r="B902" s="3" t="s">
        <v>2621</v>
      </c>
      <c r="C902" s="3" t="s">
        <v>2620</v>
      </c>
      <c r="D902" s="3">
        <v>3</v>
      </c>
      <c r="E902" s="3">
        <v>3</v>
      </c>
      <c r="F902" s="3">
        <v>124565088</v>
      </c>
      <c r="G902" s="3">
        <v>124786726</v>
      </c>
      <c r="H902" s="3">
        <v>221638</v>
      </c>
      <c r="I902" s="3">
        <v>-0.14199999999999999</v>
      </c>
      <c r="J902" s="3">
        <v>0.30023299620569599</v>
      </c>
      <c r="K902" s="3">
        <v>0.52249999999999996</v>
      </c>
      <c r="L902" s="3" t="s">
        <v>3265</v>
      </c>
    </row>
    <row r="903" spans="1:12" x14ac:dyDescent="0.2">
      <c r="A903" s="3" t="s">
        <v>21</v>
      </c>
      <c r="B903" s="3" t="s">
        <v>2856</v>
      </c>
      <c r="C903" s="3" t="s">
        <v>2855</v>
      </c>
      <c r="D903" s="3">
        <v>9</v>
      </c>
      <c r="E903" s="3">
        <v>9</v>
      </c>
      <c r="F903" s="3">
        <v>22124094</v>
      </c>
      <c r="G903" s="3">
        <v>21375387</v>
      </c>
      <c r="H903" s="3">
        <v>748707</v>
      </c>
      <c r="I903" s="3">
        <v>0.14199999999999999</v>
      </c>
      <c r="J903" s="3">
        <v>0.30070818500484198</v>
      </c>
      <c r="K903" s="3">
        <v>0.52190000000000003</v>
      </c>
      <c r="L903" s="3" t="s">
        <v>3265</v>
      </c>
    </row>
    <row r="904" spans="1:12" x14ac:dyDescent="0.2">
      <c r="A904" s="3" t="s">
        <v>2598</v>
      </c>
      <c r="B904" s="3" t="s">
        <v>2635</v>
      </c>
      <c r="C904" s="3" t="s">
        <v>2634</v>
      </c>
      <c r="D904" s="3">
        <v>11</v>
      </c>
      <c r="E904" s="3">
        <v>11</v>
      </c>
      <c r="F904" s="3">
        <v>61361791</v>
      </c>
      <c r="G904" s="3">
        <v>61276697</v>
      </c>
      <c r="H904" s="3">
        <v>85094</v>
      </c>
      <c r="I904" s="3">
        <v>-0.14000000000000001</v>
      </c>
      <c r="J904" s="3">
        <v>0.30949251397402999</v>
      </c>
      <c r="K904" s="3">
        <v>0.50929999999999997</v>
      </c>
      <c r="L904" s="3" t="s">
        <v>3265</v>
      </c>
    </row>
    <row r="905" spans="1:12" x14ac:dyDescent="0.2">
      <c r="A905" s="3" t="s">
        <v>3118</v>
      </c>
      <c r="B905" s="3" t="s">
        <v>2860</v>
      </c>
      <c r="C905" s="3" t="s">
        <v>2859</v>
      </c>
      <c r="D905" s="3">
        <v>1</v>
      </c>
      <c r="E905" s="3">
        <v>1</v>
      </c>
      <c r="F905" s="3">
        <v>217788727</v>
      </c>
      <c r="G905" s="3">
        <v>218168616</v>
      </c>
      <c r="H905" s="3">
        <v>379889</v>
      </c>
      <c r="I905" s="3">
        <v>-0.13900000000000001</v>
      </c>
      <c r="J905" s="3">
        <v>0.310513592173709</v>
      </c>
      <c r="K905" s="3">
        <v>0.50790000000000002</v>
      </c>
      <c r="L905" s="3" t="s">
        <v>3265</v>
      </c>
    </row>
    <row r="906" spans="1:12" x14ac:dyDescent="0.2">
      <c r="A906" s="3" t="s">
        <v>2459</v>
      </c>
      <c r="B906" s="3" t="s">
        <v>3362</v>
      </c>
      <c r="C906" s="3" t="s">
        <v>3361</v>
      </c>
      <c r="D906" s="3">
        <v>2</v>
      </c>
      <c r="E906" s="3">
        <v>2</v>
      </c>
      <c r="F906" s="3">
        <v>28197789</v>
      </c>
      <c r="G906" s="3">
        <v>27566075</v>
      </c>
      <c r="H906" s="3">
        <v>631714</v>
      </c>
      <c r="I906" s="3">
        <v>-0.13900000000000001</v>
      </c>
      <c r="J906" s="3">
        <v>0.311101179618477</v>
      </c>
      <c r="K906" s="3">
        <v>0.5071</v>
      </c>
      <c r="L906" s="3" t="s">
        <v>3265</v>
      </c>
    </row>
    <row r="907" spans="1:12" x14ac:dyDescent="0.2">
      <c r="A907" s="3" t="s">
        <v>2459</v>
      </c>
      <c r="B907" s="3" t="s">
        <v>3300</v>
      </c>
      <c r="C907" s="3" t="s">
        <v>3335</v>
      </c>
      <c r="D907" s="3">
        <v>2</v>
      </c>
      <c r="E907" s="3">
        <v>2</v>
      </c>
      <c r="F907" s="3">
        <v>28197789</v>
      </c>
      <c r="G907" s="3">
        <v>27486000</v>
      </c>
      <c r="H907" s="3">
        <v>711789</v>
      </c>
      <c r="I907" s="3">
        <v>-0.13800000000000001</v>
      </c>
      <c r="J907" s="3">
        <v>0.31327149852091102</v>
      </c>
      <c r="K907" s="3">
        <v>0.50409999999999999</v>
      </c>
      <c r="L907" s="3" t="s">
        <v>3265</v>
      </c>
    </row>
    <row r="908" spans="1:12" x14ac:dyDescent="0.2">
      <c r="A908" s="3" t="s">
        <v>2497</v>
      </c>
      <c r="B908" s="3" t="s">
        <v>3181</v>
      </c>
      <c r="C908" s="3" t="s">
        <v>3180</v>
      </c>
      <c r="D908" s="3">
        <v>11</v>
      </c>
      <c r="E908" s="3">
        <v>11</v>
      </c>
      <c r="F908" s="3">
        <v>45835568</v>
      </c>
      <c r="G908" s="3">
        <v>46678696</v>
      </c>
      <c r="H908" s="3">
        <v>843128</v>
      </c>
      <c r="I908" s="3">
        <v>-0.13800000000000001</v>
      </c>
      <c r="J908" s="3">
        <v>0.31328274616230101</v>
      </c>
      <c r="K908" s="3">
        <v>0.50409999999999999</v>
      </c>
      <c r="L908" s="3" t="s">
        <v>3265</v>
      </c>
    </row>
    <row r="909" spans="1:12" x14ac:dyDescent="0.2">
      <c r="A909" s="3" t="s">
        <v>2461</v>
      </c>
      <c r="B909" s="3" t="s">
        <v>2873</v>
      </c>
      <c r="C909" s="3" t="s">
        <v>2872</v>
      </c>
      <c r="D909" s="3">
        <v>6</v>
      </c>
      <c r="E909" s="3">
        <v>6</v>
      </c>
      <c r="F909" s="3">
        <v>7177185</v>
      </c>
      <c r="G909" s="3">
        <v>6265923</v>
      </c>
      <c r="H909" s="3">
        <v>911262</v>
      </c>
      <c r="I909" s="3">
        <v>0.14000000000000001</v>
      </c>
      <c r="J909" s="3">
        <v>0.313625482341163</v>
      </c>
      <c r="K909" s="3">
        <v>0.50360000000000005</v>
      </c>
      <c r="L909" s="3" t="s">
        <v>3265</v>
      </c>
    </row>
    <row r="910" spans="1:12" x14ac:dyDescent="0.2">
      <c r="A910" s="3" t="s">
        <v>2601</v>
      </c>
      <c r="B910" s="3" t="s">
        <v>2646</v>
      </c>
      <c r="C910" s="3" t="s">
        <v>2645</v>
      </c>
      <c r="D910" s="3">
        <v>5</v>
      </c>
      <c r="E910" s="3">
        <v>5</v>
      </c>
      <c r="F910" s="3">
        <v>95565292</v>
      </c>
      <c r="G910" s="3">
        <v>96237960</v>
      </c>
      <c r="H910" s="3">
        <v>672668</v>
      </c>
      <c r="I910" s="3">
        <v>-0.13800000000000001</v>
      </c>
      <c r="J910" s="3">
        <v>0.31590536153792098</v>
      </c>
      <c r="K910" s="3">
        <v>0.50039999999999996</v>
      </c>
      <c r="L910" s="3" t="s">
        <v>3265</v>
      </c>
    </row>
    <row r="911" spans="1:12" x14ac:dyDescent="0.2">
      <c r="A911" s="3" t="s">
        <v>2601</v>
      </c>
      <c r="B911" s="3" t="s">
        <v>2660</v>
      </c>
      <c r="C911" s="3" t="s">
        <v>2659</v>
      </c>
      <c r="D911" s="3">
        <v>5</v>
      </c>
      <c r="E911" s="3">
        <v>5</v>
      </c>
      <c r="F911" s="3">
        <v>95565292</v>
      </c>
      <c r="G911" s="3">
        <v>96169648</v>
      </c>
      <c r="H911" s="3">
        <v>604356</v>
      </c>
      <c r="I911" s="3">
        <v>-0.13800000000000001</v>
      </c>
      <c r="J911" s="3">
        <v>0.31662105643544403</v>
      </c>
      <c r="K911" s="3">
        <v>0.4995</v>
      </c>
      <c r="L911" s="3" t="s">
        <v>3265</v>
      </c>
    </row>
    <row r="912" spans="1:12" x14ac:dyDescent="0.2">
      <c r="A912" s="3" t="s">
        <v>17</v>
      </c>
      <c r="B912" s="3" t="s">
        <v>3220</v>
      </c>
      <c r="C912" s="3" t="s">
        <v>3252</v>
      </c>
      <c r="D912" s="3">
        <v>11</v>
      </c>
      <c r="E912" s="3">
        <v>11</v>
      </c>
      <c r="F912" s="3">
        <v>72110633</v>
      </c>
      <c r="G912" s="3">
        <v>71176190</v>
      </c>
      <c r="H912" s="3">
        <v>934443</v>
      </c>
      <c r="I912" s="3">
        <v>-0.13700000000000001</v>
      </c>
      <c r="J912" s="3">
        <v>0.31911932424033901</v>
      </c>
      <c r="K912" s="3">
        <v>0.496</v>
      </c>
      <c r="L912" s="3" t="s">
        <v>3265</v>
      </c>
    </row>
    <row r="913" spans="1:12" x14ac:dyDescent="0.2">
      <c r="A913" s="3" t="s">
        <v>3205</v>
      </c>
      <c r="B913" s="3" t="s">
        <v>3220</v>
      </c>
      <c r="C913" s="3" t="s">
        <v>3252</v>
      </c>
      <c r="D913" s="3">
        <v>11</v>
      </c>
      <c r="E913" s="3">
        <v>11</v>
      </c>
      <c r="F913" s="3">
        <v>72110746</v>
      </c>
      <c r="G913" s="3">
        <v>71176190</v>
      </c>
      <c r="H913" s="3">
        <v>934556</v>
      </c>
      <c r="I913" s="3">
        <v>0.13700000000000001</v>
      </c>
      <c r="J913" s="3">
        <v>0.31911932424033901</v>
      </c>
      <c r="K913" s="3">
        <v>0.496</v>
      </c>
      <c r="L913" s="3" t="s">
        <v>3265</v>
      </c>
    </row>
    <row r="914" spans="1:12" x14ac:dyDescent="0.2">
      <c r="A914" s="3" t="s">
        <v>2598</v>
      </c>
      <c r="B914" s="3" t="s">
        <v>2821</v>
      </c>
      <c r="C914" s="3" t="s">
        <v>2820</v>
      </c>
      <c r="D914" s="3">
        <v>11</v>
      </c>
      <c r="E914" s="3">
        <v>11</v>
      </c>
      <c r="F914" s="3">
        <v>61361791</v>
      </c>
      <c r="G914" s="3">
        <v>60495750</v>
      </c>
      <c r="H914" s="3">
        <v>866041</v>
      </c>
      <c r="I914" s="3">
        <v>0.13700000000000001</v>
      </c>
      <c r="J914" s="3">
        <v>0.32000053031902898</v>
      </c>
      <c r="K914" s="3">
        <v>0.49480000000000002</v>
      </c>
      <c r="L914" s="3" t="s">
        <v>3265</v>
      </c>
    </row>
    <row r="915" spans="1:12" x14ac:dyDescent="0.2">
      <c r="A915" s="3" t="s">
        <v>2619</v>
      </c>
      <c r="B915" s="3" t="s">
        <v>2738</v>
      </c>
      <c r="C915" s="3" t="s">
        <v>2737</v>
      </c>
      <c r="D915" s="3">
        <v>3</v>
      </c>
      <c r="E915" s="3">
        <v>3</v>
      </c>
      <c r="F915" s="3">
        <v>124565088</v>
      </c>
      <c r="G915" s="3">
        <v>125085868</v>
      </c>
      <c r="H915" s="3">
        <v>520780</v>
      </c>
      <c r="I915" s="3">
        <v>0.13600000000000001</v>
      </c>
      <c r="J915" s="3">
        <v>0.32275176075389</v>
      </c>
      <c r="K915" s="3">
        <v>0.49109999999999998</v>
      </c>
      <c r="L915" s="3" t="s">
        <v>3265</v>
      </c>
    </row>
    <row r="916" spans="1:12" x14ac:dyDescent="0.2">
      <c r="A916" s="3" t="s">
        <v>2616</v>
      </c>
      <c r="B916" s="3" t="s">
        <v>2625</v>
      </c>
      <c r="C916" s="3" t="s">
        <v>2624</v>
      </c>
      <c r="D916" s="3">
        <v>9</v>
      </c>
      <c r="E916" s="3">
        <v>9</v>
      </c>
      <c r="F916" s="3">
        <v>22122076</v>
      </c>
      <c r="G916" s="3">
        <v>21999312</v>
      </c>
      <c r="H916" s="3">
        <v>122764</v>
      </c>
      <c r="I916" s="3">
        <v>-0.13600000000000001</v>
      </c>
      <c r="J916" s="3">
        <v>0.32308829617912799</v>
      </c>
      <c r="K916" s="3">
        <v>0.49070000000000003</v>
      </c>
      <c r="L916" s="3" t="s">
        <v>3265</v>
      </c>
    </row>
    <row r="917" spans="1:12" x14ac:dyDescent="0.2">
      <c r="A917" s="3" t="s">
        <v>62</v>
      </c>
      <c r="B917" s="3" t="s">
        <v>2951</v>
      </c>
      <c r="C917" s="3" t="s">
        <v>2950</v>
      </c>
      <c r="D917" s="3">
        <v>13</v>
      </c>
      <c r="E917" s="3">
        <v>13</v>
      </c>
      <c r="F917" s="3">
        <v>27385599</v>
      </c>
      <c r="G917" s="3">
        <v>28191111</v>
      </c>
      <c r="H917" s="3">
        <v>805512</v>
      </c>
      <c r="I917" s="3">
        <v>0.13500000000000001</v>
      </c>
      <c r="J917" s="3">
        <v>0.32588044977596098</v>
      </c>
      <c r="K917" s="3">
        <v>0.4869</v>
      </c>
      <c r="L917" s="3" t="s">
        <v>3265</v>
      </c>
    </row>
    <row r="918" spans="1:12" x14ac:dyDescent="0.2">
      <c r="A918" s="3" t="s">
        <v>2613</v>
      </c>
      <c r="B918" s="3" t="s">
        <v>2951</v>
      </c>
      <c r="C918" s="3" t="s">
        <v>2950</v>
      </c>
      <c r="D918" s="3">
        <v>13</v>
      </c>
      <c r="E918" s="3">
        <v>13</v>
      </c>
      <c r="F918" s="3">
        <v>27389198</v>
      </c>
      <c r="G918" s="3">
        <v>28191111</v>
      </c>
      <c r="H918" s="3">
        <v>801913</v>
      </c>
      <c r="I918" s="3">
        <v>-0.13500000000000001</v>
      </c>
      <c r="J918" s="3">
        <v>0.32588044977596098</v>
      </c>
      <c r="K918" s="3">
        <v>0.4869</v>
      </c>
      <c r="L918" s="3" t="s">
        <v>3265</v>
      </c>
    </row>
    <row r="919" spans="1:12" x14ac:dyDescent="0.2">
      <c r="A919" s="3" t="s">
        <v>2459</v>
      </c>
      <c r="B919" s="3" t="s">
        <v>3329</v>
      </c>
      <c r="C919" s="3" t="s">
        <v>3367</v>
      </c>
      <c r="D919" s="3">
        <v>2</v>
      </c>
      <c r="E919" s="3">
        <v>2</v>
      </c>
      <c r="F919" s="3">
        <v>28197789</v>
      </c>
      <c r="G919" s="3">
        <v>27705383</v>
      </c>
      <c r="H919" s="3">
        <v>492406</v>
      </c>
      <c r="I919" s="3">
        <v>0.13400000000000001</v>
      </c>
      <c r="J919" s="3">
        <v>0.33049906795975398</v>
      </c>
      <c r="K919" s="3">
        <v>0.48080000000000001</v>
      </c>
      <c r="L919" s="3" t="s">
        <v>3265</v>
      </c>
    </row>
    <row r="920" spans="1:12" x14ac:dyDescent="0.2">
      <c r="A920" s="3" t="s">
        <v>2752</v>
      </c>
      <c r="B920" s="3" t="s">
        <v>2966</v>
      </c>
      <c r="C920" s="3" t="s">
        <v>2965</v>
      </c>
      <c r="D920" s="3">
        <v>8</v>
      </c>
      <c r="E920" s="3">
        <v>8</v>
      </c>
      <c r="F920" s="3">
        <v>118253964</v>
      </c>
      <c r="G920" s="3">
        <v>117837243</v>
      </c>
      <c r="H920" s="3">
        <v>416721</v>
      </c>
      <c r="I920" s="3">
        <v>0.13400000000000001</v>
      </c>
      <c r="J920" s="3">
        <v>0.33083238919573399</v>
      </c>
      <c r="K920" s="3">
        <v>0.48039999999999999</v>
      </c>
      <c r="L920" s="3" t="s">
        <v>3265</v>
      </c>
    </row>
    <row r="921" spans="1:12" x14ac:dyDescent="0.2">
      <c r="A921" s="3" t="s">
        <v>2492</v>
      </c>
      <c r="B921" s="3" t="s">
        <v>2966</v>
      </c>
      <c r="C921" s="3" t="s">
        <v>2965</v>
      </c>
      <c r="D921" s="3">
        <v>8</v>
      </c>
      <c r="E921" s="3">
        <v>8</v>
      </c>
      <c r="F921" s="3">
        <v>118254206</v>
      </c>
      <c r="G921" s="3">
        <v>117837243</v>
      </c>
      <c r="H921" s="3">
        <v>416963</v>
      </c>
      <c r="I921" s="3">
        <v>-0.13400000000000001</v>
      </c>
      <c r="J921" s="3">
        <v>0.33083238919573399</v>
      </c>
      <c r="K921" s="3">
        <v>0.48039999999999999</v>
      </c>
      <c r="L921" s="3" t="s">
        <v>3265</v>
      </c>
    </row>
    <row r="922" spans="1:12" x14ac:dyDescent="0.2">
      <c r="A922" s="3" t="s">
        <v>3111</v>
      </c>
      <c r="B922" s="3" t="s">
        <v>2831</v>
      </c>
      <c r="C922" s="3" t="s">
        <v>2830</v>
      </c>
      <c r="D922" s="3">
        <v>7</v>
      </c>
      <c r="E922" s="3">
        <v>7</v>
      </c>
      <c r="F922" s="3">
        <v>6713263</v>
      </c>
      <c r="G922" s="3">
        <v>6832926</v>
      </c>
      <c r="H922" s="3">
        <v>119663</v>
      </c>
      <c r="I922" s="3">
        <v>0.13300000000000001</v>
      </c>
      <c r="J922" s="3">
        <v>0.33236460943357199</v>
      </c>
      <c r="K922" s="3">
        <v>0.47839999999999999</v>
      </c>
      <c r="L922" s="3" t="s">
        <v>3265</v>
      </c>
    </row>
    <row r="923" spans="1:12" x14ac:dyDescent="0.2">
      <c r="A923" s="3" t="s">
        <v>2456</v>
      </c>
      <c r="B923" s="3" t="s">
        <v>3323</v>
      </c>
      <c r="C923" s="3" t="s">
        <v>3322</v>
      </c>
      <c r="D923" s="3">
        <v>2</v>
      </c>
      <c r="E923" s="3">
        <v>2</v>
      </c>
      <c r="F923" s="3">
        <v>27748577</v>
      </c>
      <c r="G923" s="3">
        <v>27966727</v>
      </c>
      <c r="H923" s="3">
        <v>218150</v>
      </c>
      <c r="I923" s="3">
        <v>-0.13300000000000001</v>
      </c>
      <c r="J923" s="3">
        <v>0.332639126601258</v>
      </c>
      <c r="K923" s="3">
        <v>0.47799999999999998</v>
      </c>
      <c r="L923" s="3" t="s">
        <v>3265</v>
      </c>
    </row>
    <row r="924" spans="1:12" x14ac:dyDescent="0.2">
      <c r="A924" s="3" t="s">
        <v>7</v>
      </c>
      <c r="B924" s="3" t="s">
        <v>2738</v>
      </c>
      <c r="C924" s="3" t="s">
        <v>2737</v>
      </c>
      <c r="D924" s="3">
        <v>3</v>
      </c>
      <c r="E924" s="3">
        <v>3</v>
      </c>
      <c r="F924" s="3">
        <v>124548468</v>
      </c>
      <c r="G924" s="3">
        <v>125085868</v>
      </c>
      <c r="H924" s="3">
        <v>537400</v>
      </c>
      <c r="I924" s="3">
        <v>-0.13300000000000001</v>
      </c>
      <c r="J924" s="3">
        <v>0.33412594345571101</v>
      </c>
      <c r="K924" s="3">
        <v>0.47610000000000002</v>
      </c>
      <c r="L924" s="3" t="s">
        <v>3265</v>
      </c>
    </row>
    <row r="925" spans="1:12" x14ac:dyDescent="0.2">
      <c r="A925" s="3" t="s">
        <v>2459</v>
      </c>
      <c r="B925" s="3" t="s">
        <v>3366</v>
      </c>
      <c r="C925" s="3" t="s">
        <v>3365</v>
      </c>
      <c r="D925" s="3">
        <v>2</v>
      </c>
      <c r="E925" s="3">
        <v>2</v>
      </c>
      <c r="F925" s="3">
        <v>28197789</v>
      </c>
      <c r="G925" s="3">
        <v>27384634</v>
      </c>
      <c r="H925" s="3">
        <v>813155</v>
      </c>
      <c r="I925" s="3">
        <v>-0.13200000000000001</v>
      </c>
      <c r="J925" s="3">
        <v>0.33550536624815702</v>
      </c>
      <c r="K925" s="3">
        <v>0.4743</v>
      </c>
      <c r="L925" s="3" t="s">
        <v>3265</v>
      </c>
    </row>
    <row r="926" spans="1:12" x14ac:dyDescent="0.2">
      <c r="A926" s="3" t="s">
        <v>2490</v>
      </c>
      <c r="B926" s="3" t="s">
        <v>2966</v>
      </c>
      <c r="C926" s="3" t="s">
        <v>2965</v>
      </c>
      <c r="D926" s="3">
        <v>8</v>
      </c>
      <c r="E926" s="3">
        <v>8</v>
      </c>
      <c r="F926" s="3">
        <v>118252732</v>
      </c>
      <c r="G926" s="3">
        <v>117837243</v>
      </c>
      <c r="H926" s="3">
        <v>415489</v>
      </c>
      <c r="I926" s="3">
        <v>0.13200000000000001</v>
      </c>
      <c r="J926" s="3">
        <v>0.33572260850726898</v>
      </c>
      <c r="K926" s="3">
        <v>0.47399999999999998</v>
      </c>
      <c r="L926" s="3" t="s">
        <v>3265</v>
      </c>
    </row>
    <row r="927" spans="1:12" x14ac:dyDescent="0.2">
      <c r="A927" s="3" t="s">
        <v>2459</v>
      </c>
      <c r="B927" s="3" t="s">
        <v>3364</v>
      </c>
      <c r="C927" s="3" t="s">
        <v>3363</v>
      </c>
      <c r="D927" s="3">
        <v>2</v>
      </c>
      <c r="E927" s="3">
        <v>2</v>
      </c>
      <c r="F927" s="3">
        <v>28197789</v>
      </c>
      <c r="G927" s="3">
        <v>27518767</v>
      </c>
      <c r="H927" s="3">
        <v>679022</v>
      </c>
      <c r="I927" s="3">
        <v>-0.13200000000000001</v>
      </c>
      <c r="J927" s="3">
        <v>0.33843389724056699</v>
      </c>
      <c r="K927" s="3">
        <v>0.47049999999999997</v>
      </c>
      <c r="L927" s="3" t="s">
        <v>3265</v>
      </c>
    </row>
    <row r="928" spans="1:12" x14ac:dyDescent="0.2">
      <c r="A928" s="3" t="s">
        <v>60</v>
      </c>
      <c r="B928" s="3" t="s">
        <v>2646</v>
      </c>
      <c r="C928" s="3" t="s">
        <v>2645</v>
      </c>
      <c r="D928" s="3">
        <v>5</v>
      </c>
      <c r="E928" s="3">
        <v>5</v>
      </c>
      <c r="F928" s="3">
        <v>95565204</v>
      </c>
      <c r="G928" s="3">
        <v>96237960</v>
      </c>
      <c r="H928" s="3">
        <v>672756</v>
      </c>
      <c r="I928" s="3">
        <v>-0.13100000000000001</v>
      </c>
      <c r="J928" s="3">
        <v>0.33875847441046703</v>
      </c>
      <c r="K928" s="3">
        <v>0.47010000000000002</v>
      </c>
      <c r="L928" s="3" t="s">
        <v>3265</v>
      </c>
    </row>
    <row r="929" spans="1:12" x14ac:dyDescent="0.2">
      <c r="A929" s="3" t="s">
        <v>2513</v>
      </c>
      <c r="B929" s="3" t="s">
        <v>2680</v>
      </c>
      <c r="C929" s="3" t="s">
        <v>2679</v>
      </c>
      <c r="D929" s="3">
        <v>7</v>
      </c>
      <c r="E929" s="3">
        <v>7</v>
      </c>
      <c r="F929" s="3">
        <v>6711482</v>
      </c>
      <c r="G929" s="3">
        <v>6278800</v>
      </c>
      <c r="H929" s="3">
        <v>432682</v>
      </c>
      <c r="I929" s="3">
        <v>0.13100000000000001</v>
      </c>
      <c r="J929" s="3">
        <v>0.33930148487084599</v>
      </c>
      <c r="K929" s="3">
        <v>0.46939999999999998</v>
      </c>
      <c r="L929" s="3" t="s">
        <v>3265</v>
      </c>
    </row>
    <row r="930" spans="1:12" x14ac:dyDescent="0.2">
      <c r="A930" s="3" t="s">
        <v>17</v>
      </c>
      <c r="B930" s="3" t="s">
        <v>3207</v>
      </c>
      <c r="C930" s="3" t="s">
        <v>3206</v>
      </c>
      <c r="D930" s="3">
        <v>11</v>
      </c>
      <c r="E930" s="3">
        <v>11</v>
      </c>
      <c r="F930" s="3">
        <v>72110633</v>
      </c>
      <c r="G930" s="3">
        <v>71210242</v>
      </c>
      <c r="H930" s="3">
        <v>900391</v>
      </c>
      <c r="I930" s="3">
        <v>0.13100000000000001</v>
      </c>
      <c r="J930" s="3">
        <v>0.34012893575535202</v>
      </c>
      <c r="K930" s="3">
        <v>0.46839999999999998</v>
      </c>
      <c r="L930" s="3" t="s">
        <v>3265</v>
      </c>
    </row>
    <row r="931" spans="1:12" x14ac:dyDescent="0.2">
      <c r="A931" s="3" t="s">
        <v>3205</v>
      </c>
      <c r="B931" s="3" t="s">
        <v>3207</v>
      </c>
      <c r="C931" s="3" t="s">
        <v>3206</v>
      </c>
      <c r="D931" s="3">
        <v>11</v>
      </c>
      <c r="E931" s="3">
        <v>11</v>
      </c>
      <c r="F931" s="3">
        <v>72110746</v>
      </c>
      <c r="G931" s="3">
        <v>71210242</v>
      </c>
      <c r="H931" s="3">
        <v>900504</v>
      </c>
      <c r="I931" s="3">
        <v>-0.13100000000000001</v>
      </c>
      <c r="J931" s="3">
        <v>0.34012893575535202</v>
      </c>
      <c r="K931" s="3">
        <v>0.46839999999999998</v>
      </c>
      <c r="L931" s="3" t="s">
        <v>3265</v>
      </c>
    </row>
    <row r="932" spans="1:12" x14ac:dyDescent="0.2">
      <c r="A932" s="3" t="s">
        <v>17</v>
      </c>
      <c r="B932" s="3" t="s">
        <v>3255</v>
      </c>
      <c r="C932" s="3" t="s">
        <v>3254</v>
      </c>
      <c r="D932" s="3">
        <v>11</v>
      </c>
      <c r="E932" s="3">
        <v>11</v>
      </c>
      <c r="F932" s="3">
        <v>72110633</v>
      </c>
      <c r="G932" s="3">
        <v>71469221</v>
      </c>
      <c r="H932" s="3">
        <v>641412</v>
      </c>
      <c r="I932" s="3">
        <v>-0.13100000000000001</v>
      </c>
      <c r="J932" s="3">
        <v>0.34070845061878202</v>
      </c>
      <c r="K932" s="3">
        <v>0.46760000000000002</v>
      </c>
      <c r="L932" s="3" t="s">
        <v>3265</v>
      </c>
    </row>
    <row r="933" spans="1:12" x14ac:dyDescent="0.2">
      <c r="A933" s="3" t="s">
        <v>3205</v>
      </c>
      <c r="B933" s="3" t="s">
        <v>3255</v>
      </c>
      <c r="C933" s="3" t="s">
        <v>3254</v>
      </c>
      <c r="D933" s="3">
        <v>11</v>
      </c>
      <c r="E933" s="3">
        <v>11</v>
      </c>
      <c r="F933" s="3">
        <v>72110746</v>
      </c>
      <c r="G933" s="3">
        <v>71469221</v>
      </c>
      <c r="H933" s="3">
        <v>641525</v>
      </c>
      <c r="I933" s="3">
        <v>0.13100000000000001</v>
      </c>
      <c r="J933" s="3">
        <v>0.34070845061878202</v>
      </c>
      <c r="K933" s="3">
        <v>0.46760000000000002</v>
      </c>
      <c r="L933" s="3" t="s">
        <v>3265</v>
      </c>
    </row>
    <row r="934" spans="1:12" x14ac:dyDescent="0.2">
      <c r="A934" s="3" t="s">
        <v>2477</v>
      </c>
      <c r="B934" s="3" t="s">
        <v>2743</v>
      </c>
      <c r="C934" s="3" t="s">
        <v>2742</v>
      </c>
      <c r="D934" s="3">
        <v>1</v>
      </c>
      <c r="E934" s="3">
        <v>1</v>
      </c>
      <c r="F934" s="3">
        <v>217754055</v>
      </c>
      <c r="G934" s="3">
        <v>217413840</v>
      </c>
      <c r="H934" s="3">
        <v>340215</v>
      </c>
      <c r="I934" s="3">
        <v>0.13100000000000001</v>
      </c>
      <c r="J934" s="3">
        <v>0.34104112620856197</v>
      </c>
      <c r="K934" s="3">
        <v>0.4672</v>
      </c>
      <c r="L934" s="3" t="s">
        <v>3265</v>
      </c>
    </row>
    <row r="935" spans="1:12" x14ac:dyDescent="0.2">
      <c r="A935" s="3" t="s">
        <v>2459</v>
      </c>
      <c r="B935" s="3" t="s">
        <v>3304</v>
      </c>
      <c r="C935" s="3" t="s">
        <v>3303</v>
      </c>
      <c r="D935" s="3">
        <v>2</v>
      </c>
      <c r="E935" s="3">
        <v>2</v>
      </c>
      <c r="F935" s="3">
        <v>28197789</v>
      </c>
      <c r="G935" s="3">
        <v>27705407</v>
      </c>
      <c r="H935" s="3">
        <v>492382</v>
      </c>
      <c r="I935" s="3">
        <v>-0.13100000000000001</v>
      </c>
      <c r="J935" s="3">
        <v>0.34137831757266401</v>
      </c>
      <c r="K935" s="3">
        <v>0.46679999999999999</v>
      </c>
      <c r="L935" s="3" t="s">
        <v>3265</v>
      </c>
    </row>
    <row r="936" spans="1:12" x14ac:dyDescent="0.2">
      <c r="A936" s="3" t="s">
        <v>2598</v>
      </c>
      <c r="B936" s="3" t="s">
        <v>2603</v>
      </c>
      <c r="C936" s="3" t="s">
        <v>2602</v>
      </c>
      <c r="D936" s="3">
        <v>11</v>
      </c>
      <c r="E936" s="3">
        <v>11</v>
      </c>
      <c r="F936" s="3">
        <v>61361791</v>
      </c>
      <c r="G936" s="3">
        <v>61340334</v>
      </c>
      <c r="H936" s="3">
        <v>21457</v>
      </c>
      <c r="I936" s="3">
        <v>-0.13100000000000001</v>
      </c>
      <c r="J936" s="3">
        <v>0.34168772129644798</v>
      </c>
      <c r="K936" s="3">
        <v>0.46639999999999998</v>
      </c>
      <c r="L936" s="3" t="s">
        <v>3265</v>
      </c>
    </row>
    <row r="937" spans="1:12" x14ac:dyDescent="0.2">
      <c r="A937" s="3" t="s">
        <v>2456</v>
      </c>
      <c r="B937" s="3" t="s">
        <v>3362</v>
      </c>
      <c r="C937" s="3" t="s">
        <v>3361</v>
      </c>
      <c r="D937" s="3">
        <v>2</v>
      </c>
      <c r="E937" s="3">
        <v>2</v>
      </c>
      <c r="F937" s="3">
        <v>27748577</v>
      </c>
      <c r="G937" s="3">
        <v>27566075</v>
      </c>
      <c r="H937" s="3">
        <v>182502</v>
      </c>
      <c r="I937" s="3">
        <v>0.13</v>
      </c>
      <c r="J937" s="3">
        <v>0.34292061638267701</v>
      </c>
      <c r="K937" s="3">
        <v>0.46479999999999999</v>
      </c>
      <c r="L937" s="3" t="s">
        <v>3265</v>
      </c>
    </row>
    <row r="938" spans="1:12" x14ac:dyDescent="0.2">
      <c r="A938" s="3" t="s">
        <v>2459</v>
      </c>
      <c r="B938" s="3" t="s">
        <v>3360</v>
      </c>
      <c r="C938" s="3" t="s">
        <v>3359</v>
      </c>
      <c r="D938" s="3">
        <v>2</v>
      </c>
      <c r="E938" s="3">
        <v>2</v>
      </c>
      <c r="F938" s="3">
        <v>28197789</v>
      </c>
      <c r="G938" s="3">
        <v>28828118</v>
      </c>
      <c r="H938" s="3">
        <v>630329</v>
      </c>
      <c r="I938" s="3">
        <v>-0.13</v>
      </c>
      <c r="J938" s="3">
        <v>0.343844129031317</v>
      </c>
      <c r="K938" s="3">
        <v>0.46360000000000001</v>
      </c>
      <c r="L938" s="3" t="s">
        <v>3265</v>
      </c>
    </row>
    <row r="939" spans="1:12" x14ac:dyDescent="0.2">
      <c r="A939" s="3" t="s">
        <v>2513</v>
      </c>
      <c r="B939" s="3" t="s">
        <v>2831</v>
      </c>
      <c r="C939" s="3" t="s">
        <v>2830</v>
      </c>
      <c r="D939" s="3">
        <v>7</v>
      </c>
      <c r="E939" s="3">
        <v>7</v>
      </c>
      <c r="F939" s="3">
        <v>6711482</v>
      </c>
      <c r="G939" s="3">
        <v>6832926</v>
      </c>
      <c r="H939" s="3">
        <v>121444</v>
      </c>
      <c r="I939" s="3">
        <v>0.13</v>
      </c>
      <c r="J939" s="3">
        <v>0.34443432698634602</v>
      </c>
      <c r="K939" s="3">
        <v>0.46289999999999998</v>
      </c>
      <c r="L939" s="3" t="s">
        <v>3265</v>
      </c>
    </row>
    <row r="940" spans="1:12" x14ac:dyDescent="0.2">
      <c r="A940" s="3" t="s">
        <v>2461</v>
      </c>
      <c r="B940" s="3" t="s">
        <v>2839</v>
      </c>
      <c r="C940" s="3" t="s">
        <v>2967</v>
      </c>
      <c r="D940" s="3">
        <v>6</v>
      </c>
      <c r="E940" s="3">
        <v>6</v>
      </c>
      <c r="F940" s="3">
        <v>7177185</v>
      </c>
      <c r="G940" s="3">
        <v>7052829</v>
      </c>
      <c r="H940" s="3">
        <v>124356</v>
      </c>
      <c r="I940" s="3">
        <v>-0.13100000000000001</v>
      </c>
      <c r="J940" s="3">
        <v>0.34458781501849001</v>
      </c>
      <c r="K940" s="3">
        <v>0.4627</v>
      </c>
      <c r="L940" s="3" t="s">
        <v>3265</v>
      </c>
    </row>
    <row r="941" spans="1:12" x14ac:dyDescent="0.2">
      <c r="A941" s="3" t="s">
        <v>2459</v>
      </c>
      <c r="B941" s="3" t="s">
        <v>3275</v>
      </c>
      <c r="C941" s="3" t="s">
        <v>3274</v>
      </c>
      <c r="D941" s="3">
        <v>2</v>
      </c>
      <c r="E941" s="3">
        <v>2</v>
      </c>
      <c r="F941" s="3">
        <v>28197789</v>
      </c>
      <c r="G941" s="3">
        <v>27288403</v>
      </c>
      <c r="H941" s="3">
        <v>909386</v>
      </c>
      <c r="I941" s="3">
        <v>-0.13</v>
      </c>
      <c r="J941" s="3">
        <v>0.34516373347294299</v>
      </c>
      <c r="K941" s="3">
        <v>0.46200000000000002</v>
      </c>
      <c r="L941" s="3" t="s">
        <v>3265</v>
      </c>
    </row>
    <row r="942" spans="1:12" x14ac:dyDescent="0.2">
      <c r="A942" s="3" t="s">
        <v>3111</v>
      </c>
      <c r="B942" s="3" t="s">
        <v>2654</v>
      </c>
      <c r="C942" s="3" t="s">
        <v>2653</v>
      </c>
      <c r="D942" s="3">
        <v>7</v>
      </c>
      <c r="E942" s="3">
        <v>7</v>
      </c>
      <c r="F942" s="3">
        <v>6713263</v>
      </c>
      <c r="G942" s="3">
        <v>7573141</v>
      </c>
      <c r="H942" s="3">
        <v>859878</v>
      </c>
      <c r="I942" s="3">
        <v>-0.128</v>
      </c>
      <c r="J942" s="3">
        <v>0.35076960289364201</v>
      </c>
      <c r="K942" s="3">
        <v>0.45500000000000002</v>
      </c>
      <c r="L942" s="3" t="s">
        <v>3265</v>
      </c>
    </row>
    <row r="943" spans="1:12" x14ac:dyDescent="0.2">
      <c r="A943" s="3" t="s">
        <v>2772</v>
      </c>
      <c r="B943" s="3" t="s">
        <v>2860</v>
      </c>
      <c r="C943" s="3" t="s">
        <v>2859</v>
      </c>
      <c r="D943" s="3">
        <v>1</v>
      </c>
      <c r="E943" s="3">
        <v>1</v>
      </c>
      <c r="F943" s="3">
        <v>217759843</v>
      </c>
      <c r="G943" s="3">
        <v>218168616</v>
      </c>
      <c r="H943" s="3">
        <v>408773</v>
      </c>
      <c r="I943" s="3">
        <v>-0.129</v>
      </c>
      <c r="J943" s="3">
        <v>0.351749008393903</v>
      </c>
      <c r="K943" s="3">
        <v>0.45379999999999998</v>
      </c>
      <c r="L943" s="3" t="s">
        <v>3265</v>
      </c>
    </row>
    <row r="944" spans="1:12" x14ac:dyDescent="0.2">
      <c r="A944" s="3" t="s">
        <v>2456</v>
      </c>
      <c r="B944" s="3" t="s">
        <v>3358</v>
      </c>
      <c r="C944" s="3" t="s">
        <v>3357</v>
      </c>
      <c r="D944" s="3">
        <v>2</v>
      </c>
      <c r="E944" s="3">
        <v>2</v>
      </c>
      <c r="F944" s="3">
        <v>27748577</v>
      </c>
      <c r="G944" s="3">
        <v>27127995</v>
      </c>
      <c r="H944" s="3">
        <v>620582</v>
      </c>
      <c r="I944" s="3">
        <v>0.128</v>
      </c>
      <c r="J944" s="3">
        <v>0.35253106087011099</v>
      </c>
      <c r="K944" s="3">
        <v>0.45279999999999998</v>
      </c>
      <c r="L944" s="3" t="s">
        <v>3265</v>
      </c>
    </row>
    <row r="945" spans="1:12" x14ac:dyDescent="0.2">
      <c r="A945" s="3" t="s">
        <v>64</v>
      </c>
      <c r="B945" s="3" t="s">
        <v>2974</v>
      </c>
      <c r="C945" s="3" t="s">
        <v>2973</v>
      </c>
      <c r="D945" s="3">
        <v>8</v>
      </c>
      <c r="E945" s="3">
        <v>8</v>
      </c>
      <c r="F945" s="3">
        <v>9215142</v>
      </c>
      <c r="G945" s="3">
        <v>8276667</v>
      </c>
      <c r="H945" s="3">
        <v>938475</v>
      </c>
      <c r="I945" s="3">
        <v>0.128</v>
      </c>
      <c r="J945" s="3">
        <v>0.35286581099672298</v>
      </c>
      <c r="K945" s="3">
        <v>0.45240000000000002</v>
      </c>
      <c r="L945" s="3" t="s">
        <v>3265</v>
      </c>
    </row>
    <row r="946" spans="1:12" x14ac:dyDescent="0.2">
      <c r="A946" s="3" t="s">
        <v>2598</v>
      </c>
      <c r="B946" s="3" t="s">
        <v>3022</v>
      </c>
      <c r="C946" s="3" t="s">
        <v>3021</v>
      </c>
      <c r="D946" s="3">
        <v>11</v>
      </c>
      <c r="E946" s="3">
        <v>11</v>
      </c>
      <c r="F946" s="3">
        <v>61361791</v>
      </c>
      <c r="G946" s="3">
        <v>60954173</v>
      </c>
      <c r="H946" s="3">
        <v>407618</v>
      </c>
      <c r="I946" s="3">
        <v>-0.128</v>
      </c>
      <c r="J946" s="3">
        <v>0.35286581099672298</v>
      </c>
      <c r="K946" s="3">
        <v>0.45240000000000002</v>
      </c>
      <c r="L946" s="3" t="s">
        <v>3265</v>
      </c>
    </row>
    <row r="947" spans="1:12" x14ac:dyDescent="0.2">
      <c r="A947" s="3" t="s">
        <v>2497</v>
      </c>
      <c r="B947" s="3" t="s">
        <v>3143</v>
      </c>
      <c r="C947" s="3" t="s">
        <v>3142</v>
      </c>
      <c r="D947" s="3">
        <v>11</v>
      </c>
      <c r="E947" s="3">
        <v>11</v>
      </c>
      <c r="F947" s="3">
        <v>45835568</v>
      </c>
      <c r="G947" s="3">
        <v>46697331</v>
      </c>
      <c r="H947" s="3">
        <v>861763</v>
      </c>
      <c r="I947" s="3">
        <v>-0.128</v>
      </c>
      <c r="J947" s="3">
        <v>0.35312699182298601</v>
      </c>
      <c r="K947" s="3">
        <v>0.4521</v>
      </c>
      <c r="L947" s="3" t="s">
        <v>3265</v>
      </c>
    </row>
    <row r="948" spans="1:12" x14ac:dyDescent="0.2">
      <c r="A948" s="3" t="s">
        <v>2461</v>
      </c>
      <c r="B948" s="3" t="s">
        <v>2754</v>
      </c>
      <c r="C948" s="3" t="s">
        <v>2786</v>
      </c>
      <c r="D948" s="3">
        <v>6</v>
      </c>
      <c r="E948" s="3">
        <v>6</v>
      </c>
      <c r="F948" s="3">
        <v>7177185</v>
      </c>
      <c r="G948" s="3">
        <v>7334941</v>
      </c>
      <c r="H948" s="3">
        <v>157756</v>
      </c>
      <c r="I948" s="3">
        <v>0.129</v>
      </c>
      <c r="J948" s="3">
        <v>0.35423339497071998</v>
      </c>
      <c r="K948" s="3">
        <v>0.45069999999999999</v>
      </c>
      <c r="L948" s="3" t="s">
        <v>3265</v>
      </c>
    </row>
    <row r="949" spans="1:12" x14ac:dyDescent="0.2">
      <c r="A949" s="3" t="s">
        <v>21</v>
      </c>
      <c r="B949" s="3" t="s">
        <v>2641</v>
      </c>
      <c r="C949" s="3" t="s">
        <v>2640</v>
      </c>
      <c r="D949" s="3">
        <v>9</v>
      </c>
      <c r="E949" s="3">
        <v>9</v>
      </c>
      <c r="F949" s="3">
        <v>22124094</v>
      </c>
      <c r="G949" s="3">
        <v>21984490</v>
      </c>
      <c r="H949" s="3">
        <v>139604</v>
      </c>
      <c r="I949" s="3">
        <v>0.127</v>
      </c>
      <c r="J949" s="3">
        <v>0.355458691206399</v>
      </c>
      <c r="K949" s="3">
        <v>0.44919999999999999</v>
      </c>
      <c r="L949" s="3" t="s">
        <v>3265</v>
      </c>
    </row>
    <row r="950" spans="1:12" x14ac:dyDescent="0.2">
      <c r="A950" s="3" t="s">
        <v>2601</v>
      </c>
      <c r="B950" s="3" t="s">
        <v>2686</v>
      </c>
      <c r="C950" s="3" t="s">
        <v>3083</v>
      </c>
      <c r="D950" s="3">
        <v>5</v>
      </c>
      <c r="E950" s="3">
        <v>5</v>
      </c>
      <c r="F950" s="3">
        <v>95565292</v>
      </c>
      <c r="G950" s="3">
        <v>96023533</v>
      </c>
      <c r="H950" s="3">
        <v>458241</v>
      </c>
      <c r="I950" s="3">
        <v>0.127</v>
      </c>
      <c r="J950" s="3">
        <v>0.35602691971442901</v>
      </c>
      <c r="K950" s="3">
        <v>0.44850000000000001</v>
      </c>
      <c r="L950" s="3" t="s">
        <v>3265</v>
      </c>
    </row>
    <row r="951" spans="1:12" x14ac:dyDescent="0.2">
      <c r="A951" s="3" t="s">
        <v>60</v>
      </c>
      <c r="B951" s="3" t="s">
        <v>2858</v>
      </c>
      <c r="C951" s="3" t="s">
        <v>2857</v>
      </c>
      <c r="D951" s="3">
        <v>5</v>
      </c>
      <c r="E951" s="3">
        <v>5</v>
      </c>
      <c r="F951" s="3">
        <v>95565204</v>
      </c>
      <c r="G951" s="3">
        <v>94646035</v>
      </c>
      <c r="H951" s="3">
        <v>919169</v>
      </c>
      <c r="I951" s="3">
        <v>-0.127</v>
      </c>
      <c r="J951" s="3">
        <v>0.35670351266621497</v>
      </c>
      <c r="K951" s="3">
        <v>0.44769999999999999</v>
      </c>
      <c r="L951" s="3" t="s">
        <v>3265</v>
      </c>
    </row>
    <row r="952" spans="1:12" x14ac:dyDescent="0.2">
      <c r="A952" s="3" t="s">
        <v>3111</v>
      </c>
      <c r="B952" s="3" t="s">
        <v>2946</v>
      </c>
      <c r="C952" s="3" t="s">
        <v>2945</v>
      </c>
      <c r="D952" s="3">
        <v>7</v>
      </c>
      <c r="E952" s="3">
        <v>7</v>
      </c>
      <c r="F952" s="3">
        <v>6713263</v>
      </c>
      <c r="G952" s="3">
        <v>6716280</v>
      </c>
      <c r="H952" s="3">
        <v>3017</v>
      </c>
      <c r="I952" s="3">
        <v>0.127</v>
      </c>
      <c r="J952" s="3">
        <v>0.35677651197340798</v>
      </c>
      <c r="K952" s="3">
        <v>0.4476</v>
      </c>
      <c r="L952" s="3" t="s">
        <v>3265</v>
      </c>
    </row>
    <row r="953" spans="1:12" x14ac:dyDescent="0.2">
      <c r="A953" s="3" t="s">
        <v>3111</v>
      </c>
      <c r="B953" s="3" t="s">
        <v>2670</v>
      </c>
      <c r="C953" s="3" t="s">
        <v>2971</v>
      </c>
      <c r="D953" s="3">
        <v>7</v>
      </c>
      <c r="E953" s="3">
        <v>7</v>
      </c>
      <c r="F953" s="3">
        <v>6713263</v>
      </c>
      <c r="G953" s="3">
        <v>6380651</v>
      </c>
      <c r="H953" s="3">
        <v>332612</v>
      </c>
      <c r="I953" s="3">
        <v>0.126</v>
      </c>
      <c r="J953" s="3">
        <v>0.35836767837013001</v>
      </c>
      <c r="K953" s="3">
        <v>0.44569999999999999</v>
      </c>
      <c r="L953" s="3" t="s">
        <v>3265</v>
      </c>
    </row>
    <row r="954" spans="1:12" x14ac:dyDescent="0.2">
      <c r="A954" s="3" t="s">
        <v>2502</v>
      </c>
      <c r="B954" s="3" t="s">
        <v>2706</v>
      </c>
      <c r="C954" s="3" t="s">
        <v>2705</v>
      </c>
      <c r="D954" s="3">
        <v>2</v>
      </c>
      <c r="E954" s="3">
        <v>2</v>
      </c>
      <c r="F954" s="3">
        <v>226801989</v>
      </c>
      <c r="G954" s="3">
        <v>225973935</v>
      </c>
      <c r="H954" s="3">
        <v>828054</v>
      </c>
      <c r="I954" s="3">
        <v>0.125</v>
      </c>
      <c r="J954" s="3">
        <v>0.36364639221938799</v>
      </c>
      <c r="K954" s="3">
        <v>0.43930000000000002</v>
      </c>
      <c r="L954" s="3" t="s">
        <v>3265</v>
      </c>
    </row>
    <row r="955" spans="1:12" x14ac:dyDescent="0.2">
      <c r="A955" s="3" t="s">
        <v>2707</v>
      </c>
      <c r="B955" s="3" t="s">
        <v>2706</v>
      </c>
      <c r="C955" s="3" t="s">
        <v>2705</v>
      </c>
      <c r="D955" s="3">
        <v>2</v>
      </c>
      <c r="E955" s="3">
        <v>2</v>
      </c>
      <c r="F955" s="3">
        <v>226809655</v>
      </c>
      <c r="G955" s="3">
        <v>225973935</v>
      </c>
      <c r="H955" s="3">
        <v>835720</v>
      </c>
      <c r="I955" s="3">
        <v>-0.125</v>
      </c>
      <c r="J955" s="3">
        <v>0.36364639221938799</v>
      </c>
      <c r="K955" s="3">
        <v>0.43930000000000002</v>
      </c>
      <c r="L955" s="3" t="s">
        <v>3265</v>
      </c>
    </row>
    <row r="956" spans="1:12" x14ac:dyDescent="0.2">
      <c r="A956" s="3" t="s">
        <v>2513</v>
      </c>
      <c r="B956" s="3" t="s">
        <v>2670</v>
      </c>
      <c r="C956" s="3" t="s">
        <v>2971</v>
      </c>
      <c r="D956" s="3">
        <v>7</v>
      </c>
      <c r="E956" s="3">
        <v>7</v>
      </c>
      <c r="F956" s="3">
        <v>6711482</v>
      </c>
      <c r="G956" s="3">
        <v>6380651</v>
      </c>
      <c r="H956" s="3">
        <v>330831</v>
      </c>
      <c r="I956" s="3">
        <v>0.125</v>
      </c>
      <c r="J956" s="3">
        <v>0.363825074224636</v>
      </c>
      <c r="K956" s="3">
        <v>0.43909999999999999</v>
      </c>
      <c r="L956" s="3" t="s">
        <v>3265</v>
      </c>
    </row>
    <row r="957" spans="1:12" x14ac:dyDescent="0.2">
      <c r="A957" s="3" t="s">
        <v>2456</v>
      </c>
      <c r="B957" s="3" t="s">
        <v>3356</v>
      </c>
      <c r="C957" s="3" t="s">
        <v>3355</v>
      </c>
      <c r="D957" s="3">
        <v>2</v>
      </c>
      <c r="E957" s="3">
        <v>2</v>
      </c>
      <c r="F957" s="3">
        <v>27748577</v>
      </c>
      <c r="G957" s="3">
        <v>27293762</v>
      </c>
      <c r="H957" s="3">
        <v>454815</v>
      </c>
      <c r="I957" s="3">
        <v>0.124</v>
      </c>
      <c r="J957" s="3">
        <v>0.36707621398553703</v>
      </c>
      <c r="K957" s="3">
        <v>0.43519999999999998</v>
      </c>
      <c r="L957" s="3" t="s">
        <v>3265</v>
      </c>
    </row>
    <row r="958" spans="1:12" x14ac:dyDescent="0.2">
      <c r="A958" s="3" t="s">
        <v>2459</v>
      </c>
      <c r="B958" s="3" t="s">
        <v>3331</v>
      </c>
      <c r="C958" s="3" t="s">
        <v>3354</v>
      </c>
      <c r="D958" s="3">
        <v>2</v>
      </c>
      <c r="E958" s="3">
        <v>2</v>
      </c>
      <c r="F958" s="3">
        <v>28197789</v>
      </c>
      <c r="G958" s="3">
        <v>27358934</v>
      </c>
      <c r="H958" s="3">
        <v>838855</v>
      </c>
      <c r="I958" s="3">
        <v>0.123</v>
      </c>
      <c r="J958" s="3">
        <v>0.37117473055350603</v>
      </c>
      <c r="K958" s="3">
        <v>0.4304</v>
      </c>
      <c r="L958" s="3" t="s">
        <v>3265</v>
      </c>
    </row>
    <row r="959" spans="1:12" x14ac:dyDescent="0.2">
      <c r="A959" s="3" t="s">
        <v>73</v>
      </c>
      <c r="B959" s="3" t="s">
        <v>3039</v>
      </c>
      <c r="C959" s="3" t="s">
        <v>3038</v>
      </c>
      <c r="D959" s="3">
        <v>10</v>
      </c>
      <c r="E959" s="3">
        <v>10</v>
      </c>
      <c r="F959" s="3">
        <v>114746031</v>
      </c>
      <c r="G959" s="3">
        <v>114700201</v>
      </c>
      <c r="H959" s="3">
        <v>45830</v>
      </c>
      <c r="I959" s="3">
        <v>0.123</v>
      </c>
      <c r="J959" s="3">
        <v>0.37168959308680399</v>
      </c>
      <c r="K959" s="3">
        <v>0.42980000000000002</v>
      </c>
      <c r="L959" s="3" t="s">
        <v>3265</v>
      </c>
    </row>
    <row r="960" spans="1:12" x14ac:dyDescent="0.2">
      <c r="A960" s="3" t="s">
        <v>105</v>
      </c>
      <c r="B960" s="3" t="s">
        <v>2867</v>
      </c>
      <c r="C960" s="3" t="s">
        <v>2866</v>
      </c>
      <c r="D960" s="3">
        <v>10</v>
      </c>
      <c r="E960" s="3">
        <v>10</v>
      </c>
      <c r="F960" s="3">
        <v>114748339</v>
      </c>
      <c r="G960" s="3">
        <v>115501203</v>
      </c>
      <c r="H960" s="3">
        <v>752864</v>
      </c>
      <c r="I960" s="3">
        <v>-0.123</v>
      </c>
      <c r="J960" s="3">
        <v>0.37226361776733602</v>
      </c>
      <c r="K960" s="3">
        <v>0.42909999999999998</v>
      </c>
      <c r="L960" s="3" t="s">
        <v>3265</v>
      </c>
    </row>
    <row r="961" spans="1:12" x14ac:dyDescent="0.2">
      <c r="A961" s="3" t="s">
        <v>73</v>
      </c>
      <c r="B961" s="3" t="s">
        <v>2914</v>
      </c>
      <c r="C961" s="3" t="s">
        <v>2931</v>
      </c>
      <c r="D961" s="3">
        <v>10</v>
      </c>
      <c r="E961" s="3">
        <v>10</v>
      </c>
      <c r="F961" s="3">
        <v>114746031</v>
      </c>
      <c r="G961" s="3">
        <v>114123906</v>
      </c>
      <c r="H961" s="3">
        <v>622125</v>
      </c>
      <c r="I961" s="3">
        <v>0.123</v>
      </c>
      <c r="J961" s="3">
        <v>0.37277909422769101</v>
      </c>
      <c r="K961" s="3">
        <v>0.42849999999999999</v>
      </c>
      <c r="L961" s="3" t="s">
        <v>3265</v>
      </c>
    </row>
    <row r="962" spans="1:12" x14ac:dyDescent="0.2">
      <c r="A962" s="3" t="s">
        <v>73</v>
      </c>
      <c r="B962" s="3" t="s">
        <v>2841</v>
      </c>
      <c r="C962" s="3" t="s">
        <v>2842</v>
      </c>
      <c r="D962" s="3">
        <v>10</v>
      </c>
      <c r="E962" s="3">
        <v>10</v>
      </c>
      <c r="F962" s="3">
        <v>114746031</v>
      </c>
      <c r="G962" s="3">
        <v>115413876</v>
      </c>
      <c r="H962" s="3">
        <v>667845</v>
      </c>
      <c r="I962" s="3">
        <v>-0.123</v>
      </c>
      <c r="J962" s="3">
        <v>0.37293489396156498</v>
      </c>
      <c r="K962" s="3">
        <v>0.4284</v>
      </c>
      <c r="L962" s="3" t="s">
        <v>3265</v>
      </c>
    </row>
    <row r="963" spans="1:12" x14ac:dyDescent="0.2">
      <c r="A963" s="3" t="s">
        <v>2606</v>
      </c>
      <c r="B963" s="3" t="s">
        <v>2730</v>
      </c>
      <c r="C963" s="3" t="s">
        <v>2729</v>
      </c>
      <c r="D963" s="3">
        <v>7</v>
      </c>
      <c r="E963" s="3">
        <v>7</v>
      </c>
      <c r="F963" s="3">
        <v>6700628</v>
      </c>
      <c r="G963" s="3">
        <v>6490291</v>
      </c>
      <c r="H963" s="3">
        <v>210337</v>
      </c>
      <c r="I963" s="3">
        <v>0.123</v>
      </c>
      <c r="J963" s="3">
        <v>0.37535688906957698</v>
      </c>
      <c r="K963" s="3">
        <v>0.42559999999999998</v>
      </c>
      <c r="L963" s="3" t="s">
        <v>3265</v>
      </c>
    </row>
    <row r="964" spans="1:12" x14ac:dyDescent="0.2">
      <c r="A964" s="3" t="s">
        <v>2598</v>
      </c>
      <c r="B964" s="3" t="s">
        <v>2864</v>
      </c>
      <c r="C964" s="3" t="s">
        <v>2954</v>
      </c>
      <c r="D964" s="3">
        <v>11</v>
      </c>
      <c r="E964" s="3">
        <v>11</v>
      </c>
      <c r="F964" s="3">
        <v>61361791</v>
      </c>
      <c r="G964" s="3">
        <v>61415582</v>
      </c>
      <c r="H964" s="3">
        <v>53791</v>
      </c>
      <c r="I964" s="3">
        <v>-0.122</v>
      </c>
      <c r="J964" s="3">
        <v>0.37588666759596101</v>
      </c>
      <c r="K964" s="3">
        <v>0.4249</v>
      </c>
      <c r="L964" s="3" t="s">
        <v>3265</v>
      </c>
    </row>
    <row r="965" spans="1:12" x14ac:dyDescent="0.2">
      <c r="A965" s="3" t="s">
        <v>17</v>
      </c>
      <c r="B965" s="3" t="s">
        <v>3242</v>
      </c>
      <c r="C965" s="3" t="s">
        <v>3241</v>
      </c>
      <c r="D965" s="3">
        <v>11</v>
      </c>
      <c r="E965" s="3">
        <v>11</v>
      </c>
      <c r="F965" s="3">
        <v>72110633</v>
      </c>
      <c r="G965" s="3">
        <v>72653218</v>
      </c>
      <c r="H965" s="3">
        <v>542585</v>
      </c>
      <c r="I965" s="3">
        <v>-0.121</v>
      </c>
      <c r="J965" s="3">
        <v>0.37948131696245402</v>
      </c>
      <c r="K965" s="3">
        <v>0.42080000000000001</v>
      </c>
      <c r="L965" s="3" t="s">
        <v>3265</v>
      </c>
    </row>
    <row r="966" spans="1:12" x14ac:dyDescent="0.2">
      <c r="A966" s="3" t="s">
        <v>3205</v>
      </c>
      <c r="B966" s="3" t="s">
        <v>3242</v>
      </c>
      <c r="C966" s="3" t="s">
        <v>3241</v>
      </c>
      <c r="D966" s="3">
        <v>11</v>
      </c>
      <c r="E966" s="3">
        <v>11</v>
      </c>
      <c r="F966" s="3">
        <v>72110746</v>
      </c>
      <c r="G966" s="3">
        <v>72653218</v>
      </c>
      <c r="H966" s="3">
        <v>542472</v>
      </c>
      <c r="I966" s="3">
        <v>0.121</v>
      </c>
      <c r="J966" s="3">
        <v>0.37948131696245402</v>
      </c>
      <c r="K966" s="3">
        <v>0.42080000000000001</v>
      </c>
      <c r="L966" s="3" t="s">
        <v>3265</v>
      </c>
    </row>
    <row r="967" spans="1:12" x14ac:dyDescent="0.2">
      <c r="A967" s="3" t="s">
        <v>105</v>
      </c>
      <c r="B967" s="3" t="s">
        <v>2760</v>
      </c>
      <c r="C967" s="3" t="s">
        <v>2759</v>
      </c>
      <c r="D967" s="3">
        <v>10</v>
      </c>
      <c r="E967" s="3">
        <v>10</v>
      </c>
      <c r="F967" s="3">
        <v>114748339</v>
      </c>
      <c r="G967" s="3">
        <v>113933508</v>
      </c>
      <c r="H967" s="3">
        <v>814831</v>
      </c>
      <c r="I967" s="3">
        <v>0.12</v>
      </c>
      <c r="J967" s="3">
        <v>0.38177306125282001</v>
      </c>
      <c r="K967" s="3">
        <v>0.41820000000000002</v>
      </c>
      <c r="L967" s="3" t="s">
        <v>3265</v>
      </c>
    </row>
    <row r="968" spans="1:12" x14ac:dyDescent="0.2">
      <c r="A968" s="3" t="s">
        <v>7</v>
      </c>
      <c r="B968" s="3" t="s">
        <v>2621</v>
      </c>
      <c r="C968" s="3" t="s">
        <v>2620</v>
      </c>
      <c r="D968" s="3">
        <v>3</v>
      </c>
      <c r="E968" s="3">
        <v>3</v>
      </c>
      <c r="F968" s="3">
        <v>124548468</v>
      </c>
      <c r="G968" s="3">
        <v>124786726</v>
      </c>
      <c r="H968" s="3">
        <v>238258</v>
      </c>
      <c r="I968" s="3">
        <v>0.11899999999999999</v>
      </c>
      <c r="J968" s="3">
        <v>0.38573151921628801</v>
      </c>
      <c r="K968" s="3">
        <v>0.41370000000000001</v>
      </c>
      <c r="L968" s="3" t="s">
        <v>3265</v>
      </c>
    </row>
    <row r="969" spans="1:12" x14ac:dyDescent="0.2">
      <c r="A969" s="3" t="s">
        <v>2513</v>
      </c>
      <c r="B969" s="3" t="s">
        <v>2946</v>
      </c>
      <c r="C969" s="3" t="s">
        <v>2945</v>
      </c>
      <c r="D969" s="3">
        <v>7</v>
      </c>
      <c r="E969" s="3">
        <v>7</v>
      </c>
      <c r="F969" s="3">
        <v>6711482</v>
      </c>
      <c r="G969" s="3">
        <v>6716280</v>
      </c>
      <c r="H969" s="3">
        <v>4798</v>
      </c>
      <c r="I969" s="3">
        <v>0.11899999999999999</v>
      </c>
      <c r="J969" s="3">
        <v>0.38587065450314301</v>
      </c>
      <c r="K969" s="3">
        <v>0.41360000000000002</v>
      </c>
      <c r="L969" s="3" t="s">
        <v>3265</v>
      </c>
    </row>
    <row r="970" spans="1:12" x14ac:dyDescent="0.2">
      <c r="A970" s="3" t="s">
        <v>2497</v>
      </c>
      <c r="B970" s="3" t="s">
        <v>3179</v>
      </c>
      <c r="C970" s="3" t="s">
        <v>3178</v>
      </c>
      <c r="D970" s="3">
        <v>11</v>
      </c>
      <c r="E970" s="3">
        <v>11</v>
      </c>
      <c r="F970" s="3">
        <v>45835568</v>
      </c>
      <c r="G970" s="3">
        <v>46311315</v>
      </c>
      <c r="H970" s="3">
        <v>475747</v>
      </c>
      <c r="I970" s="3">
        <v>-0.11899999999999999</v>
      </c>
      <c r="J970" s="3">
        <v>0.38760662424958398</v>
      </c>
      <c r="K970" s="3">
        <v>0.41160000000000002</v>
      </c>
      <c r="L970" s="3" t="s">
        <v>3265</v>
      </c>
    </row>
    <row r="971" spans="1:12" x14ac:dyDescent="0.2">
      <c r="A971" s="3" t="s">
        <v>2598</v>
      </c>
      <c r="B971" s="3" t="s">
        <v>2827</v>
      </c>
      <c r="C971" s="3" t="s">
        <v>2826</v>
      </c>
      <c r="D971" s="3">
        <v>11</v>
      </c>
      <c r="E971" s="3">
        <v>11</v>
      </c>
      <c r="F971" s="3">
        <v>61361791</v>
      </c>
      <c r="G971" s="3">
        <v>61714264</v>
      </c>
      <c r="H971" s="3">
        <v>352473</v>
      </c>
      <c r="I971" s="3">
        <v>-0.11899999999999999</v>
      </c>
      <c r="J971" s="3">
        <v>0.38772705936763902</v>
      </c>
      <c r="K971" s="3">
        <v>0.41149999999999998</v>
      </c>
      <c r="L971" s="3" t="s">
        <v>3265</v>
      </c>
    </row>
    <row r="972" spans="1:12" x14ac:dyDescent="0.2">
      <c r="A972" s="3" t="s">
        <v>17</v>
      </c>
      <c r="B972" s="3" t="s">
        <v>3230</v>
      </c>
      <c r="C972" s="3" t="s">
        <v>3231</v>
      </c>
      <c r="D972" s="3">
        <v>11</v>
      </c>
      <c r="E972" s="3">
        <v>11</v>
      </c>
      <c r="F972" s="3">
        <v>72110633</v>
      </c>
      <c r="G972" s="3">
        <v>71578250</v>
      </c>
      <c r="H972" s="3">
        <v>532383</v>
      </c>
      <c r="I972" s="3">
        <v>-0.11700000000000001</v>
      </c>
      <c r="J972" s="3">
        <v>0.39346086780335698</v>
      </c>
      <c r="K972" s="3">
        <v>0.40510000000000002</v>
      </c>
      <c r="L972" s="3" t="s">
        <v>3265</v>
      </c>
    </row>
    <row r="973" spans="1:12" x14ac:dyDescent="0.2">
      <c r="A973" s="3" t="s">
        <v>3205</v>
      </c>
      <c r="B973" s="3" t="s">
        <v>3230</v>
      </c>
      <c r="C973" s="3" t="s">
        <v>3231</v>
      </c>
      <c r="D973" s="3">
        <v>11</v>
      </c>
      <c r="E973" s="3">
        <v>11</v>
      </c>
      <c r="F973" s="3">
        <v>72110746</v>
      </c>
      <c r="G973" s="3">
        <v>71578250</v>
      </c>
      <c r="H973" s="3">
        <v>532496</v>
      </c>
      <c r="I973" s="3">
        <v>0.11700000000000001</v>
      </c>
      <c r="J973" s="3">
        <v>0.39346086780335698</v>
      </c>
      <c r="K973" s="3">
        <v>0.40510000000000002</v>
      </c>
      <c r="L973" s="3" t="s">
        <v>3265</v>
      </c>
    </row>
    <row r="974" spans="1:12" x14ac:dyDescent="0.2">
      <c r="A974" s="3" t="s">
        <v>7</v>
      </c>
      <c r="B974" s="3" t="s">
        <v>3062</v>
      </c>
      <c r="C974" s="3" t="s">
        <v>3061</v>
      </c>
      <c r="D974" s="3">
        <v>3</v>
      </c>
      <c r="E974" s="3">
        <v>3</v>
      </c>
      <c r="F974" s="3">
        <v>124548468</v>
      </c>
      <c r="G974" s="3">
        <v>125158620</v>
      </c>
      <c r="H974" s="3">
        <v>610152</v>
      </c>
      <c r="I974" s="3">
        <v>0.11700000000000001</v>
      </c>
      <c r="J974" s="3">
        <v>0.39439172403901901</v>
      </c>
      <c r="K974" s="3">
        <v>0.40410000000000001</v>
      </c>
      <c r="L974" s="3" t="s">
        <v>3265</v>
      </c>
    </row>
    <row r="975" spans="1:12" x14ac:dyDescent="0.2">
      <c r="A975" s="3" t="s">
        <v>17</v>
      </c>
      <c r="B975" s="3" t="s">
        <v>3209</v>
      </c>
      <c r="C975" s="3" t="s">
        <v>3208</v>
      </c>
      <c r="D975" s="3">
        <v>11</v>
      </c>
      <c r="E975" s="3">
        <v>11</v>
      </c>
      <c r="F975" s="3">
        <v>72110633</v>
      </c>
      <c r="G975" s="3">
        <v>71469553</v>
      </c>
      <c r="H975" s="3">
        <v>641080</v>
      </c>
      <c r="I975" s="3">
        <v>0.11600000000000001</v>
      </c>
      <c r="J975" s="3">
        <v>0.39769184039141298</v>
      </c>
      <c r="K975" s="3">
        <v>0.40050000000000002</v>
      </c>
      <c r="L975" s="3" t="s">
        <v>3265</v>
      </c>
    </row>
    <row r="976" spans="1:12" x14ac:dyDescent="0.2">
      <c r="A976" s="3" t="s">
        <v>3205</v>
      </c>
      <c r="B976" s="3" t="s">
        <v>3209</v>
      </c>
      <c r="C976" s="3" t="s">
        <v>3208</v>
      </c>
      <c r="D976" s="3">
        <v>11</v>
      </c>
      <c r="E976" s="3">
        <v>11</v>
      </c>
      <c r="F976" s="3">
        <v>72110746</v>
      </c>
      <c r="G976" s="3">
        <v>71469553</v>
      </c>
      <c r="H976" s="3">
        <v>641193</v>
      </c>
      <c r="I976" s="3">
        <v>-0.11600000000000001</v>
      </c>
      <c r="J976" s="3">
        <v>0.39769184039141298</v>
      </c>
      <c r="K976" s="3">
        <v>0.40050000000000002</v>
      </c>
      <c r="L976" s="3" t="s">
        <v>3265</v>
      </c>
    </row>
    <row r="977" spans="1:12" x14ac:dyDescent="0.2">
      <c r="A977" s="3" t="s">
        <v>2601</v>
      </c>
      <c r="B977" s="3" t="s">
        <v>2686</v>
      </c>
      <c r="C977" s="3" t="s">
        <v>2904</v>
      </c>
      <c r="D977" s="3">
        <v>5</v>
      </c>
      <c r="E977" s="3">
        <v>5</v>
      </c>
      <c r="F977" s="3">
        <v>95565292</v>
      </c>
      <c r="G977" s="3">
        <v>96023533</v>
      </c>
      <c r="H977" s="3">
        <v>458241</v>
      </c>
      <c r="I977" s="3">
        <v>0.11600000000000001</v>
      </c>
      <c r="J977" s="3">
        <v>0.39895985356869901</v>
      </c>
      <c r="K977" s="3">
        <v>0.39910000000000001</v>
      </c>
      <c r="L977" s="3" t="s">
        <v>3265</v>
      </c>
    </row>
    <row r="978" spans="1:12" x14ac:dyDescent="0.2">
      <c r="A978" s="3" t="s">
        <v>2598</v>
      </c>
      <c r="B978" s="3" t="s">
        <v>2690</v>
      </c>
      <c r="C978" s="3" t="s">
        <v>2689</v>
      </c>
      <c r="D978" s="3">
        <v>11</v>
      </c>
      <c r="E978" s="3">
        <v>11</v>
      </c>
      <c r="F978" s="3">
        <v>61361791</v>
      </c>
      <c r="G978" s="3">
        <v>62285591</v>
      </c>
      <c r="H978" s="3">
        <v>923800</v>
      </c>
      <c r="I978" s="3">
        <v>-0.11600000000000001</v>
      </c>
      <c r="J978" s="3">
        <v>0.39978547678361098</v>
      </c>
      <c r="K978" s="3">
        <v>0.3982</v>
      </c>
      <c r="L978" s="3" t="s">
        <v>3265</v>
      </c>
    </row>
    <row r="979" spans="1:12" x14ac:dyDescent="0.2">
      <c r="A979" s="3" t="s">
        <v>60</v>
      </c>
      <c r="B979" s="3" t="s">
        <v>2660</v>
      </c>
      <c r="C979" s="3" t="s">
        <v>2659</v>
      </c>
      <c r="D979" s="3">
        <v>5</v>
      </c>
      <c r="E979" s="3">
        <v>5</v>
      </c>
      <c r="F979" s="3">
        <v>95565204</v>
      </c>
      <c r="G979" s="3">
        <v>96169648</v>
      </c>
      <c r="H979" s="3">
        <v>604444</v>
      </c>
      <c r="I979" s="3">
        <v>-0.115</v>
      </c>
      <c r="J979" s="3">
        <v>0.401391288551532</v>
      </c>
      <c r="K979" s="3">
        <v>0.39639999999999997</v>
      </c>
      <c r="L979" s="3" t="s">
        <v>3265</v>
      </c>
    </row>
    <row r="980" spans="1:12" x14ac:dyDescent="0.2">
      <c r="A980" s="3" t="s">
        <v>2468</v>
      </c>
      <c r="B980" s="3" t="s">
        <v>2676</v>
      </c>
      <c r="C980" s="3" t="s">
        <v>2675</v>
      </c>
      <c r="D980" s="3">
        <v>20</v>
      </c>
      <c r="E980" s="3">
        <v>20</v>
      </c>
      <c r="F980" s="3">
        <v>22507601</v>
      </c>
      <c r="G980" s="3">
        <v>23381482</v>
      </c>
      <c r="H980" s="3">
        <v>873881</v>
      </c>
      <c r="I980" s="3">
        <v>-0.115</v>
      </c>
      <c r="J980" s="3">
        <v>0.40327125810664699</v>
      </c>
      <c r="K980" s="3">
        <v>0.39439999999999997</v>
      </c>
      <c r="L980" s="3" t="s">
        <v>3265</v>
      </c>
    </row>
    <row r="981" spans="1:12" x14ac:dyDescent="0.2">
      <c r="A981" s="3" t="s">
        <v>62</v>
      </c>
      <c r="B981" s="3" t="s">
        <v>3060</v>
      </c>
      <c r="C981" s="3" t="s">
        <v>3059</v>
      </c>
      <c r="D981" s="3">
        <v>13</v>
      </c>
      <c r="E981" s="3">
        <v>13</v>
      </c>
      <c r="F981" s="3">
        <v>27385599</v>
      </c>
      <c r="G981" s="3">
        <v>27441317</v>
      </c>
      <c r="H981" s="3">
        <v>55718</v>
      </c>
      <c r="I981" s="3">
        <v>-0.115</v>
      </c>
      <c r="J981" s="3">
        <v>0.40397054855029702</v>
      </c>
      <c r="K981" s="3">
        <v>0.39369999999999999</v>
      </c>
      <c r="L981" s="3" t="s">
        <v>3265</v>
      </c>
    </row>
    <row r="982" spans="1:12" x14ac:dyDescent="0.2">
      <c r="A982" s="3" t="s">
        <v>2613</v>
      </c>
      <c r="B982" s="3" t="s">
        <v>3060</v>
      </c>
      <c r="C982" s="3" t="s">
        <v>3059</v>
      </c>
      <c r="D982" s="3">
        <v>13</v>
      </c>
      <c r="E982" s="3">
        <v>13</v>
      </c>
      <c r="F982" s="3">
        <v>27389198</v>
      </c>
      <c r="G982" s="3">
        <v>27441317</v>
      </c>
      <c r="H982" s="3">
        <v>52119</v>
      </c>
      <c r="I982" s="3">
        <v>0.115</v>
      </c>
      <c r="J982" s="3">
        <v>0.40397054855029702</v>
      </c>
      <c r="K982" s="3">
        <v>0.39369999999999999</v>
      </c>
      <c r="L982" s="3" t="s">
        <v>3265</v>
      </c>
    </row>
    <row r="983" spans="1:12" x14ac:dyDescent="0.2">
      <c r="A983" s="3" t="s">
        <v>60</v>
      </c>
      <c r="B983" s="3" t="s">
        <v>2878</v>
      </c>
      <c r="C983" s="3" t="s">
        <v>2887</v>
      </c>
      <c r="D983" s="3">
        <v>5</v>
      </c>
      <c r="E983" s="3">
        <v>5</v>
      </c>
      <c r="F983" s="3">
        <v>95565204</v>
      </c>
      <c r="G983" s="3">
        <v>96296854</v>
      </c>
      <c r="H983" s="3">
        <v>731650</v>
      </c>
      <c r="I983" s="3">
        <v>0.113</v>
      </c>
      <c r="J983" s="3">
        <v>0.41191550079679001</v>
      </c>
      <c r="K983" s="3">
        <v>0.38519999999999999</v>
      </c>
      <c r="L983" s="3" t="s">
        <v>3265</v>
      </c>
    </row>
    <row r="984" spans="1:12" x14ac:dyDescent="0.2">
      <c r="A984" s="3" t="s">
        <v>2598</v>
      </c>
      <c r="B984" s="3" t="s">
        <v>2807</v>
      </c>
      <c r="C984" s="3" t="s">
        <v>2806</v>
      </c>
      <c r="D984" s="3">
        <v>11</v>
      </c>
      <c r="E984" s="3">
        <v>11</v>
      </c>
      <c r="F984" s="3">
        <v>61361791</v>
      </c>
      <c r="G984" s="3">
        <v>62213776</v>
      </c>
      <c r="H984" s="3">
        <v>851985</v>
      </c>
      <c r="I984" s="3">
        <v>-0.113</v>
      </c>
      <c r="J984" s="3">
        <v>0.41206017980133097</v>
      </c>
      <c r="K984" s="3">
        <v>0.38500000000000001</v>
      </c>
      <c r="L984" s="3" t="s">
        <v>3265</v>
      </c>
    </row>
    <row r="985" spans="1:12" x14ac:dyDescent="0.2">
      <c r="A985" s="3" t="s">
        <v>2598</v>
      </c>
      <c r="B985" s="3" t="s">
        <v>2869</v>
      </c>
      <c r="C985" s="3" t="s">
        <v>2868</v>
      </c>
      <c r="D985" s="3">
        <v>11</v>
      </c>
      <c r="E985" s="3">
        <v>11</v>
      </c>
      <c r="F985" s="3">
        <v>61361791</v>
      </c>
      <c r="G985" s="3">
        <v>61794206</v>
      </c>
      <c r="H985" s="3">
        <v>432415</v>
      </c>
      <c r="I985" s="3">
        <v>0.113</v>
      </c>
      <c r="J985" s="3">
        <v>0.41206017980133097</v>
      </c>
      <c r="K985" s="3">
        <v>0.38500000000000001</v>
      </c>
      <c r="L985" s="3" t="s">
        <v>3265</v>
      </c>
    </row>
    <row r="986" spans="1:12" x14ac:dyDescent="0.2">
      <c r="A986" s="3" t="s">
        <v>2619</v>
      </c>
      <c r="B986" s="3" t="s">
        <v>2637</v>
      </c>
      <c r="C986" s="3" t="s">
        <v>2636</v>
      </c>
      <c r="D986" s="3">
        <v>3</v>
      </c>
      <c r="E986" s="3">
        <v>3</v>
      </c>
      <c r="F986" s="3">
        <v>124565088</v>
      </c>
      <c r="G986" s="3">
        <v>123716474</v>
      </c>
      <c r="H986" s="3">
        <v>848614</v>
      </c>
      <c r="I986" s="3">
        <v>-0.113</v>
      </c>
      <c r="J986" s="3">
        <v>0.41227959892719102</v>
      </c>
      <c r="K986" s="3">
        <v>0.38479999999999998</v>
      </c>
      <c r="L986" s="3" t="s">
        <v>3265</v>
      </c>
    </row>
    <row r="987" spans="1:12" x14ac:dyDescent="0.2">
      <c r="A987" s="3" t="s">
        <v>62</v>
      </c>
      <c r="B987" s="3" t="s">
        <v>3017</v>
      </c>
      <c r="C987" s="3" t="s">
        <v>3016</v>
      </c>
      <c r="D987" s="3">
        <v>13</v>
      </c>
      <c r="E987" s="3">
        <v>13</v>
      </c>
      <c r="F987" s="3">
        <v>27385599</v>
      </c>
      <c r="G987" s="3">
        <v>27392157</v>
      </c>
      <c r="H987" s="3">
        <v>6558</v>
      </c>
      <c r="I987" s="3">
        <v>0.112</v>
      </c>
      <c r="J987" s="3">
        <v>0.41382112321120901</v>
      </c>
      <c r="K987" s="3">
        <v>0.38319999999999999</v>
      </c>
      <c r="L987" s="3" t="s">
        <v>3265</v>
      </c>
    </row>
    <row r="988" spans="1:12" x14ac:dyDescent="0.2">
      <c r="A988" s="3" t="s">
        <v>2613</v>
      </c>
      <c r="B988" s="3" t="s">
        <v>3017</v>
      </c>
      <c r="C988" s="3" t="s">
        <v>3016</v>
      </c>
      <c r="D988" s="3">
        <v>13</v>
      </c>
      <c r="E988" s="3">
        <v>13</v>
      </c>
      <c r="F988" s="3">
        <v>27389198</v>
      </c>
      <c r="G988" s="3">
        <v>27392157</v>
      </c>
      <c r="H988" s="3">
        <v>2959</v>
      </c>
      <c r="I988" s="3">
        <v>-0.112</v>
      </c>
      <c r="J988" s="3">
        <v>0.41382112321120901</v>
      </c>
      <c r="K988" s="3">
        <v>0.38319999999999999</v>
      </c>
      <c r="L988" s="3" t="s">
        <v>3265</v>
      </c>
    </row>
    <row r="989" spans="1:12" x14ac:dyDescent="0.2">
      <c r="A989" s="3" t="s">
        <v>62</v>
      </c>
      <c r="B989" s="3" t="s">
        <v>3072</v>
      </c>
      <c r="C989" s="3" t="s">
        <v>3071</v>
      </c>
      <c r="D989" s="3">
        <v>13</v>
      </c>
      <c r="E989" s="3">
        <v>13</v>
      </c>
      <c r="F989" s="3">
        <v>27385599</v>
      </c>
      <c r="G989" s="3">
        <v>28131251</v>
      </c>
      <c r="H989" s="3">
        <v>745652</v>
      </c>
      <c r="I989" s="3">
        <v>-0.112</v>
      </c>
      <c r="J989" s="3">
        <v>0.41452997841305</v>
      </c>
      <c r="K989" s="3">
        <v>0.38240000000000002</v>
      </c>
      <c r="L989" s="3" t="s">
        <v>3265</v>
      </c>
    </row>
    <row r="990" spans="1:12" x14ac:dyDescent="0.2">
      <c r="A990" s="3" t="s">
        <v>2613</v>
      </c>
      <c r="B990" s="3" t="s">
        <v>3072</v>
      </c>
      <c r="C990" s="3" t="s">
        <v>3071</v>
      </c>
      <c r="D990" s="3">
        <v>13</v>
      </c>
      <c r="E990" s="3">
        <v>13</v>
      </c>
      <c r="F990" s="3">
        <v>27389198</v>
      </c>
      <c r="G990" s="3">
        <v>28131251</v>
      </c>
      <c r="H990" s="3">
        <v>742053</v>
      </c>
      <c r="I990" s="3">
        <v>0.112</v>
      </c>
      <c r="J990" s="3">
        <v>0.41452997841305</v>
      </c>
      <c r="K990" s="3">
        <v>0.38240000000000002</v>
      </c>
      <c r="L990" s="3" t="s">
        <v>3265</v>
      </c>
    </row>
    <row r="991" spans="1:12" x14ac:dyDescent="0.2">
      <c r="A991" s="3" t="s">
        <v>2459</v>
      </c>
      <c r="B991" s="3" t="s">
        <v>3353</v>
      </c>
      <c r="C991" s="3" t="s">
        <v>3352</v>
      </c>
      <c r="D991" s="3">
        <v>2</v>
      </c>
      <c r="E991" s="3">
        <v>2</v>
      </c>
      <c r="F991" s="3">
        <v>28197789</v>
      </c>
      <c r="G991" s="3">
        <v>27225506</v>
      </c>
      <c r="H991" s="3">
        <v>972283</v>
      </c>
      <c r="I991" s="3">
        <v>-0.112</v>
      </c>
      <c r="J991" s="3">
        <v>0.415835671982213</v>
      </c>
      <c r="K991" s="3">
        <v>0.38109999999999999</v>
      </c>
      <c r="L991" s="3" t="s">
        <v>3265</v>
      </c>
    </row>
    <row r="992" spans="1:12" x14ac:dyDescent="0.2">
      <c r="A992" s="3" t="s">
        <v>2497</v>
      </c>
      <c r="B992" s="3" t="s">
        <v>3122</v>
      </c>
      <c r="C992" s="3" t="s">
        <v>3121</v>
      </c>
      <c r="D992" s="3">
        <v>11</v>
      </c>
      <c r="E992" s="3">
        <v>11</v>
      </c>
      <c r="F992" s="3">
        <v>45835568</v>
      </c>
      <c r="G992" s="3">
        <v>46255804</v>
      </c>
      <c r="H992" s="3">
        <v>420236</v>
      </c>
      <c r="I992" s="3">
        <v>-0.112</v>
      </c>
      <c r="J992" s="3">
        <v>0.41602086999088</v>
      </c>
      <c r="K992" s="3">
        <v>0.38090000000000002</v>
      </c>
      <c r="L992" s="3" t="s">
        <v>3265</v>
      </c>
    </row>
    <row r="993" spans="1:12" x14ac:dyDescent="0.2">
      <c r="A993" s="3" t="s">
        <v>2619</v>
      </c>
      <c r="B993" s="3" t="s">
        <v>2648</v>
      </c>
      <c r="C993" s="3" t="s">
        <v>2647</v>
      </c>
      <c r="D993" s="3">
        <v>3</v>
      </c>
      <c r="E993" s="3">
        <v>3</v>
      </c>
      <c r="F993" s="3">
        <v>124565088</v>
      </c>
      <c r="G993" s="3">
        <v>123585713</v>
      </c>
      <c r="H993" s="3">
        <v>979375</v>
      </c>
      <c r="I993" s="3">
        <v>-0.112</v>
      </c>
      <c r="J993" s="3">
        <v>0.41689620399929</v>
      </c>
      <c r="K993" s="3">
        <v>0.38</v>
      </c>
      <c r="L993" s="3" t="s">
        <v>3265</v>
      </c>
    </row>
    <row r="994" spans="1:12" x14ac:dyDescent="0.2">
      <c r="A994" s="3" t="s">
        <v>7</v>
      </c>
      <c r="B994" s="3" t="s">
        <v>2652</v>
      </c>
      <c r="C994" s="3" t="s">
        <v>2651</v>
      </c>
      <c r="D994" s="3">
        <v>3</v>
      </c>
      <c r="E994" s="3">
        <v>3</v>
      </c>
      <c r="F994" s="3">
        <v>124548468</v>
      </c>
      <c r="G994" s="3">
        <v>124403465</v>
      </c>
      <c r="H994" s="3">
        <v>145003</v>
      </c>
      <c r="I994" s="3">
        <v>0.11</v>
      </c>
      <c r="J994" s="3">
        <v>0.42231741352520502</v>
      </c>
      <c r="K994" s="3">
        <v>0.37440000000000001</v>
      </c>
      <c r="L994" s="3" t="s">
        <v>3265</v>
      </c>
    </row>
    <row r="995" spans="1:12" x14ac:dyDescent="0.2">
      <c r="A995" s="3" t="s">
        <v>2606</v>
      </c>
      <c r="B995" s="3" t="s">
        <v>2788</v>
      </c>
      <c r="C995" s="3" t="s">
        <v>2787</v>
      </c>
      <c r="D995" s="3">
        <v>7</v>
      </c>
      <c r="E995" s="3">
        <v>7</v>
      </c>
      <c r="F995" s="3">
        <v>6700628</v>
      </c>
      <c r="G995" s="3">
        <v>6015263</v>
      </c>
      <c r="H995" s="3">
        <v>685365</v>
      </c>
      <c r="I995" s="3">
        <v>0.111</v>
      </c>
      <c r="J995" s="3">
        <v>0.42262114356080899</v>
      </c>
      <c r="K995" s="3">
        <v>0.374</v>
      </c>
      <c r="L995" s="3" t="s">
        <v>3265</v>
      </c>
    </row>
    <row r="996" spans="1:12" x14ac:dyDescent="0.2">
      <c r="A996" s="3" t="s">
        <v>2598</v>
      </c>
      <c r="B996" s="3" t="s">
        <v>2698</v>
      </c>
      <c r="C996" s="3" t="s">
        <v>2697</v>
      </c>
      <c r="D996" s="3">
        <v>11</v>
      </c>
      <c r="E996" s="3">
        <v>11</v>
      </c>
      <c r="F996" s="3">
        <v>61361791</v>
      </c>
      <c r="G996" s="3">
        <v>61316726</v>
      </c>
      <c r="H996" s="3">
        <v>45065</v>
      </c>
      <c r="I996" s="3">
        <v>0.11</v>
      </c>
      <c r="J996" s="3">
        <v>0.42454920476600999</v>
      </c>
      <c r="K996" s="3">
        <v>0.37209999999999999</v>
      </c>
      <c r="L996" s="3" t="s">
        <v>3265</v>
      </c>
    </row>
    <row r="997" spans="1:12" x14ac:dyDescent="0.2">
      <c r="A997" s="3" t="s">
        <v>2485</v>
      </c>
      <c r="B997" s="3" t="s">
        <v>3010</v>
      </c>
      <c r="C997" s="3" t="s">
        <v>3009</v>
      </c>
      <c r="D997" s="3">
        <v>5</v>
      </c>
      <c r="E997" s="3">
        <v>5</v>
      </c>
      <c r="F997" s="3">
        <v>95742478</v>
      </c>
      <c r="G997" s="3">
        <v>95213948</v>
      </c>
      <c r="H997" s="3">
        <v>528530</v>
      </c>
      <c r="I997" s="3">
        <v>-0.109</v>
      </c>
      <c r="J997" s="3">
        <v>0.42672517332861998</v>
      </c>
      <c r="K997" s="3">
        <v>0.36990000000000001</v>
      </c>
      <c r="L997" s="3" t="s">
        <v>3265</v>
      </c>
    </row>
    <row r="998" spans="1:12" x14ac:dyDescent="0.2">
      <c r="A998" s="3" t="s">
        <v>2485</v>
      </c>
      <c r="B998" s="3" t="s">
        <v>3076</v>
      </c>
      <c r="C998" s="3" t="s">
        <v>3075</v>
      </c>
      <c r="D998" s="3">
        <v>5</v>
      </c>
      <c r="E998" s="3">
        <v>5</v>
      </c>
      <c r="F998" s="3">
        <v>95742478</v>
      </c>
      <c r="G998" s="3">
        <v>94752804</v>
      </c>
      <c r="H998" s="3">
        <v>989674</v>
      </c>
      <c r="I998" s="3">
        <v>0.109</v>
      </c>
      <c r="J998" s="3">
        <v>0.42672517332861998</v>
      </c>
      <c r="K998" s="3">
        <v>0.36990000000000001</v>
      </c>
      <c r="L998" s="3" t="s">
        <v>3265</v>
      </c>
    </row>
    <row r="999" spans="1:12" x14ac:dyDescent="0.2">
      <c r="A999" s="3" t="s">
        <v>2456</v>
      </c>
      <c r="B999" s="3" t="s">
        <v>3351</v>
      </c>
      <c r="C999" s="3" t="s">
        <v>3350</v>
      </c>
      <c r="D999" s="3">
        <v>2</v>
      </c>
      <c r="E999" s="3">
        <v>2</v>
      </c>
      <c r="F999" s="3">
        <v>27748577</v>
      </c>
      <c r="G999" s="3">
        <v>26840646</v>
      </c>
      <c r="H999" s="3">
        <v>907931</v>
      </c>
      <c r="I999" s="3">
        <v>-0.109</v>
      </c>
      <c r="J999" s="3">
        <v>0.42957825543380701</v>
      </c>
      <c r="K999" s="3">
        <v>0.36699999999999999</v>
      </c>
      <c r="L999" s="3" t="s">
        <v>3265</v>
      </c>
    </row>
    <row r="1000" spans="1:12" x14ac:dyDescent="0.2">
      <c r="A1000" s="3" t="s">
        <v>73</v>
      </c>
      <c r="B1000" s="3" t="s">
        <v>2833</v>
      </c>
      <c r="C1000" s="3" t="s">
        <v>2832</v>
      </c>
      <c r="D1000" s="3">
        <v>10</v>
      </c>
      <c r="E1000" s="3">
        <v>10</v>
      </c>
      <c r="F1000" s="3">
        <v>114746031</v>
      </c>
      <c r="G1000" s="3">
        <v>115604410</v>
      </c>
      <c r="H1000" s="3">
        <v>858379</v>
      </c>
      <c r="I1000" s="3">
        <v>-0.109</v>
      </c>
      <c r="J1000" s="3">
        <v>0.43018203225568702</v>
      </c>
      <c r="K1000" s="3">
        <v>0.36630000000000001</v>
      </c>
      <c r="L1000" s="3" t="s">
        <v>3265</v>
      </c>
    </row>
    <row r="1001" spans="1:12" x14ac:dyDescent="0.2">
      <c r="A1001" s="3" t="s">
        <v>2616</v>
      </c>
      <c r="B1001" s="3" t="s">
        <v>2953</v>
      </c>
      <c r="C1001" s="3" t="s">
        <v>2952</v>
      </c>
      <c r="D1001" s="3">
        <v>9</v>
      </c>
      <c r="E1001" s="3">
        <v>9</v>
      </c>
      <c r="F1001" s="3">
        <v>22122076</v>
      </c>
      <c r="G1001" s="3">
        <v>21197142</v>
      </c>
      <c r="H1001" s="3">
        <v>924934</v>
      </c>
      <c r="I1001" s="3">
        <v>-0.108</v>
      </c>
      <c r="J1001" s="3">
        <v>0.43221424322521101</v>
      </c>
      <c r="K1001" s="3">
        <v>0.36430000000000001</v>
      </c>
      <c r="L1001" s="3" t="s">
        <v>3265</v>
      </c>
    </row>
    <row r="1002" spans="1:12" x14ac:dyDescent="0.2">
      <c r="A1002" s="3" t="s">
        <v>2616</v>
      </c>
      <c r="B1002" s="3" t="s">
        <v>2856</v>
      </c>
      <c r="C1002" s="3" t="s">
        <v>2855</v>
      </c>
      <c r="D1002" s="3">
        <v>9</v>
      </c>
      <c r="E1002" s="3">
        <v>9</v>
      </c>
      <c r="F1002" s="3">
        <v>22122076</v>
      </c>
      <c r="G1002" s="3">
        <v>21375387</v>
      </c>
      <c r="H1002" s="3">
        <v>746689</v>
      </c>
      <c r="I1002" s="3">
        <v>-0.108</v>
      </c>
      <c r="J1002" s="3">
        <v>0.43368804042063003</v>
      </c>
      <c r="K1002" s="3">
        <v>0.36280000000000001</v>
      </c>
      <c r="L1002" s="3" t="s">
        <v>3265</v>
      </c>
    </row>
    <row r="1003" spans="1:12" x14ac:dyDescent="0.2">
      <c r="A1003" s="3" t="s">
        <v>2761</v>
      </c>
      <c r="B1003" s="3" t="s">
        <v>2743</v>
      </c>
      <c r="C1003" s="3" t="s">
        <v>2742</v>
      </c>
      <c r="D1003" s="3">
        <v>1</v>
      </c>
      <c r="E1003" s="3">
        <v>1</v>
      </c>
      <c r="F1003" s="3">
        <v>217755257</v>
      </c>
      <c r="G1003" s="3">
        <v>217413840</v>
      </c>
      <c r="H1003" s="3">
        <v>341417</v>
      </c>
      <c r="I1003" s="3">
        <v>0.108</v>
      </c>
      <c r="J1003" s="3">
        <v>0.43378748367950798</v>
      </c>
      <c r="K1003" s="3">
        <v>0.36270000000000002</v>
      </c>
      <c r="L1003" s="3" t="s">
        <v>3265</v>
      </c>
    </row>
    <row r="1004" spans="1:12" x14ac:dyDescent="0.2">
      <c r="A1004" s="3" t="s">
        <v>2598</v>
      </c>
      <c r="B1004" s="3" t="s">
        <v>2794</v>
      </c>
      <c r="C1004" s="3" t="s">
        <v>2793</v>
      </c>
      <c r="D1004" s="3">
        <v>11</v>
      </c>
      <c r="E1004" s="3">
        <v>11</v>
      </c>
      <c r="F1004" s="3">
        <v>61361791</v>
      </c>
      <c r="G1004" s="3">
        <v>62278207</v>
      </c>
      <c r="H1004" s="3">
        <v>916416</v>
      </c>
      <c r="I1004" s="3">
        <v>-0.107</v>
      </c>
      <c r="J1004" s="3">
        <v>0.43725036352103203</v>
      </c>
      <c r="K1004" s="3">
        <v>0.35930000000000001</v>
      </c>
      <c r="L1004" s="3" t="s">
        <v>3265</v>
      </c>
    </row>
    <row r="1005" spans="1:12" x14ac:dyDescent="0.2">
      <c r="A1005" s="3" t="s">
        <v>2752</v>
      </c>
      <c r="B1005" s="3" t="s">
        <v>2751</v>
      </c>
      <c r="C1005" s="3" t="s">
        <v>3011</v>
      </c>
      <c r="D1005" s="3">
        <v>8</v>
      </c>
      <c r="E1005" s="3">
        <v>8</v>
      </c>
      <c r="F1005" s="3">
        <v>118253964</v>
      </c>
      <c r="G1005" s="3">
        <v>119193119</v>
      </c>
      <c r="H1005" s="3">
        <v>939155</v>
      </c>
      <c r="I1005" s="3">
        <v>0.107</v>
      </c>
      <c r="J1005" s="3">
        <v>0.43763371536874501</v>
      </c>
      <c r="K1005" s="3">
        <v>0.3589</v>
      </c>
      <c r="L1005" s="3" t="s">
        <v>3265</v>
      </c>
    </row>
    <row r="1006" spans="1:12" x14ac:dyDescent="0.2">
      <c r="A1006" s="3" t="s">
        <v>2492</v>
      </c>
      <c r="B1006" s="3" t="s">
        <v>2751</v>
      </c>
      <c r="C1006" s="3" t="s">
        <v>3011</v>
      </c>
      <c r="D1006" s="3">
        <v>8</v>
      </c>
      <c r="E1006" s="3">
        <v>8</v>
      </c>
      <c r="F1006" s="3">
        <v>118254206</v>
      </c>
      <c r="G1006" s="3">
        <v>119193119</v>
      </c>
      <c r="H1006" s="3">
        <v>938913</v>
      </c>
      <c r="I1006" s="3">
        <v>-0.107</v>
      </c>
      <c r="J1006" s="3">
        <v>0.43763371536874501</v>
      </c>
      <c r="K1006" s="3">
        <v>0.3589</v>
      </c>
      <c r="L1006" s="3" t="s">
        <v>3265</v>
      </c>
    </row>
    <row r="1007" spans="1:12" x14ac:dyDescent="0.2">
      <c r="A1007" s="3" t="s">
        <v>17</v>
      </c>
      <c r="B1007" s="3" t="s">
        <v>3224</v>
      </c>
      <c r="C1007" s="3" t="s">
        <v>3253</v>
      </c>
      <c r="D1007" s="3">
        <v>11</v>
      </c>
      <c r="E1007" s="3">
        <v>11</v>
      </c>
      <c r="F1007" s="3">
        <v>72110633</v>
      </c>
      <c r="G1007" s="3">
        <v>72606992</v>
      </c>
      <c r="H1007" s="3">
        <v>496359</v>
      </c>
      <c r="I1007" s="3">
        <v>-0.107</v>
      </c>
      <c r="J1007" s="3">
        <v>0.437626049738919</v>
      </c>
      <c r="K1007" s="3">
        <v>0.3589</v>
      </c>
      <c r="L1007" s="3" t="s">
        <v>3265</v>
      </c>
    </row>
    <row r="1008" spans="1:12" x14ac:dyDescent="0.2">
      <c r="A1008" s="3" t="s">
        <v>3205</v>
      </c>
      <c r="B1008" s="3" t="s">
        <v>3224</v>
      </c>
      <c r="C1008" s="3" t="s">
        <v>3253</v>
      </c>
      <c r="D1008" s="3">
        <v>11</v>
      </c>
      <c r="E1008" s="3">
        <v>11</v>
      </c>
      <c r="F1008" s="3">
        <v>72110746</v>
      </c>
      <c r="G1008" s="3">
        <v>72606992</v>
      </c>
      <c r="H1008" s="3">
        <v>496246</v>
      </c>
      <c r="I1008" s="3">
        <v>0.107</v>
      </c>
      <c r="J1008" s="3">
        <v>0.437626049738919</v>
      </c>
      <c r="K1008" s="3">
        <v>0.3589</v>
      </c>
      <c r="L1008" s="3" t="s">
        <v>3265</v>
      </c>
    </row>
    <row r="1009" spans="1:12" x14ac:dyDescent="0.2">
      <c r="A1009" s="3" t="s">
        <v>2485</v>
      </c>
      <c r="B1009" s="3" t="s">
        <v>2749</v>
      </c>
      <c r="C1009" s="3" t="s">
        <v>2748</v>
      </c>
      <c r="D1009" s="3">
        <v>5</v>
      </c>
      <c r="E1009" s="3">
        <v>5</v>
      </c>
      <c r="F1009" s="3">
        <v>95742478</v>
      </c>
      <c r="G1009" s="3">
        <v>95092606</v>
      </c>
      <c r="H1009" s="3">
        <v>649872</v>
      </c>
      <c r="I1009" s="3">
        <v>0.106</v>
      </c>
      <c r="J1009" s="3">
        <v>0.44039619590025197</v>
      </c>
      <c r="K1009" s="3">
        <v>0.35620000000000002</v>
      </c>
      <c r="L1009" s="3" t="s">
        <v>3265</v>
      </c>
    </row>
    <row r="1010" spans="1:12" x14ac:dyDescent="0.2">
      <c r="A1010" s="3" t="s">
        <v>2601</v>
      </c>
      <c r="B1010" s="3" t="s">
        <v>2858</v>
      </c>
      <c r="C1010" s="3" t="s">
        <v>2857</v>
      </c>
      <c r="D1010" s="3">
        <v>5</v>
      </c>
      <c r="E1010" s="3">
        <v>5</v>
      </c>
      <c r="F1010" s="3">
        <v>95565292</v>
      </c>
      <c r="G1010" s="3">
        <v>94646035</v>
      </c>
      <c r="H1010" s="3">
        <v>919257</v>
      </c>
      <c r="I1010" s="3">
        <v>-0.105</v>
      </c>
      <c r="J1010" s="3">
        <v>0.44653492214785001</v>
      </c>
      <c r="K1010" s="3">
        <v>0.35010000000000002</v>
      </c>
      <c r="L1010" s="3" t="s">
        <v>3265</v>
      </c>
    </row>
    <row r="1011" spans="1:12" x14ac:dyDescent="0.2">
      <c r="A1011" s="3" t="s">
        <v>2459</v>
      </c>
      <c r="B1011" s="3" t="s">
        <v>3269</v>
      </c>
      <c r="C1011" s="3" t="s">
        <v>3268</v>
      </c>
      <c r="D1011" s="3">
        <v>2</v>
      </c>
      <c r="E1011" s="3">
        <v>2</v>
      </c>
      <c r="F1011" s="3">
        <v>28197789</v>
      </c>
      <c r="G1011" s="3">
        <v>27571590</v>
      </c>
      <c r="H1011" s="3">
        <v>626199</v>
      </c>
      <c r="I1011" s="3">
        <v>-0.105</v>
      </c>
      <c r="J1011" s="3">
        <v>0.44692612120512099</v>
      </c>
      <c r="K1011" s="3">
        <v>0.3498</v>
      </c>
      <c r="L1011" s="3" t="s">
        <v>3265</v>
      </c>
    </row>
    <row r="1012" spans="1:12" x14ac:dyDescent="0.2">
      <c r="A1012" s="3" t="s">
        <v>17</v>
      </c>
      <c r="B1012" s="3" t="s">
        <v>3235</v>
      </c>
      <c r="C1012" s="3" t="s">
        <v>3234</v>
      </c>
      <c r="D1012" s="3">
        <v>11</v>
      </c>
      <c r="E1012" s="3">
        <v>11</v>
      </c>
      <c r="F1012" s="3">
        <v>72110633</v>
      </c>
      <c r="G1012" s="3">
        <v>72182398</v>
      </c>
      <c r="H1012" s="3">
        <v>71765</v>
      </c>
      <c r="I1012" s="3">
        <v>0.105</v>
      </c>
      <c r="J1012" s="3">
        <v>0.44687048201231599</v>
      </c>
      <c r="K1012" s="3">
        <v>0.3498</v>
      </c>
      <c r="L1012" s="3" t="s">
        <v>3265</v>
      </c>
    </row>
    <row r="1013" spans="1:12" x14ac:dyDescent="0.2">
      <c r="A1013" s="3" t="s">
        <v>3205</v>
      </c>
      <c r="B1013" s="3" t="s">
        <v>3235</v>
      </c>
      <c r="C1013" s="3" t="s">
        <v>3234</v>
      </c>
      <c r="D1013" s="3">
        <v>11</v>
      </c>
      <c r="E1013" s="3">
        <v>11</v>
      </c>
      <c r="F1013" s="3">
        <v>72110746</v>
      </c>
      <c r="G1013" s="3">
        <v>72182398</v>
      </c>
      <c r="H1013" s="3">
        <v>71652</v>
      </c>
      <c r="I1013" s="3">
        <v>-0.105</v>
      </c>
      <c r="J1013" s="3">
        <v>0.44687048201231599</v>
      </c>
      <c r="K1013" s="3">
        <v>0.3498</v>
      </c>
      <c r="L1013" s="3" t="s">
        <v>3265</v>
      </c>
    </row>
    <row r="1014" spans="1:12" x14ac:dyDescent="0.2">
      <c r="A1014" s="3" t="s">
        <v>2761</v>
      </c>
      <c r="B1014" s="3" t="s">
        <v>2860</v>
      </c>
      <c r="C1014" s="3" t="s">
        <v>2859</v>
      </c>
      <c r="D1014" s="3">
        <v>1</v>
      </c>
      <c r="E1014" s="3">
        <v>1</v>
      </c>
      <c r="F1014" s="3">
        <v>217755257</v>
      </c>
      <c r="G1014" s="3">
        <v>218168616</v>
      </c>
      <c r="H1014" s="3">
        <v>413359</v>
      </c>
      <c r="I1014" s="3">
        <v>0.105</v>
      </c>
      <c r="J1014" s="3">
        <v>0.44724171459286299</v>
      </c>
      <c r="K1014" s="3">
        <v>0.34949999999999998</v>
      </c>
      <c r="L1014" s="3" t="s">
        <v>3265</v>
      </c>
    </row>
    <row r="1015" spans="1:12" x14ac:dyDescent="0.2">
      <c r="A1015" s="3" t="s">
        <v>73</v>
      </c>
      <c r="B1015" s="3" t="s">
        <v>3080</v>
      </c>
      <c r="C1015" s="3" t="s">
        <v>3079</v>
      </c>
      <c r="D1015" s="3">
        <v>10</v>
      </c>
      <c r="E1015" s="3">
        <v>10</v>
      </c>
      <c r="F1015" s="3">
        <v>114746031</v>
      </c>
      <c r="G1015" s="3">
        <v>114196662</v>
      </c>
      <c r="H1015" s="3">
        <v>549369</v>
      </c>
      <c r="I1015" s="3">
        <v>0.104</v>
      </c>
      <c r="J1015" s="3">
        <v>0.44990516910609102</v>
      </c>
      <c r="K1015" s="3">
        <v>0.34689999999999999</v>
      </c>
      <c r="L1015" s="3" t="s">
        <v>3265</v>
      </c>
    </row>
    <row r="1016" spans="1:12" x14ac:dyDescent="0.2">
      <c r="A1016" s="3" t="s">
        <v>2598</v>
      </c>
      <c r="B1016" s="3" t="s">
        <v>2819</v>
      </c>
      <c r="C1016" s="3" t="s">
        <v>2818</v>
      </c>
      <c r="D1016" s="3">
        <v>11</v>
      </c>
      <c r="E1016" s="3">
        <v>11</v>
      </c>
      <c r="F1016" s="3">
        <v>61361791</v>
      </c>
      <c r="G1016" s="3">
        <v>60438253</v>
      </c>
      <c r="H1016" s="3">
        <v>923538</v>
      </c>
      <c r="I1016" s="3">
        <v>-0.104</v>
      </c>
      <c r="J1016" s="3">
        <v>0.45016124289300702</v>
      </c>
      <c r="K1016" s="3">
        <v>0.34660000000000002</v>
      </c>
      <c r="L1016" s="3" t="s">
        <v>3265</v>
      </c>
    </row>
    <row r="1017" spans="1:12" x14ac:dyDescent="0.2">
      <c r="A1017" s="3" t="s">
        <v>2513</v>
      </c>
      <c r="B1017" s="3" t="s">
        <v>2605</v>
      </c>
      <c r="C1017" s="3" t="s">
        <v>2604</v>
      </c>
      <c r="D1017" s="3">
        <v>7</v>
      </c>
      <c r="E1017" s="3">
        <v>7</v>
      </c>
      <c r="F1017" s="3">
        <v>6711482</v>
      </c>
      <c r="G1017" s="3">
        <v>6713091</v>
      </c>
      <c r="H1017" s="3">
        <v>1609</v>
      </c>
      <c r="I1017" s="3">
        <v>-0.104</v>
      </c>
      <c r="J1017" s="3">
        <v>0.45053829359257902</v>
      </c>
      <c r="K1017" s="3">
        <v>0.3463</v>
      </c>
      <c r="L1017" s="3" t="s">
        <v>3265</v>
      </c>
    </row>
    <row r="1018" spans="1:12" x14ac:dyDescent="0.2">
      <c r="A1018" s="3" t="s">
        <v>3118</v>
      </c>
      <c r="B1018" s="3" t="s">
        <v>2709</v>
      </c>
      <c r="C1018" s="3" t="s">
        <v>2708</v>
      </c>
      <c r="D1018" s="3">
        <v>1</v>
      </c>
      <c r="E1018" s="3">
        <v>1</v>
      </c>
      <c r="F1018" s="3">
        <v>217788727</v>
      </c>
      <c r="G1018" s="3">
        <v>217852027</v>
      </c>
      <c r="H1018" s="3">
        <v>63300</v>
      </c>
      <c r="I1018" s="3">
        <v>0.104</v>
      </c>
      <c r="J1018" s="3">
        <v>0.45062383553237001</v>
      </c>
      <c r="K1018" s="3">
        <v>0.34620000000000001</v>
      </c>
      <c r="L1018" s="3" t="s">
        <v>3265</v>
      </c>
    </row>
    <row r="1019" spans="1:12" x14ac:dyDescent="0.2">
      <c r="A1019" s="3" t="s">
        <v>3111</v>
      </c>
      <c r="B1019" s="3" t="s">
        <v>2809</v>
      </c>
      <c r="C1019" s="3" t="s">
        <v>2903</v>
      </c>
      <c r="D1019" s="3">
        <v>7</v>
      </c>
      <c r="E1019" s="3">
        <v>7</v>
      </c>
      <c r="F1019" s="3">
        <v>6713263</v>
      </c>
      <c r="G1019" s="3">
        <v>5787818</v>
      </c>
      <c r="H1019" s="3">
        <v>925445</v>
      </c>
      <c r="I1019" s="3">
        <v>0.10299999999999999</v>
      </c>
      <c r="J1019" s="3">
        <v>0.45462616914513099</v>
      </c>
      <c r="K1019" s="3">
        <v>0.34229999999999999</v>
      </c>
      <c r="L1019" s="3" t="s">
        <v>3265</v>
      </c>
    </row>
    <row r="1020" spans="1:12" x14ac:dyDescent="0.2">
      <c r="A1020" s="3" t="s">
        <v>2456</v>
      </c>
      <c r="B1020" s="3" t="s">
        <v>3349</v>
      </c>
      <c r="C1020" s="3" t="s">
        <v>3348</v>
      </c>
      <c r="D1020" s="3">
        <v>2</v>
      </c>
      <c r="E1020" s="3">
        <v>2</v>
      </c>
      <c r="F1020" s="3">
        <v>27748577</v>
      </c>
      <c r="G1020" s="3">
        <v>27288575</v>
      </c>
      <c r="H1020" s="3">
        <v>460002</v>
      </c>
      <c r="I1020" s="3">
        <v>0.10199999999999999</v>
      </c>
      <c r="J1020" s="3">
        <v>0.45749419118162998</v>
      </c>
      <c r="K1020" s="3">
        <v>0.33960000000000001</v>
      </c>
      <c r="L1020" s="3" t="s">
        <v>3265</v>
      </c>
    </row>
    <row r="1021" spans="1:12" x14ac:dyDescent="0.2">
      <c r="A1021" s="3" t="s">
        <v>2485</v>
      </c>
      <c r="B1021" s="3" t="s">
        <v>2878</v>
      </c>
      <c r="C1021" s="3" t="s">
        <v>2877</v>
      </c>
      <c r="D1021" s="3">
        <v>5</v>
      </c>
      <c r="E1021" s="3">
        <v>5</v>
      </c>
      <c r="F1021" s="3">
        <v>95742478</v>
      </c>
      <c r="G1021" s="3">
        <v>96296854</v>
      </c>
      <c r="H1021" s="3">
        <v>554376</v>
      </c>
      <c r="I1021" s="3">
        <v>0.10199999999999999</v>
      </c>
      <c r="J1021" s="3">
        <v>0.45899788513306</v>
      </c>
      <c r="K1021" s="3">
        <v>0.3382</v>
      </c>
      <c r="L1021" s="3" t="s">
        <v>3265</v>
      </c>
    </row>
    <row r="1022" spans="1:12" x14ac:dyDescent="0.2">
      <c r="A1022" s="3" t="s">
        <v>62</v>
      </c>
      <c r="B1022" s="3" t="s">
        <v>2612</v>
      </c>
      <c r="C1022" s="3" t="s">
        <v>2611</v>
      </c>
      <c r="D1022" s="3">
        <v>13</v>
      </c>
      <c r="E1022" s="3">
        <v>13</v>
      </c>
      <c r="F1022" s="3">
        <v>27385599</v>
      </c>
      <c r="G1022" s="3">
        <v>27092903</v>
      </c>
      <c r="H1022" s="3">
        <v>292696</v>
      </c>
      <c r="I1022" s="3">
        <v>-0.10199999999999999</v>
      </c>
      <c r="J1022" s="3">
        <v>0.45925957823496799</v>
      </c>
      <c r="K1022" s="3">
        <v>0.33789999999999998</v>
      </c>
      <c r="L1022" s="3" t="s">
        <v>3265</v>
      </c>
    </row>
    <row r="1023" spans="1:12" x14ac:dyDescent="0.2">
      <c r="A1023" s="3" t="s">
        <v>2613</v>
      </c>
      <c r="B1023" s="3" t="s">
        <v>2612</v>
      </c>
      <c r="C1023" s="3" t="s">
        <v>2611</v>
      </c>
      <c r="D1023" s="3">
        <v>13</v>
      </c>
      <c r="E1023" s="3">
        <v>13</v>
      </c>
      <c r="F1023" s="3">
        <v>27389198</v>
      </c>
      <c r="G1023" s="3">
        <v>27092903</v>
      </c>
      <c r="H1023" s="3">
        <v>296295</v>
      </c>
      <c r="I1023" s="3">
        <v>0.10199999999999999</v>
      </c>
      <c r="J1023" s="3">
        <v>0.45925957823496799</v>
      </c>
      <c r="K1023" s="3">
        <v>0.33789999999999998</v>
      </c>
      <c r="L1023" s="3" t="s">
        <v>3265</v>
      </c>
    </row>
    <row r="1024" spans="1:12" x14ac:dyDescent="0.2">
      <c r="A1024" s="3" t="s">
        <v>60</v>
      </c>
      <c r="B1024" s="3" t="s">
        <v>2686</v>
      </c>
      <c r="C1024" s="3" t="s">
        <v>2904</v>
      </c>
      <c r="D1024" s="3">
        <v>5</v>
      </c>
      <c r="E1024" s="3">
        <v>5</v>
      </c>
      <c r="F1024" s="3">
        <v>95565204</v>
      </c>
      <c r="G1024" s="3">
        <v>96023533</v>
      </c>
      <c r="H1024" s="3">
        <v>458329</v>
      </c>
      <c r="I1024" s="3">
        <v>0.10100000000000001</v>
      </c>
      <c r="J1024" s="3">
        <v>0.46093064550805002</v>
      </c>
      <c r="K1024" s="3">
        <v>0.33639999999999998</v>
      </c>
      <c r="L1024" s="3" t="s">
        <v>3265</v>
      </c>
    </row>
    <row r="1025" spans="1:12" x14ac:dyDescent="0.2">
      <c r="A1025" s="3" t="s">
        <v>2619</v>
      </c>
      <c r="B1025" s="3" t="s">
        <v>2652</v>
      </c>
      <c r="C1025" s="3" t="s">
        <v>2651</v>
      </c>
      <c r="D1025" s="3">
        <v>3</v>
      </c>
      <c r="E1025" s="3">
        <v>3</v>
      </c>
      <c r="F1025" s="3">
        <v>124565088</v>
      </c>
      <c r="G1025" s="3">
        <v>124403465</v>
      </c>
      <c r="H1025" s="3">
        <v>161623</v>
      </c>
      <c r="I1025" s="3">
        <v>-0.10100000000000001</v>
      </c>
      <c r="J1025" s="3">
        <v>0.46126390912016602</v>
      </c>
      <c r="K1025" s="3">
        <v>0.33610000000000001</v>
      </c>
      <c r="L1025" s="3" t="s">
        <v>3265</v>
      </c>
    </row>
    <row r="1026" spans="1:12" x14ac:dyDescent="0.2">
      <c r="A1026" s="3" t="s">
        <v>3111</v>
      </c>
      <c r="B1026" s="3" t="s">
        <v>2605</v>
      </c>
      <c r="C1026" s="3" t="s">
        <v>2604</v>
      </c>
      <c r="D1026" s="3">
        <v>7</v>
      </c>
      <c r="E1026" s="3">
        <v>7</v>
      </c>
      <c r="F1026" s="3">
        <v>6713263</v>
      </c>
      <c r="G1026" s="3">
        <v>6713091</v>
      </c>
      <c r="H1026" s="3">
        <v>172</v>
      </c>
      <c r="I1026" s="3">
        <v>-0.10100000000000001</v>
      </c>
      <c r="J1026" s="3">
        <v>0.46197607769854399</v>
      </c>
      <c r="K1026" s="3">
        <v>0.33539999999999998</v>
      </c>
      <c r="L1026" s="3" t="s">
        <v>3265</v>
      </c>
    </row>
    <row r="1027" spans="1:12" x14ac:dyDescent="0.2">
      <c r="A1027" s="3" t="s">
        <v>7</v>
      </c>
      <c r="B1027" s="3" t="s">
        <v>2618</v>
      </c>
      <c r="C1027" s="3" t="s">
        <v>2617</v>
      </c>
      <c r="D1027" s="3">
        <v>3</v>
      </c>
      <c r="E1027" s="3">
        <v>3</v>
      </c>
      <c r="F1027" s="3">
        <v>124548468</v>
      </c>
      <c r="G1027" s="3">
        <v>124650082</v>
      </c>
      <c r="H1027" s="3">
        <v>101614</v>
      </c>
      <c r="I1027" s="3">
        <v>0.10100000000000001</v>
      </c>
      <c r="J1027" s="3">
        <v>0.46270793137756</v>
      </c>
      <c r="K1027" s="3">
        <v>0.3347</v>
      </c>
      <c r="L1027" s="3" t="s">
        <v>3265</v>
      </c>
    </row>
    <row r="1028" spans="1:12" x14ac:dyDescent="0.2">
      <c r="A1028" s="3" t="s">
        <v>2456</v>
      </c>
      <c r="B1028" s="3" t="s">
        <v>3316</v>
      </c>
      <c r="C1028" s="3" t="s">
        <v>3319</v>
      </c>
      <c r="D1028" s="3">
        <v>2</v>
      </c>
      <c r="E1028" s="3">
        <v>2</v>
      </c>
      <c r="F1028" s="3">
        <v>27748577</v>
      </c>
      <c r="G1028" s="3">
        <v>27848088</v>
      </c>
      <c r="H1028" s="3">
        <v>99511</v>
      </c>
      <c r="I1028" s="3">
        <v>-0.10100000000000001</v>
      </c>
      <c r="J1028" s="3">
        <v>0.46315309699651003</v>
      </c>
      <c r="K1028" s="3">
        <v>0.33429999999999999</v>
      </c>
      <c r="L1028" s="3" t="s">
        <v>3265</v>
      </c>
    </row>
    <row r="1029" spans="1:12" x14ac:dyDescent="0.2">
      <c r="A1029" s="3" t="s">
        <v>2598</v>
      </c>
      <c r="B1029" s="3" t="s">
        <v>3037</v>
      </c>
      <c r="C1029" s="3" t="s">
        <v>3036</v>
      </c>
      <c r="D1029" s="3">
        <v>11</v>
      </c>
      <c r="E1029" s="3">
        <v>11</v>
      </c>
      <c r="F1029" s="3">
        <v>61361791</v>
      </c>
      <c r="G1029" s="3">
        <v>62329540</v>
      </c>
      <c r="H1029" s="3">
        <v>967749</v>
      </c>
      <c r="I1029" s="3">
        <v>0.10100000000000001</v>
      </c>
      <c r="J1029" s="3">
        <v>0.46327920455770499</v>
      </c>
      <c r="K1029" s="3">
        <v>0.3342</v>
      </c>
      <c r="L1029" s="3" t="s">
        <v>3265</v>
      </c>
    </row>
    <row r="1030" spans="1:12" x14ac:dyDescent="0.2">
      <c r="A1030" s="3" t="s">
        <v>2598</v>
      </c>
      <c r="B1030" s="3" t="s">
        <v>2765</v>
      </c>
      <c r="C1030" s="3" t="s">
        <v>3023</v>
      </c>
      <c r="D1030" s="3">
        <v>11</v>
      </c>
      <c r="E1030" s="3">
        <v>11</v>
      </c>
      <c r="F1030" s="3">
        <v>61361791</v>
      </c>
      <c r="G1030" s="3">
        <v>62356136</v>
      </c>
      <c r="H1030" s="3">
        <v>994345</v>
      </c>
      <c r="I1030" s="3">
        <v>-0.10100000000000001</v>
      </c>
      <c r="J1030" s="3">
        <v>0.46327920455770499</v>
      </c>
      <c r="K1030" s="3">
        <v>0.3342</v>
      </c>
      <c r="L1030" s="3" t="s">
        <v>3265</v>
      </c>
    </row>
    <row r="1031" spans="1:12" x14ac:dyDescent="0.2">
      <c r="A1031" s="3" t="s">
        <v>2598</v>
      </c>
      <c r="B1031" s="3" t="s">
        <v>2994</v>
      </c>
      <c r="C1031" s="3" t="s">
        <v>2993</v>
      </c>
      <c r="D1031" s="3">
        <v>11</v>
      </c>
      <c r="E1031" s="3">
        <v>11</v>
      </c>
      <c r="F1031" s="3">
        <v>61361791</v>
      </c>
      <c r="G1031" s="3">
        <v>60685500</v>
      </c>
      <c r="H1031" s="3">
        <v>676291</v>
      </c>
      <c r="I1031" s="3">
        <v>0.10100000000000001</v>
      </c>
      <c r="J1031" s="3">
        <v>0.46327920455770499</v>
      </c>
      <c r="K1031" s="3">
        <v>0.3342</v>
      </c>
      <c r="L1031" s="3" t="s">
        <v>3265</v>
      </c>
    </row>
    <row r="1032" spans="1:12" x14ac:dyDescent="0.2">
      <c r="A1032" s="3" t="s">
        <v>17</v>
      </c>
      <c r="B1032" s="3" t="s">
        <v>3237</v>
      </c>
      <c r="C1032" s="3" t="s">
        <v>3236</v>
      </c>
      <c r="D1032" s="3">
        <v>11</v>
      </c>
      <c r="E1032" s="3">
        <v>11</v>
      </c>
      <c r="F1032" s="3">
        <v>72110633</v>
      </c>
      <c r="G1032" s="3">
        <v>72203099</v>
      </c>
      <c r="H1032" s="3">
        <v>92466</v>
      </c>
      <c r="I1032" s="3">
        <v>-0.10100000000000001</v>
      </c>
      <c r="J1032" s="3">
        <v>0.46475176895470699</v>
      </c>
      <c r="K1032" s="3">
        <v>0.33279999999999998</v>
      </c>
      <c r="L1032" s="3" t="s">
        <v>3265</v>
      </c>
    </row>
    <row r="1033" spans="1:12" x14ac:dyDescent="0.2">
      <c r="A1033" s="3" t="s">
        <v>3205</v>
      </c>
      <c r="B1033" s="3" t="s">
        <v>3237</v>
      </c>
      <c r="C1033" s="3" t="s">
        <v>3236</v>
      </c>
      <c r="D1033" s="3">
        <v>11</v>
      </c>
      <c r="E1033" s="3">
        <v>11</v>
      </c>
      <c r="F1033" s="3">
        <v>72110746</v>
      </c>
      <c r="G1033" s="3">
        <v>72203099</v>
      </c>
      <c r="H1033" s="3">
        <v>92353</v>
      </c>
      <c r="I1033" s="3">
        <v>0.10100000000000001</v>
      </c>
      <c r="J1033" s="3">
        <v>0.46475176895470699</v>
      </c>
      <c r="K1033" s="3">
        <v>0.33279999999999998</v>
      </c>
      <c r="L1033" s="3" t="s">
        <v>3265</v>
      </c>
    </row>
    <row r="1034" spans="1:12" x14ac:dyDescent="0.2">
      <c r="A1034" s="3" t="s">
        <v>7</v>
      </c>
      <c r="B1034" s="3" t="s">
        <v>2882</v>
      </c>
      <c r="C1034" s="3" t="s">
        <v>3042</v>
      </c>
      <c r="D1034" s="3">
        <v>3</v>
      </c>
      <c r="E1034" s="3">
        <v>3</v>
      </c>
      <c r="F1034" s="3">
        <v>124548468</v>
      </c>
      <c r="G1034" s="3">
        <v>124229266</v>
      </c>
      <c r="H1034" s="3">
        <v>319202</v>
      </c>
      <c r="I1034" s="3">
        <v>0.1</v>
      </c>
      <c r="J1034" s="3">
        <v>0.46768371643587597</v>
      </c>
      <c r="K1034" s="3">
        <v>0.33</v>
      </c>
      <c r="L1034" s="3" t="s">
        <v>3265</v>
      </c>
    </row>
    <row r="1035" spans="1:12" x14ac:dyDescent="0.2">
      <c r="A1035" s="3" t="s">
        <v>66</v>
      </c>
      <c r="B1035" s="3" t="s">
        <v>2688</v>
      </c>
      <c r="C1035" s="3" t="s">
        <v>2687</v>
      </c>
      <c r="D1035" s="3">
        <v>1</v>
      </c>
      <c r="E1035" s="3">
        <v>1</v>
      </c>
      <c r="F1035" s="3">
        <v>212225879</v>
      </c>
      <c r="G1035" s="3">
        <v>212723353</v>
      </c>
      <c r="H1035" s="3">
        <v>497474</v>
      </c>
      <c r="I1035" s="3">
        <v>0.1</v>
      </c>
      <c r="J1035" s="3">
        <v>0.46953642363321901</v>
      </c>
      <c r="K1035" s="3">
        <v>0.32829999999999998</v>
      </c>
      <c r="L1035" s="3" t="s">
        <v>3265</v>
      </c>
    </row>
    <row r="1036" spans="1:12" x14ac:dyDescent="0.2">
      <c r="A1036" s="3" t="s">
        <v>2459</v>
      </c>
      <c r="B1036" s="3" t="s">
        <v>3329</v>
      </c>
      <c r="C1036" s="3" t="s">
        <v>3328</v>
      </c>
      <c r="D1036" s="3">
        <v>2</v>
      </c>
      <c r="E1036" s="3">
        <v>2</v>
      </c>
      <c r="F1036" s="3">
        <v>28197789</v>
      </c>
      <c r="G1036" s="3">
        <v>27705383</v>
      </c>
      <c r="H1036" s="3">
        <v>492406</v>
      </c>
      <c r="I1036" s="3">
        <v>-9.9000000000000005E-2</v>
      </c>
      <c r="J1036" s="3">
        <v>0.47229933985011402</v>
      </c>
      <c r="K1036" s="3">
        <v>0.32579999999999998</v>
      </c>
      <c r="L1036" s="3" t="s">
        <v>3265</v>
      </c>
    </row>
    <row r="1037" spans="1:12" x14ac:dyDescent="0.2">
      <c r="A1037" s="3" t="s">
        <v>2606</v>
      </c>
      <c r="B1037" s="3" t="s">
        <v>2654</v>
      </c>
      <c r="C1037" s="3" t="s">
        <v>2653</v>
      </c>
      <c r="D1037" s="3">
        <v>7</v>
      </c>
      <c r="E1037" s="3">
        <v>7</v>
      </c>
      <c r="F1037" s="3">
        <v>6700628</v>
      </c>
      <c r="G1037" s="3">
        <v>7573141</v>
      </c>
      <c r="H1037" s="3">
        <v>872513</v>
      </c>
      <c r="I1037" s="3">
        <v>0.1</v>
      </c>
      <c r="J1037" s="3">
        <v>0.473097896464167</v>
      </c>
      <c r="K1037" s="3">
        <v>0.32500000000000001</v>
      </c>
      <c r="L1037" s="3" t="s">
        <v>3265</v>
      </c>
    </row>
    <row r="1038" spans="1:12" x14ac:dyDescent="0.2">
      <c r="A1038" s="3" t="s">
        <v>2513</v>
      </c>
      <c r="B1038" s="3" t="s">
        <v>2730</v>
      </c>
      <c r="C1038" s="3" t="s">
        <v>2729</v>
      </c>
      <c r="D1038" s="3">
        <v>7</v>
      </c>
      <c r="E1038" s="3">
        <v>7</v>
      </c>
      <c r="F1038" s="3">
        <v>6711482</v>
      </c>
      <c r="G1038" s="3">
        <v>6490291</v>
      </c>
      <c r="H1038" s="3">
        <v>221191</v>
      </c>
      <c r="I1038" s="3">
        <v>-9.9000000000000005E-2</v>
      </c>
      <c r="J1038" s="3">
        <v>0.47353532011645499</v>
      </c>
      <c r="K1038" s="3">
        <v>0.3246</v>
      </c>
      <c r="L1038" s="3" t="s">
        <v>3265</v>
      </c>
    </row>
    <row r="1039" spans="1:12" x14ac:dyDescent="0.2">
      <c r="A1039" s="3" t="s">
        <v>3118</v>
      </c>
      <c r="B1039" s="3" t="s">
        <v>3117</v>
      </c>
      <c r="C1039" s="3" t="s">
        <v>3116</v>
      </c>
      <c r="D1039" s="3">
        <v>1</v>
      </c>
      <c r="E1039" s="3">
        <v>1</v>
      </c>
      <c r="F1039" s="3">
        <v>217788727</v>
      </c>
      <c r="G1039" s="3">
        <v>218768191</v>
      </c>
      <c r="H1039" s="3">
        <v>979464</v>
      </c>
      <c r="I1039" s="3">
        <v>9.9000000000000005E-2</v>
      </c>
      <c r="J1039" s="3">
        <v>0.47391382129166598</v>
      </c>
      <c r="K1039" s="3">
        <v>0.32429999999999998</v>
      </c>
      <c r="L1039" s="3" t="s">
        <v>3265</v>
      </c>
    </row>
    <row r="1040" spans="1:12" x14ac:dyDescent="0.2">
      <c r="A1040" s="3" t="s">
        <v>105</v>
      </c>
      <c r="B1040" s="3" t="s">
        <v>2914</v>
      </c>
      <c r="C1040" s="3" t="s">
        <v>2988</v>
      </c>
      <c r="D1040" s="3">
        <v>10</v>
      </c>
      <c r="E1040" s="3">
        <v>10</v>
      </c>
      <c r="F1040" s="3">
        <v>114748339</v>
      </c>
      <c r="G1040" s="3">
        <v>114123906</v>
      </c>
      <c r="H1040" s="3">
        <v>624433</v>
      </c>
      <c r="I1040" s="3">
        <v>9.7000000000000003E-2</v>
      </c>
      <c r="J1040" s="3">
        <v>0.483298416544092</v>
      </c>
      <c r="K1040" s="3">
        <v>0.31580000000000003</v>
      </c>
      <c r="L1040" s="3" t="s">
        <v>3265</v>
      </c>
    </row>
    <row r="1041" spans="1:12" x14ac:dyDescent="0.2">
      <c r="A1041" s="3" t="s">
        <v>105</v>
      </c>
      <c r="B1041" s="3" t="s">
        <v>2700</v>
      </c>
      <c r="C1041" s="3" t="s">
        <v>2699</v>
      </c>
      <c r="D1041" s="3">
        <v>10</v>
      </c>
      <c r="E1041" s="3">
        <v>10</v>
      </c>
      <c r="F1041" s="3">
        <v>114748339</v>
      </c>
      <c r="G1041" s="3">
        <v>114033404</v>
      </c>
      <c r="H1041" s="3">
        <v>714935</v>
      </c>
      <c r="I1041" s="3">
        <v>9.6000000000000002E-2</v>
      </c>
      <c r="J1041" s="3">
        <v>0.48713636034275798</v>
      </c>
      <c r="K1041" s="3">
        <v>0.31230000000000002</v>
      </c>
      <c r="L1041" s="3" t="s">
        <v>3265</v>
      </c>
    </row>
    <row r="1042" spans="1:12" x14ac:dyDescent="0.2">
      <c r="A1042" s="3" t="s">
        <v>2606</v>
      </c>
      <c r="B1042" s="3" t="s">
        <v>2984</v>
      </c>
      <c r="C1042" s="3" t="s">
        <v>2983</v>
      </c>
      <c r="D1042" s="3">
        <v>7</v>
      </c>
      <c r="E1042" s="3">
        <v>7</v>
      </c>
      <c r="F1042" s="3">
        <v>6700628</v>
      </c>
      <c r="G1042" s="3">
        <v>6111102</v>
      </c>
      <c r="H1042" s="3">
        <v>589526</v>
      </c>
      <c r="I1042" s="3">
        <v>-9.6000000000000002E-2</v>
      </c>
      <c r="J1042" s="3">
        <v>0.48850877559766798</v>
      </c>
      <c r="K1042" s="3">
        <v>0.31109999999999999</v>
      </c>
      <c r="L1042" s="3" t="s">
        <v>3265</v>
      </c>
    </row>
    <row r="1043" spans="1:12" x14ac:dyDescent="0.2">
      <c r="A1043" s="3" t="s">
        <v>2598</v>
      </c>
      <c r="B1043" s="3" t="s">
        <v>2937</v>
      </c>
      <c r="C1043" s="3" t="s">
        <v>2936</v>
      </c>
      <c r="D1043" s="3">
        <v>11</v>
      </c>
      <c r="E1043" s="3">
        <v>11</v>
      </c>
      <c r="F1043" s="3">
        <v>61361791</v>
      </c>
      <c r="G1043" s="3">
        <v>62203138</v>
      </c>
      <c r="H1043" s="3">
        <v>841347</v>
      </c>
      <c r="I1043" s="3">
        <v>-9.5000000000000001E-2</v>
      </c>
      <c r="J1043" s="3">
        <v>0.49012469761840199</v>
      </c>
      <c r="K1043" s="3">
        <v>0.30969999999999998</v>
      </c>
      <c r="L1043" s="3" t="s">
        <v>3265</v>
      </c>
    </row>
    <row r="1044" spans="1:12" x14ac:dyDescent="0.2">
      <c r="A1044" s="3" t="s">
        <v>2606</v>
      </c>
      <c r="B1044" s="3" t="s">
        <v>2715</v>
      </c>
      <c r="C1044" s="3" t="s">
        <v>2741</v>
      </c>
      <c r="D1044" s="3">
        <v>7</v>
      </c>
      <c r="E1044" s="3">
        <v>7</v>
      </c>
      <c r="F1044" s="3">
        <v>6700628</v>
      </c>
      <c r="G1044" s="3">
        <v>5904957</v>
      </c>
      <c r="H1044" s="3">
        <v>795671</v>
      </c>
      <c r="I1044" s="3">
        <v>9.6000000000000002E-2</v>
      </c>
      <c r="J1044" s="3">
        <v>0.49061128255084102</v>
      </c>
      <c r="K1044" s="3">
        <v>0.30930000000000002</v>
      </c>
      <c r="L1044" s="3" t="s">
        <v>3265</v>
      </c>
    </row>
    <row r="1045" spans="1:12" x14ac:dyDescent="0.2">
      <c r="A1045" s="3" t="s">
        <v>2513</v>
      </c>
      <c r="B1045" s="3" t="s">
        <v>2809</v>
      </c>
      <c r="C1045" s="3" t="s">
        <v>2903</v>
      </c>
      <c r="D1045" s="3">
        <v>7</v>
      </c>
      <c r="E1045" s="3">
        <v>7</v>
      </c>
      <c r="F1045" s="3">
        <v>6711482</v>
      </c>
      <c r="G1045" s="3">
        <v>5787818</v>
      </c>
      <c r="H1045" s="3">
        <v>923664</v>
      </c>
      <c r="I1045" s="3">
        <v>9.5000000000000001E-2</v>
      </c>
      <c r="J1045" s="3">
        <v>0.49061135426741997</v>
      </c>
      <c r="K1045" s="3">
        <v>0.30930000000000002</v>
      </c>
      <c r="L1045" s="3" t="s">
        <v>3265</v>
      </c>
    </row>
    <row r="1046" spans="1:12" x14ac:dyDescent="0.2">
      <c r="A1046" s="3" t="s">
        <v>2483</v>
      </c>
      <c r="B1046" s="3" t="s">
        <v>2644</v>
      </c>
      <c r="C1046" s="3" t="s">
        <v>2643</v>
      </c>
      <c r="D1046" s="3">
        <v>1</v>
      </c>
      <c r="E1046" s="3">
        <v>1</v>
      </c>
      <c r="F1046" s="3">
        <v>212214512</v>
      </c>
      <c r="G1046" s="3">
        <v>212791265</v>
      </c>
      <c r="H1046" s="3">
        <v>576753</v>
      </c>
      <c r="I1046" s="3">
        <v>-9.4E-2</v>
      </c>
      <c r="J1046" s="3">
        <v>0.496560075166119</v>
      </c>
      <c r="K1046" s="3">
        <v>0.30399999999999999</v>
      </c>
      <c r="L1046" s="3" t="s">
        <v>3265</v>
      </c>
    </row>
    <row r="1047" spans="1:12" x14ac:dyDescent="0.2">
      <c r="A1047" s="3" t="s">
        <v>2513</v>
      </c>
      <c r="B1047" s="3" t="s">
        <v>2664</v>
      </c>
      <c r="C1047" s="3" t="s">
        <v>2663</v>
      </c>
      <c r="D1047" s="3">
        <v>7</v>
      </c>
      <c r="E1047" s="3">
        <v>7</v>
      </c>
      <c r="F1047" s="3">
        <v>6711482</v>
      </c>
      <c r="G1047" s="3">
        <v>6832926</v>
      </c>
      <c r="H1047" s="3">
        <v>121444</v>
      </c>
      <c r="I1047" s="3">
        <v>-9.4E-2</v>
      </c>
      <c r="J1047" s="3">
        <v>0.49714494307343299</v>
      </c>
      <c r="K1047" s="3">
        <v>0.30349999999999999</v>
      </c>
      <c r="L1047" s="3" t="s">
        <v>3265</v>
      </c>
    </row>
    <row r="1048" spans="1:12" x14ac:dyDescent="0.2">
      <c r="A1048" s="3" t="s">
        <v>21</v>
      </c>
      <c r="B1048" s="3" t="s">
        <v>2964</v>
      </c>
      <c r="C1048" s="3" t="s">
        <v>2963</v>
      </c>
      <c r="D1048" s="3">
        <v>9</v>
      </c>
      <c r="E1048" s="3">
        <v>9</v>
      </c>
      <c r="F1048" s="3">
        <v>22124094</v>
      </c>
      <c r="G1048" s="3">
        <v>21957137</v>
      </c>
      <c r="H1048" s="3">
        <v>166957</v>
      </c>
      <c r="I1048" s="3">
        <v>-9.2999999999999999E-2</v>
      </c>
      <c r="J1048" s="3">
        <v>0.499713384428153</v>
      </c>
      <c r="K1048" s="3">
        <v>0.30130000000000001</v>
      </c>
      <c r="L1048" s="3" t="s">
        <v>3265</v>
      </c>
    </row>
    <row r="1049" spans="1:12" x14ac:dyDescent="0.2">
      <c r="A1049" s="3" t="s">
        <v>2497</v>
      </c>
      <c r="B1049" s="3" t="s">
        <v>3120</v>
      </c>
      <c r="C1049" s="3" t="s">
        <v>3119</v>
      </c>
      <c r="D1049" s="3">
        <v>11</v>
      </c>
      <c r="E1049" s="3">
        <v>11</v>
      </c>
      <c r="F1049" s="3">
        <v>45835568</v>
      </c>
      <c r="G1049" s="3">
        <v>45896182</v>
      </c>
      <c r="H1049" s="3">
        <v>60614</v>
      </c>
      <c r="I1049" s="3">
        <v>-9.2999999999999999E-2</v>
      </c>
      <c r="J1049" s="3">
        <v>0.49984744892324801</v>
      </c>
      <c r="K1049" s="3">
        <v>0.30120000000000002</v>
      </c>
      <c r="L1049" s="3" t="s">
        <v>3265</v>
      </c>
    </row>
    <row r="1050" spans="1:12" x14ac:dyDescent="0.2">
      <c r="A1050" s="3" t="s">
        <v>2598</v>
      </c>
      <c r="B1050" s="3" t="s">
        <v>2756</v>
      </c>
      <c r="C1050" s="3" t="s">
        <v>2755</v>
      </c>
      <c r="D1050" s="3">
        <v>11</v>
      </c>
      <c r="E1050" s="3">
        <v>11</v>
      </c>
      <c r="F1050" s="3">
        <v>61361791</v>
      </c>
      <c r="G1050" s="3">
        <v>60886322</v>
      </c>
      <c r="H1050" s="3">
        <v>475469</v>
      </c>
      <c r="I1050" s="3">
        <v>-9.1999999999999998E-2</v>
      </c>
      <c r="J1050" s="3">
        <v>0.50384583083953904</v>
      </c>
      <c r="K1050" s="3">
        <v>0.29770000000000002</v>
      </c>
      <c r="L1050" s="3" t="s">
        <v>3265</v>
      </c>
    </row>
    <row r="1051" spans="1:12" x14ac:dyDescent="0.2">
      <c r="A1051" s="3" t="s">
        <v>2598</v>
      </c>
      <c r="B1051" s="3" t="s">
        <v>2847</v>
      </c>
      <c r="C1051" s="3" t="s">
        <v>2846</v>
      </c>
      <c r="D1051" s="3">
        <v>11</v>
      </c>
      <c r="E1051" s="3">
        <v>11</v>
      </c>
      <c r="F1051" s="3">
        <v>61361791</v>
      </c>
      <c r="G1051" s="3">
        <v>61033113</v>
      </c>
      <c r="H1051" s="3">
        <v>328678</v>
      </c>
      <c r="I1051" s="3">
        <v>-9.1999999999999998E-2</v>
      </c>
      <c r="J1051" s="3">
        <v>0.50384583083953904</v>
      </c>
      <c r="K1051" s="3">
        <v>0.29770000000000002</v>
      </c>
      <c r="L1051" s="3" t="s">
        <v>3265</v>
      </c>
    </row>
    <row r="1052" spans="1:12" x14ac:dyDescent="0.2">
      <c r="A1052" s="3" t="s">
        <v>2497</v>
      </c>
      <c r="B1052" s="3" t="s">
        <v>3104</v>
      </c>
      <c r="C1052" s="3" t="s">
        <v>3197</v>
      </c>
      <c r="D1052" s="3">
        <v>11</v>
      </c>
      <c r="E1052" s="3">
        <v>11</v>
      </c>
      <c r="F1052" s="3">
        <v>45835568</v>
      </c>
      <c r="G1052" s="3">
        <v>46359194</v>
      </c>
      <c r="H1052" s="3">
        <v>523626</v>
      </c>
      <c r="I1052" s="3">
        <v>9.1999999999999998E-2</v>
      </c>
      <c r="J1052" s="3">
        <v>0.50482078327363</v>
      </c>
      <c r="K1052" s="3">
        <v>0.2969</v>
      </c>
      <c r="L1052" s="3" t="s">
        <v>3265</v>
      </c>
    </row>
    <row r="1053" spans="1:12" x14ac:dyDescent="0.2">
      <c r="A1053" s="3" t="s">
        <v>105</v>
      </c>
      <c r="B1053" s="3" t="s">
        <v>2841</v>
      </c>
      <c r="C1053" s="3" t="s">
        <v>2842</v>
      </c>
      <c r="D1053" s="3">
        <v>10</v>
      </c>
      <c r="E1053" s="3">
        <v>10</v>
      </c>
      <c r="F1053" s="3">
        <v>114748339</v>
      </c>
      <c r="G1053" s="3">
        <v>115413876</v>
      </c>
      <c r="H1053" s="3">
        <v>665537</v>
      </c>
      <c r="I1053" s="3">
        <v>-9.1999999999999998E-2</v>
      </c>
      <c r="J1053" s="3">
        <v>0.505816192134804</v>
      </c>
      <c r="K1053" s="3">
        <v>0.29599999999999999</v>
      </c>
      <c r="L1053" s="3" t="s">
        <v>3265</v>
      </c>
    </row>
    <row r="1054" spans="1:12" x14ac:dyDescent="0.2">
      <c r="A1054" s="3" t="s">
        <v>66</v>
      </c>
      <c r="B1054" s="3" t="s">
        <v>2644</v>
      </c>
      <c r="C1054" s="3" t="s">
        <v>2643</v>
      </c>
      <c r="D1054" s="3">
        <v>1</v>
      </c>
      <c r="E1054" s="3">
        <v>1</v>
      </c>
      <c r="F1054" s="3">
        <v>212225879</v>
      </c>
      <c r="G1054" s="3">
        <v>212791265</v>
      </c>
      <c r="H1054" s="3">
        <v>565386</v>
      </c>
      <c r="I1054" s="3">
        <v>9.0999999999999998E-2</v>
      </c>
      <c r="J1054" s="3">
        <v>0.50685207536312804</v>
      </c>
      <c r="K1054" s="3">
        <v>0.29509999999999997</v>
      </c>
      <c r="L1054" s="3" t="s">
        <v>3265</v>
      </c>
    </row>
    <row r="1055" spans="1:12" x14ac:dyDescent="0.2">
      <c r="A1055" s="3" t="s">
        <v>105</v>
      </c>
      <c r="B1055" s="3" t="s">
        <v>3090</v>
      </c>
      <c r="C1055" s="3" t="s">
        <v>3089</v>
      </c>
      <c r="D1055" s="3">
        <v>10</v>
      </c>
      <c r="E1055" s="3">
        <v>10</v>
      </c>
      <c r="F1055" s="3">
        <v>114748339</v>
      </c>
      <c r="G1055" s="3">
        <v>114604317</v>
      </c>
      <c r="H1055" s="3">
        <v>144022</v>
      </c>
      <c r="I1055" s="3">
        <v>-9.0999999999999998E-2</v>
      </c>
      <c r="J1055" s="3">
        <v>0.50749831329102002</v>
      </c>
      <c r="K1055" s="3">
        <v>0.29459999999999997</v>
      </c>
      <c r="L1055" s="3" t="s">
        <v>3265</v>
      </c>
    </row>
    <row r="1056" spans="1:12" x14ac:dyDescent="0.2">
      <c r="A1056" s="3" t="s">
        <v>2601</v>
      </c>
      <c r="B1056" s="3" t="s">
        <v>2600</v>
      </c>
      <c r="C1056" s="3" t="s">
        <v>2599</v>
      </c>
      <c r="D1056" s="3">
        <v>5</v>
      </c>
      <c r="E1056" s="3">
        <v>5</v>
      </c>
      <c r="F1056" s="3">
        <v>95565292</v>
      </c>
      <c r="G1056" s="3">
        <v>96397681</v>
      </c>
      <c r="H1056" s="3">
        <v>832389</v>
      </c>
      <c r="I1056" s="3">
        <v>9.0999999999999998E-2</v>
      </c>
      <c r="J1056" s="3">
        <v>0.50795864486164499</v>
      </c>
      <c r="K1056" s="3">
        <v>0.29420000000000002</v>
      </c>
      <c r="L1056" s="3" t="s">
        <v>3265</v>
      </c>
    </row>
    <row r="1057" spans="1:12" x14ac:dyDescent="0.2">
      <c r="A1057" s="3" t="s">
        <v>2456</v>
      </c>
      <c r="B1057" s="3" t="s">
        <v>3314</v>
      </c>
      <c r="C1057" s="3" t="s">
        <v>3313</v>
      </c>
      <c r="D1057" s="3">
        <v>2</v>
      </c>
      <c r="E1057" s="3">
        <v>2</v>
      </c>
      <c r="F1057" s="3">
        <v>27748577</v>
      </c>
      <c r="G1057" s="3">
        <v>27457097</v>
      </c>
      <c r="H1057" s="3">
        <v>291480</v>
      </c>
      <c r="I1057" s="3">
        <v>9.0999999999999998E-2</v>
      </c>
      <c r="J1057" s="3">
        <v>0.50975995271582297</v>
      </c>
      <c r="K1057" s="3">
        <v>0.29260000000000003</v>
      </c>
      <c r="L1057" s="3" t="s">
        <v>3265</v>
      </c>
    </row>
    <row r="1058" spans="1:12" x14ac:dyDescent="0.2">
      <c r="A1058" s="3" t="s">
        <v>7</v>
      </c>
      <c r="B1058" s="3" t="s">
        <v>2637</v>
      </c>
      <c r="C1058" s="3" t="s">
        <v>2636</v>
      </c>
      <c r="D1058" s="3">
        <v>3</v>
      </c>
      <c r="E1058" s="3">
        <v>3</v>
      </c>
      <c r="F1058" s="3">
        <v>124548468</v>
      </c>
      <c r="G1058" s="3">
        <v>123716474</v>
      </c>
      <c r="H1058" s="3">
        <v>831994</v>
      </c>
      <c r="I1058" s="3">
        <v>9.0999999999999998E-2</v>
      </c>
      <c r="J1058" s="3">
        <v>0.51011302355230304</v>
      </c>
      <c r="K1058" s="3">
        <v>0.2923</v>
      </c>
      <c r="L1058" s="3" t="s">
        <v>3265</v>
      </c>
    </row>
    <row r="1059" spans="1:12" x14ac:dyDescent="0.2">
      <c r="A1059" s="3" t="s">
        <v>21</v>
      </c>
      <c r="B1059" s="3" t="s">
        <v>2886</v>
      </c>
      <c r="C1059" s="3" t="s">
        <v>2885</v>
      </c>
      <c r="D1059" s="3">
        <v>9</v>
      </c>
      <c r="E1059" s="3">
        <v>9</v>
      </c>
      <c r="F1059" s="3">
        <v>22124094</v>
      </c>
      <c r="G1059" s="3">
        <v>21218221</v>
      </c>
      <c r="H1059" s="3">
        <v>905873</v>
      </c>
      <c r="I1059" s="3">
        <v>0.09</v>
      </c>
      <c r="J1059" s="3">
        <v>0.51130184349068897</v>
      </c>
      <c r="K1059" s="3">
        <v>0.2913</v>
      </c>
      <c r="L1059" s="3" t="s">
        <v>3265</v>
      </c>
    </row>
    <row r="1060" spans="1:12" x14ac:dyDescent="0.2">
      <c r="A1060" s="3" t="s">
        <v>2485</v>
      </c>
      <c r="B1060" s="3" t="s">
        <v>2686</v>
      </c>
      <c r="C1060" s="3" t="s">
        <v>2843</v>
      </c>
      <c r="D1060" s="3">
        <v>5</v>
      </c>
      <c r="E1060" s="3">
        <v>5</v>
      </c>
      <c r="F1060" s="3">
        <v>95742478</v>
      </c>
      <c r="G1060" s="3">
        <v>96023533</v>
      </c>
      <c r="H1060" s="3">
        <v>281055</v>
      </c>
      <c r="I1060" s="3">
        <v>-0.09</v>
      </c>
      <c r="J1060" s="3">
        <v>0.512288784425174</v>
      </c>
      <c r="K1060" s="3">
        <v>0.29049999999999998</v>
      </c>
      <c r="L1060" s="3" t="s">
        <v>3265</v>
      </c>
    </row>
    <row r="1061" spans="1:12" x14ac:dyDescent="0.2">
      <c r="A1061" s="3" t="s">
        <v>2461</v>
      </c>
      <c r="B1061" s="3" t="s">
        <v>2754</v>
      </c>
      <c r="C1061" s="3" t="s">
        <v>2753</v>
      </c>
      <c r="D1061" s="3">
        <v>6</v>
      </c>
      <c r="E1061" s="3">
        <v>6</v>
      </c>
      <c r="F1061" s="3">
        <v>7177185</v>
      </c>
      <c r="G1061" s="3">
        <v>7334941</v>
      </c>
      <c r="H1061" s="3">
        <v>157756</v>
      </c>
      <c r="I1061" s="3">
        <v>9.0999999999999998E-2</v>
      </c>
      <c r="J1061" s="3">
        <v>0.512625777353927</v>
      </c>
      <c r="K1061" s="3">
        <v>0.29020000000000001</v>
      </c>
      <c r="L1061" s="3" t="s">
        <v>3265</v>
      </c>
    </row>
    <row r="1062" spans="1:12" x14ac:dyDescent="0.2">
      <c r="A1062" s="3" t="s">
        <v>2601</v>
      </c>
      <c r="B1062" s="3" t="s">
        <v>2970</v>
      </c>
      <c r="C1062" s="3" t="s">
        <v>2969</v>
      </c>
      <c r="D1062" s="3">
        <v>5</v>
      </c>
      <c r="E1062" s="3">
        <v>5</v>
      </c>
      <c r="F1062" s="3">
        <v>95565292</v>
      </c>
      <c r="G1062" s="3">
        <v>95044470</v>
      </c>
      <c r="H1062" s="3">
        <v>520822</v>
      </c>
      <c r="I1062" s="3">
        <v>-8.8999999999999996E-2</v>
      </c>
      <c r="J1062" s="3">
        <v>0.51685420754087197</v>
      </c>
      <c r="K1062" s="3">
        <v>0.28660000000000002</v>
      </c>
      <c r="L1062" s="3" t="s">
        <v>3265</v>
      </c>
    </row>
    <row r="1063" spans="1:12" x14ac:dyDescent="0.2">
      <c r="A1063" s="3" t="s">
        <v>2485</v>
      </c>
      <c r="B1063" s="3" t="s">
        <v>2837</v>
      </c>
      <c r="C1063" s="3" t="s">
        <v>2836</v>
      </c>
      <c r="D1063" s="3">
        <v>5</v>
      </c>
      <c r="E1063" s="3">
        <v>5</v>
      </c>
      <c r="F1063" s="3">
        <v>95742478</v>
      </c>
      <c r="G1063" s="3">
        <v>95008239</v>
      </c>
      <c r="H1063" s="3">
        <v>734239</v>
      </c>
      <c r="I1063" s="3">
        <v>8.8999999999999996E-2</v>
      </c>
      <c r="J1063" s="3">
        <v>0.51728397510644097</v>
      </c>
      <c r="K1063" s="3">
        <v>0.2863</v>
      </c>
      <c r="L1063" s="3" t="s">
        <v>3265</v>
      </c>
    </row>
    <row r="1064" spans="1:12" x14ac:dyDescent="0.2">
      <c r="A1064" s="3" t="s">
        <v>2490</v>
      </c>
      <c r="B1064" s="3" t="s">
        <v>2751</v>
      </c>
      <c r="C1064" s="3" t="s">
        <v>3011</v>
      </c>
      <c r="D1064" s="3">
        <v>8</v>
      </c>
      <c r="E1064" s="3">
        <v>8</v>
      </c>
      <c r="F1064" s="3">
        <v>118252732</v>
      </c>
      <c r="G1064" s="3">
        <v>119193119</v>
      </c>
      <c r="H1064" s="3">
        <v>940387</v>
      </c>
      <c r="I1064" s="3">
        <v>8.8999999999999996E-2</v>
      </c>
      <c r="J1064" s="3">
        <v>0.51942664109235503</v>
      </c>
      <c r="K1064" s="3">
        <v>0.28449999999999998</v>
      </c>
      <c r="L1064" s="3" t="s">
        <v>3265</v>
      </c>
    </row>
    <row r="1065" spans="1:12" x14ac:dyDescent="0.2">
      <c r="A1065" s="3" t="s">
        <v>60</v>
      </c>
      <c r="B1065" s="3" t="s">
        <v>2600</v>
      </c>
      <c r="C1065" s="3" t="s">
        <v>2599</v>
      </c>
      <c r="D1065" s="3">
        <v>5</v>
      </c>
      <c r="E1065" s="3">
        <v>5</v>
      </c>
      <c r="F1065" s="3">
        <v>95565204</v>
      </c>
      <c r="G1065" s="3">
        <v>96397681</v>
      </c>
      <c r="H1065" s="3">
        <v>832477</v>
      </c>
      <c r="I1065" s="3">
        <v>8.7999999999999995E-2</v>
      </c>
      <c r="J1065" s="3">
        <v>0.52362372502010701</v>
      </c>
      <c r="K1065" s="3">
        <v>0.28100000000000003</v>
      </c>
      <c r="L1065" s="3" t="s">
        <v>3265</v>
      </c>
    </row>
    <row r="1066" spans="1:12" x14ac:dyDescent="0.2">
      <c r="A1066" s="3" t="s">
        <v>60</v>
      </c>
      <c r="B1066" s="3" t="s">
        <v>2686</v>
      </c>
      <c r="C1066" s="3" t="s">
        <v>3083</v>
      </c>
      <c r="D1066" s="3">
        <v>5</v>
      </c>
      <c r="E1066" s="3">
        <v>5</v>
      </c>
      <c r="F1066" s="3">
        <v>95565204</v>
      </c>
      <c r="G1066" s="3">
        <v>96023533</v>
      </c>
      <c r="H1066" s="3">
        <v>458329</v>
      </c>
      <c r="I1066" s="3">
        <v>8.6999999999999994E-2</v>
      </c>
      <c r="J1066" s="3">
        <v>0.52534918398552299</v>
      </c>
      <c r="K1066" s="3">
        <v>0.27960000000000002</v>
      </c>
      <c r="L1066" s="3" t="s">
        <v>3265</v>
      </c>
    </row>
    <row r="1067" spans="1:12" x14ac:dyDescent="0.2">
      <c r="A1067" s="3" t="s">
        <v>2456</v>
      </c>
      <c r="B1067" s="3" t="s">
        <v>3340</v>
      </c>
      <c r="C1067" s="3" t="s">
        <v>3339</v>
      </c>
      <c r="D1067" s="3">
        <v>2</v>
      </c>
      <c r="E1067" s="3">
        <v>2</v>
      </c>
      <c r="F1067" s="3">
        <v>27748577</v>
      </c>
      <c r="G1067" s="3">
        <v>27739842</v>
      </c>
      <c r="H1067" s="3">
        <v>8735</v>
      </c>
      <c r="I1067" s="3">
        <v>8.6999999999999994E-2</v>
      </c>
      <c r="J1067" s="3">
        <v>0.52804890923840198</v>
      </c>
      <c r="K1067" s="3">
        <v>0.27729999999999999</v>
      </c>
      <c r="L1067" s="3" t="s">
        <v>3265</v>
      </c>
    </row>
    <row r="1068" spans="1:12" x14ac:dyDescent="0.2">
      <c r="A1068" s="3" t="s">
        <v>2598</v>
      </c>
      <c r="B1068" s="3" t="s">
        <v>2666</v>
      </c>
      <c r="C1068" s="3" t="s">
        <v>2665</v>
      </c>
      <c r="D1068" s="3">
        <v>11</v>
      </c>
      <c r="E1068" s="3">
        <v>11</v>
      </c>
      <c r="F1068" s="3">
        <v>61361791</v>
      </c>
      <c r="G1068" s="3">
        <v>60430623</v>
      </c>
      <c r="H1068" s="3">
        <v>931168</v>
      </c>
      <c r="I1068" s="3">
        <v>-8.5999999999999993E-2</v>
      </c>
      <c r="J1068" s="3">
        <v>0.53186721009657201</v>
      </c>
      <c r="K1068" s="3">
        <v>0.2742</v>
      </c>
      <c r="L1068" s="3" t="s">
        <v>3265</v>
      </c>
    </row>
    <row r="1069" spans="1:12" x14ac:dyDescent="0.2">
      <c r="A1069" s="3" t="s">
        <v>2598</v>
      </c>
      <c r="B1069" s="3" t="s">
        <v>2992</v>
      </c>
      <c r="C1069" s="3" t="s">
        <v>2991</v>
      </c>
      <c r="D1069" s="3">
        <v>11</v>
      </c>
      <c r="E1069" s="3">
        <v>11</v>
      </c>
      <c r="F1069" s="3">
        <v>61361791</v>
      </c>
      <c r="G1069" s="3">
        <v>60819364</v>
      </c>
      <c r="H1069" s="3">
        <v>542427</v>
      </c>
      <c r="I1069" s="3">
        <v>-8.5999999999999993E-2</v>
      </c>
      <c r="J1069" s="3">
        <v>0.53186721009657201</v>
      </c>
      <c r="K1069" s="3">
        <v>0.2742</v>
      </c>
      <c r="L1069" s="3" t="s">
        <v>3265</v>
      </c>
    </row>
    <row r="1070" spans="1:12" x14ac:dyDescent="0.2">
      <c r="A1070" s="3" t="s">
        <v>21</v>
      </c>
      <c r="B1070" s="3" t="s">
        <v>2854</v>
      </c>
      <c r="C1070" s="3" t="s">
        <v>2853</v>
      </c>
      <c r="D1070" s="3">
        <v>9</v>
      </c>
      <c r="E1070" s="3">
        <v>9</v>
      </c>
      <c r="F1070" s="3">
        <v>22124094</v>
      </c>
      <c r="G1070" s="3">
        <v>21229990</v>
      </c>
      <c r="H1070" s="3">
        <v>894104</v>
      </c>
      <c r="I1070" s="3">
        <v>8.5999999999999993E-2</v>
      </c>
      <c r="J1070" s="3">
        <v>0.53258269800835301</v>
      </c>
      <c r="K1070" s="3">
        <v>0.27360000000000001</v>
      </c>
      <c r="L1070" s="3" t="s">
        <v>3265</v>
      </c>
    </row>
    <row r="1071" spans="1:12" x14ac:dyDescent="0.2">
      <c r="A1071" s="3" t="s">
        <v>2513</v>
      </c>
      <c r="B1071" s="3" t="s">
        <v>2788</v>
      </c>
      <c r="C1071" s="3" t="s">
        <v>2787</v>
      </c>
      <c r="D1071" s="3">
        <v>7</v>
      </c>
      <c r="E1071" s="3">
        <v>7</v>
      </c>
      <c r="F1071" s="3">
        <v>6711482</v>
      </c>
      <c r="G1071" s="3">
        <v>6015263</v>
      </c>
      <c r="H1071" s="3">
        <v>696219</v>
      </c>
      <c r="I1071" s="3">
        <v>-8.5999999999999993E-2</v>
      </c>
      <c r="J1071" s="3">
        <v>0.53306941139966002</v>
      </c>
      <c r="K1071" s="3">
        <v>0.2732</v>
      </c>
      <c r="L1071" s="3" t="s">
        <v>3265</v>
      </c>
    </row>
    <row r="1072" spans="1:12" x14ac:dyDescent="0.2">
      <c r="A1072" s="3" t="s">
        <v>2497</v>
      </c>
      <c r="B1072" s="3" t="s">
        <v>3176</v>
      </c>
      <c r="C1072" s="3" t="s">
        <v>3175</v>
      </c>
      <c r="D1072" s="3">
        <v>11</v>
      </c>
      <c r="E1072" s="3">
        <v>11</v>
      </c>
      <c r="F1072" s="3">
        <v>45835568</v>
      </c>
      <c r="G1072" s="3">
        <v>46099305</v>
      </c>
      <c r="H1072" s="3">
        <v>263737</v>
      </c>
      <c r="I1072" s="3">
        <v>-8.4000000000000005E-2</v>
      </c>
      <c r="J1072" s="3">
        <v>0.53973509129944897</v>
      </c>
      <c r="K1072" s="3">
        <v>0.26779999999999998</v>
      </c>
      <c r="L1072" s="3" t="s">
        <v>3265</v>
      </c>
    </row>
    <row r="1073" spans="1:12" x14ac:dyDescent="0.2">
      <c r="A1073" s="3" t="s">
        <v>2456</v>
      </c>
      <c r="B1073" s="3" t="s">
        <v>3347</v>
      </c>
      <c r="C1073" s="3" t="s">
        <v>3346</v>
      </c>
      <c r="D1073" s="3">
        <v>2</v>
      </c>
      <c r="E1073" s="3">
        <v>2</v>
      </c>
      <c r="F1073" s="3">
        <v>27748577</v>
      </c>
      <c r="G1073" s="3">
        <v>27047029</v>
      </c>
      <c r="H1073" s="3">
        <v>701548</v>
      </c>
      <c r="I1073" s="3">
        <v>-8.4000000000000005E-2</v>
      </c>
      <c r="J1073" s="3">
        <v>0.54203045150538198</v>
      </c>
      <c r="K1073" s="3">
        <v>0.26600000000000001</v>
      </c>
      <c r="L1073" s="3" t="s">
        <v>3265</v>
      </c>
    </row>
    <row r="1074" spans="1:12" x14ac:dyDescent="0.2">
      <c r="A1074" s="3" t="s">
        <v>2485</v>
      </c>
      <c r="B1074" s="3" t="s">
        <v>2898</v>
      </c>
      <c r="C1074" s="3" t="s">
        <v>2897</v>
      </c>
      <c r="D1074" s="3">
        <v>5</v>
      </c>
      <c r="E1074" s="3">
        <v>5</v>
      </c>
      <c r="F1074" s="3">
        <v>95742478</v>
      </c>
      <c r="G1074" s="3">
        <v>95323531</v>
      </c>
      <c r="H1074" s="3">
        <v>418947</v>
      </c>
      <c r="I1074" s="3">
        <v>8.4000000000000005E-2</v>
      </c>
      <c r="J1074" s="3">
        <v>0.54262197300342097</v>
      </c>
      <c r="K1074" s="3">
        <v>0.26550000000000001</v>
      </c>
      <c r="L1074" s="3" t="s">
        <v>3265</v>
      </c>
    </row>
    <row r="1075" spans="1:12" x14ac:dyDescent="0.2">
      <c r="A1075" s="3" t="s">
        <v>2468</v>
      </c>
      <c r="B1075" s="3" t="s">
        <v>3088</v>
      </c>
      <c r="C1075" s="3" t="s">
        <v>3087</v>
      </c>
      <c r="D1075" s="3">
        <v>20</v>
      </c>
      <c r="E1075" s="3">
        <v>20</v>
      </c>
      <c r="F1075" s="3">
        <v>22507601</v>
      </c>
      <c r="G1075" s="3">
        <v>22349281</v>
      </c>
      <c r="H1075" s="3">
        <v>158320</v>
      </c>
      <c r="I1075" s="3">
        <v>-8.4000000000000005E-2</v>
      </c>
      <c r="J1075" s="3">
        <v>0.54290638971610605</v>
      </c>
      <c r="K1075" s="3">
        <v>0.26529999999999998</v>
      </c>
      <c r="L1075" s="3" t="s">
        <v>3265</v>
      </c>
    </row>
    <row r="1076" spans="1:12" x14ac:dyDescent="0.2">
      <c r="A1076" s="3" t="s">
        <v>2606</v>
      </c>
      <c r="B1076" s="3" t="s">
        <v>2959</v>
      </c>
      <c r="C1076" s="3" t="s">
        <v>2958</v>
      </c>
      <c r="D1076" s="3">
        <v>7</v>
      </c>
      <c r="E1076" s="3">
        <v>7</v>
      </c>
      <c r="F1076" s="3">
        <v>6700628</v>
      </c>
      <c r="G1076" s="3">
        <v>6596301</v>
      </c>
      <c r="H1076" s="3">
        <v>104327</v>
      </c>
      <c r="I1076" s="3">
        <v>-8.4000000000000005E-2</v>
      </c>
      <c r="J1076" s="3">
        <v>0.54378364683579705</v>
      </c>
      <c r="K1076" s="3">
        <v>0.2646</v>
      </c>
      <c r="L1076" s="3" t="s">
        <v>3265</v>
      </c>
    </row>
    <row r="1077" spans="1:12" x14ac:dyDescent="0.2">
      <c r="A1077" s="3" t="s">
        <v>3111</v>
      </c>
      <c r="B1077" s="3" t="s">
        <v>2730</v>
      </c>
      <c r="C1077" s="3" t="s">
        <v>2729</v>
      </c>
      <c r="D1077" s="3">
        <v>7</v>
      </c>
      <c r="E1077" s="3">
        <v>7</v>
      </c>
      <c r="F1077" s="3">
        <v>6713263</v>
      </c>
      <c r="G1077" s="3">
        <v>6490291</v>
      </c>
      <c r="H1077" s="3">
        <v>222972</v>
      </c>
      <c r="I1077" s="3">
        <v>-8.4000000000000005E-2</v>
      </c>
      <c r="J1077" s="3">
        <v>0.54390513157745601</v>
      </c>
      <c r="K1077" s="3">
        <v>0.26450000000000001</v>
      </c>
      <c r="L1077" s="3" t="s">
        <v>3265</v>
      </c>
    </row>
    <row r="1078" spans="1:12" x14ac:dyDescent="0.2">
      <c r="A1078" s="3" t="s">
        <v>17</v>
      </c>
      <c r="B1078" s="3" t="s">
        <v>3260</v>
      </c>
      <c r="C1078" s="3" t="s">
        <v>3259</v>
      </c>
      <c r="D1078" s="3">
        <v>11</v>
      </c>
      <c r="E1078" s="3">
        <v>11</v>
      </c>
      <c r="F1078" s="3">
        <v>72110633</v>
      </c>
      <c r="G1078" s="3">
        <v>71492081</v>
      </c>
      <c r="H1078" s="3">
        <v>618552</v>
      </c>
      <c r="I1078" s="3">
        <v>8.3000000000000004E-2</v>
      </c>
      <c r="J1078" s="3">
        <v>0.54576090550879996</v>
      </c>
      <c r="K1078" s="3">
        <v>0.26300000000000001</v>
      </c>
      <c r="L1078" s="3" t="s">
        <v>3265</v>
      </c>
    </row>
    <row r="1079" spans="1:12" x14ac:dyDescent="0.2">
      <c r="A1079" s="3" t="s">
        <v>3205</v>
      </c>
      <c r="B1079" s="3" t="s">
        <v>3260</v>
      </c>
      <c r="C1079" s="3" t="s">
        <v>3259</v>
      </c>
      <c r="D1079" s="3">
        <v>11</v>
      </c>
      <c r="E1079" s="3">
        <v>11</v>
      </c>
      <c r="F1079" s="3">
        <v>72110746</v>
      </c>
      <c r="G1079" s="3">
        <v>71492081</v>
      </c>
      <c r="H1079" s="3">
        <v>618665</v>
      </c>
      <c r="I1079" s="3">
        <v>-8.3000000000000004E-2</v>
      </c>
      <c r="J1079" s="3">
        <v>0.54576090550879996</v>
      </c>
      <c r="K1079" s="3">
        <v>0.26300000000000001</v>
      </c>
      <c r="L1079" s="3" t="s">
        <v>3265</v>
      </c>
    </row>
    <row r="1080" spans="1:12" x14ac:dyDescent="0.2">
      <c r="A1080" s="3" t="s">
        <v>2598</v>
      </c>
      <c r="B1080" s="3" t="s">
        <v>2597</v>
      </c>
      <c r="C1080" s="3" t="s">
        <v>2596</v>
      </c>
      <c r="D1080" s="3">
        <v>11</v>
      </c>
      <c r="E1080" s="3">
        <v>11</v>
      </c>
      <c r="F1080" s="3">
        <v>61361791</v>
      </c>
      <c r="G1080" s="3">
        <v>62252160</v>
      </c>
      <c r="H1080" s="3">
        <v>890369</v>
      </c>
      <c r="I1080" s="3">
        <v>-8.3000000000000004E-2</v>
      </c>
      <c r="J1080" s="3">
        <v>0.54615973355467196</v>
      </c>
      <c r="K1080" s="3">
        <v>0.26269999999999999</v>
      </c>
      <c r="L1080" s="3" t="s">
        <v>3265</v>
      </c>
    </row>
    <row r="1081" spans="1:12" x14ac:dyDescent="0.2">
      <c r="A1081" s="3" t="s">
        <v>2601</v>
      </c>
      <c r="B1081" s="3" t="s">
        <v>3076</v>
      </c>
      <c r="C1081" s="3" t="s">
        <v>3075</v>
      </c>
      <c r="D1081" s="3">
        <v>5</v>
      </c>
      <c r="E1081" s="3">
        <v>5</v>
      </c>
      <c r="F1081" s="3">
        <v>95565292</v>
      </c>
      <c r="G1081" s="3">
        <v>94752804</v>
      </c>
      <c r="H1081" s="3">
        <v>812488</v>
      </c>
      <c r="I1081" s="3">
        <v>-8.3000000000000004E-2</v>
      </c>
      <c r="J1081" s="3">
        <v>0.54869182055597698</v>
      </c>
      <c r="K1081" s="3">
        <v>0.26069999999999999</v>
      </c>
      <c r="L1081" s="3" t="s">
        <v>3265</v>
      </c>
    </row>
    <row r="1082" spans="1:12" x14ac:dyDescent="0.2">
      <c r="A1082" s="3" t="s">
        <v>2459</v>
      </c>
      <c r="B1082" s="3" t="s">
        <v>3345</v>
      </c>
      <c r="C1082" s="3" t="s">
        <v>3344</v>
      </c>
      <c r="D1082" s="3">
        <v>2</v>
      </c>
      <c r="E1082" s="3">
        <v>2</v>
      </c>
      <c r="F1082" s="3">
        <v>28197789</v>
      </c>
      <c r="G1082" s="3">
        <v>29191822</v>
      </c>
      <c r="H1082" s="3">
        <v>994033</v>
      </c>
      <c r="I1082" s="3">
        <v>8.2000000000000003E-2</v>
      </c>
      <c r="J1082" s="3">
        <v>0.54939887286158196</v>
      </c>
      <c r="K1082" s="3">
        <v>0.2601</v>
      </c>
      <c r="L1082" s="3" t="s">
        <v>3265</v>
      </c>
    </row>
    <row r="1083" spans="1:12" x14ac:dyDescent="0.2">
      <c r="A1083" s="3" t="s">
        <v>21</v>
      </c>
      <c r="B1083" s="3" t="s">
        <v>2953</v>
      </c>
      <c r="C1083" s="3" t="s">
        <v>2952</v>
      </c>
      <c r="D1083" s="3">
        <v>9</v>
      </c>
      <c r="E1083" s="3">
        <v>9</v>
      </c>
      <c r="F1083" s="3">
        <v>22124094</v>
      </c>
      <c r="G1083" s="3">
        <v>21197142</v>
      </c>
      <c r="H1083" s="3">
        <v>926952</v>
      </c>
      <c r="I1083" s="3">
        <v>8.2000000000000003E-2</v>
      </c>
      <c r="J1083" s="3">
        <v>0.54940650984068595</v>
      </c>
      <c r="K1083" s="3">
        <v>0.2601</v>
      </c>
      <c r="L1083" s="3" t="s">
        <v>3265</v>
      </c>
    </row>
    <row r="1084" spans="1:12" x14ac:dyDescent="0.2">
      <c r="A1084" s="3" t="s">
        <v>17</v>
      </c>
      <c r="B1084" s="3" t="s">
        <v>3263</v>
      </c>
      <c r="C1084" s="3" t="s">
        <v>3262</v>
      </c>
      <c r="D1084" s="3">
        <v>11</v>
      </c>
      <c r="E1084" s="3">
        <v>11</v>
      </c>
      <c r="F1084" s="3">
        <v>72110633</v>
      </c>
      <c r="G1084" s="3">
        <v>71501474</v>
      </c>
      <c r="H1084" s="3">
        <v>609159</v>
      </c>
      <c r="I1084" s="3">
        <v>8.2000000000000003E-2</v>
      </c>
      <c r="J1084" s="3">
        <v>0.551056236678238</v>
      </c>
      <c r="K1084" s="3">
        <v>0.25879999999999997</v>
      </c>
      <c r="L1084" s="3" t="s">
        <v>3265</v>
      </c>
    </row>
    <row r="1085" spans="1:12" x14ac:dyDescent="0.2">
      <c r="A1085" s="3" t="s">
        <v>3205</v>
      </c>
      <c r="B1085" s="3" t="s">
        <v>3263</v>
      </c>
      <c r="C1085" s="3" t="s">
        <v>3262</v>
      </c>
      <c r="D1085" s="3">
        <v>11</v>
      </c>
      <c r="E1085" s="3">
        <v>11</v>
      </c>
      <c r="F1085" s="3">
        <v>72110746</v>
      </c>
      <c r="G1085" s="3">
        <v>71501474</v>
      </c>
      <c r="H1085" s="3">
        <v>609272</v>
      </c>
      <c r="I1085" s="3">
        <v>-8.2000000000000003E-2</v>
      </c>
      <c r="J1085" s="3">
        <v>0.551056236678238</v>
      </c>
      <c r="K1085" s="3">
        <v>0.25879999999999997</v>
      </c>
      <c r="L1085" s="3" t="s">
        <v>3265</v>
      </c>
    </row>
    <row r="1086" spans="1:12" x14ac:dyDescent="0.2">
      <c r="A1086" s="3" t="s">
        <v>21</v>
      </c>
      <c r="B1086" s="3" t="s">
        <v>2625</v>
      </c>
      <c r="C1086" s="3" t="s">
        <v>2624</v>
      </c>
      <c r="D1086" s="3">
        <v>9</v>
      </c>
      <c r="E1086" s="3">
        <v>9</v>
      </c>
      <c r="F1086" s="3">
        <v>22124094</v>
      </c>
      <c r="G1086" s="3">
        <v>21999312</v>
      </c>
      <c r="H1086" s="3">
        <v>124782</v>
      </c>
      <c r="I1086" s="3">
        <v>8.2000000000000003E-2</v>
      </c>
      <c r="J1086" s="3">
        <v>0.55237662655183795</v>
      </c>
      <c r="K1086" s="3">
        <v>0.25779999999999997</v>
      </c>
      <c r="L1086" s="3" t="s">
        <v>3265</v>
      </c>
    </row>
    <row r="1087" spans="1:12" x14ac:dyDescent="0.2">
      <c r="A1087" s="3" t="s">
        <v>21</v>
      </c>
      <c r="B1087" s="3" t="s">
        <v>2641</v>
      </c>
      <c r="C1087" s="3" t="s">
        <v>3000</v>
      </c>
      <c r="D1087" s="3">
        <v>9</v>
      </c>
      <c r="E1087" s="3">
        <v>9</v>
      </c>
      <c r="F1087" s="3">
        <v>22124094</v>
      </c>
      <c r="G1087" s="3">
        <v>21984490</v>
      </c>
      <c r="H1087" s="3">
        <v>139604</v>
      </c>
      <c r="I1087" s="3">
        <v>8.2000000000000003E-2</v>
      </c>
      <c r="J1087" s="3">
        <v>0.55301407454194096</v>
      </c>
      <c r="K1087" s="3">
        <v>0.25729999999999997</v>
      </c>
      <c r="L1087" s="3" t="s">
        <v>3265</v>
      </c>
    </row>
    <row r="1088" spans="1:12" x14ac:dyDescent="0.2">
      <c r="A1088" s="3" t="s">
        <v>2468</v>
      </c>
      <c r="B1088" s="3" t="s">
        <v>2851</v>
      </c>
      <c r="C1088" s="3" t="s">
        <v>3095</v>
      </c>
      <c r="D1088" s="3">
        <v>20</v>
      </c>
      <c r="E1088" s="3">
        <v>20</v>
      </c>
      <c r="F1088" s="3">
        <v>22507601</v>
      </c>
      <c r="G1088" s="3">
        <v>22514102</v>
      </c>
      <c r="H1088" s="3">
        <v>6501</v>
      </c>
      <c r="I1088" s="3">
        <v>-8.2000000000000003E-2</v>
      </c>
      <c r="J1088" s="3">
        <v>0.553810914702625</v>
      </c>
      <c r="K1088" s="3">
        <v>0.25659999999999999</v>
      </c>
      <c r="L1088" s="3" t="s">
        <v>3265</v>
      </c>
    </row>
    <row r="1089" spans="1:12" x14ac:dyDescent="0.2">
      <c r="A1089" s="3" t="s">
        <v>2513</v>
      </c>
      <c r="B1089" s="3" t="s">
        <v>2610</v>
      </c>
      <c r="C1089" s="3" t="s">
        <v>2609</v>
      </c>
      <c r="D1089" s="3">
        <v>7</v>
      </c>
      <c r="E1089" s="3">
        <v>7</v>
      </c>
      <c r="F1089" s="3">
        <v>6711482</v>
      </c>
      <c r="G1089" s="3">
        <v>6648566</v>
      </c>
      <c r="H1089" s="3">
        <v>62916</v>
      </c>
      <c r="I1089" s="3">
        <v>-8.1000000000000003E-2</v>
      </c>
      <c r="J1089" s="3">
        <v>0.55627897107306301</v>
      </c>
      <c r="K1089" s="3">
        <v>0.25469999999999998</v>
      </c>
      <c r="L1089" s="3" t="s">
        <v>3265</v>
      </c>
    </row>
    <row r="1090" spans="1:12" x14ac:dyDescent="0.2">
      <c r="A1090" s="3" t="s">
        <v>66</v>
      </c>
      <c r="B1090" s="3" t="s">
        <v>2796</v>
      </c>
      <c r="C1090" s="3" t="s">
        <v>2795</v>
      </c>
      <c r="D1090" s="3">
        <v>1</v>
      </c>
      <c r="E1090" s="3">
        <v>1</v>
      </c>
      <c r="F1090" s="3">
        <v>212225879</v>
      </c>
      <c r="G1090" s="3">
        <v>211291211</v>
      </c>
      <c r="H1090" s="3">
        <v>934668</v>
      </c>
      <c r="I1090" s="3">
        <v>8.1000000000000003E-2</v>
      </c>
      <c r="J1090" s="3">
        <v>0.55668631317699202</v>
      </c>
      <c r="K1090" s="3">
        <v>0.25440000000000002</v>
      </c>
      <c r="L1090" s="3" t="s">
        <v>3265</v>
      </c>
    </row>
    <row r="1091" spans="1:12" x14ac:dyDescent="0.2">
      <c r="A1091" s="3" t="s">
        <v>2513</v>
      </c>
      <c r="B1091" s="3" t="s">
        <v>2715</v>
      </c>
      <c r="C1091" s="3" t="s">
        <v>2741</v>
      </c>
      <c r="D1091" s="3">
        <v>7</v>
      </c>
      <c r="E1091" s="3">
        <v>7</v>
      </c>
      <c r="F1091" s="3">
        <v>6711482</v>
      </c>
      <c r="G1091" s="3">
        <v>5904957</v>
      </c>
      <c r="H1091" s="3">
        <v>806525</v>
      </c>
      <c r="I1091" s="3">
        <v>-8.1000000000000003E-2</v>
      </c>
      <c r="J1091" s="3">
        <v>0.55811536460261502</v>
      </c>
      <c r="K1091" s="3">
        <v>0.25330000000000003</v>
      </c>
      <c r="L1091" s="3" t="s">
        <v>3265</v>
      </c>
    </row>
    <row r="1092" spans="1:12" x14ac:dyDescent="0.2">
      <c r="A1092" s="3" t="s">
        <v>3111</v>
      </c>
      <c r="B1092" s="3" t="s">
        <v>2664</v>
      </c>
      <c r="C1092" s="3" t="s">
        <v>2663</v>
      </c>
      <c r="D1092" s="3">
        <v>7</v>
      </c>
      <c r="E1092" s="3">
        <v>7</v>
      </c>
      <c r="F1092" s="3">
        <v>6713263</v>
      </c>
      <c r="G1092" s="3">
        <v>6832926</v>
      </c>
      <c r="H1092" s="3">
        <v>119663</v>
      </c>
      <c r="I1092" s="3">
        <v>-0.08</v>
      </c>
      <c r="J1092" s="3">
        <v>0.56007477838169695</v>
      </c>
      <c r="K1092" s="3">
        <v>0.25180000000000002</v>
      </c>
      <c r="L1092" s="3" t="s">
        <v>3265</v>
      </c>
    </row>
    <row r="1093" spans="1:12" x14ac:dyDescent="0.2">
      <c r="A1093" s="3" t="s">
        <v>2598</v>
      </c>
      <c r="B1093" s="3" t="s">
        <v>2724</v>
      </c>
      <c r="C1093" s="3" t="s">
        <v>2723</v>
      </c>
      <c r="D1093" s="3">
        <v>11</v>
      </c>
      <c r="E1093" s="3">
        <v>11</v>
      </c>
      <c r="F1093" s="3">
        <v>61361791</v>
      </c>
      <c r="G1093" s="3">
        <v>61104874</v>
      </c>
      <c r="H1093" s="3">
        <v>256917</v>
      </c>
      <c r="I1093" s="3">
        <v>-0.08</v>
      </c>
      <c r="J1093" s="3">
        <v>0.560634637617348</v>
      </c>
      <c r="K1093" s="3">
        <v>0.25130000000000002</v>
      </c>
      <c r="L1093" s="3" t="s">
        <v>3265</v>
      </c>
    </row>
    <row r="1094" spans="1:12" x14ac:dyDescent="0.2">
      <c r="A1094" s="3" t="s">
        <v>21</v>
      </c>
      <c r="B1094" s="3" t="s">
        <v>3035</v>
      </c>
      <c r="C1094" s="3" t="s">
        <v>3034</v>
      </c>
      <c r="D1094" s="3">
        <v>9</v>
      </c>
      <c r="E1094" s="3">
        <v>9</v>
      </c>
      <c r="F1094" s="3">
        <v>22124094</v>
      </c>
      <c r="G1094" s="3">
        <v>21192204</v>
      </c>
      <c r="H1094" s="3">
        <v>931890</v>
      </c>
      <c r="I1094" s="3">
        <v>7.9000000000000001E-2</v>
      </c>
      <c r="J1094" s="3">
        <v>0.56454764391929002</v>
      </c>
      <c r="K1094" s="3">
        <v>0.24829999999999999</v>
      </c>
      <c r="L1094" s="3" t="s">
        <v>3265</v>
      </c>
    </row>
    <row r="1095" spans="1:12" x14ac:dyDescent="0.2">
      <c r="A1095" s="3" t="s">
        <v>2456</v>
      </c>
      <c r="B1095" s="3" t="s">
        <v>3281</v>
      </c>
      <c r="C1095" s="3" t="s">
        <v>3280</v>
      </c>
      <c r="D1095" s="3">
        <v>2</v>
      </c>
      <c r="E1095" s="3">
        <v>2</v>
      </c>
      <c r="F1095" s="3">
        <v>27748577</v>
      </c>
      <c r="G1095" s="3">
        <v>27200161</v>
      </c>
      <c r="H1095" s="3">
        <v>548416</v>
      </c>
      <c r="I1095" s="3">
        <v>-7.9000000000000001E-2</v>
      </c>
      <c r="J1095" s="3">
        <v>0.56647243415641801</v>
      </c>
      <c r="K1095" s="3">
        <v>0.24679999999999999</v>
      </c>
      <c r="L1095" s="3" t="s">
        <v>3265</v>
      </c>
    </row>
    <row r="1096" spans="1:12" x14ac:dyDescent="0.2">
      <c r="A1096" s="3" t="s">
        <v>2497</v>
      </c>
      <c r="B1096" s="3" t="s">
        <v>3151</v>
      </c>
      <c r="C1096" s="3" t="s">
        <v>3150</v>
      </c>
      <c r="D1096" s="3">
        <v>11</v>
      </c>
      <c r="E1096" s="3">
        <v>11</v>
      </c>
      <c r="F1096" s="3">
        <v>45835568</v>
      </c>
      <c r="G1096" s="3">
        <v>45825605</v>
      </c>
      <c r="H1096" s="3">
        <v>9963</v>
      </c>
      <c r="I1096" s="3">
        <v>-7.9000000000000001E-2</v>
      </c>
      <c r="J1096" s="3">
        <v>0.56763308517033695</v>
      </c>
      <c r="K1096" s="3">
        <v>0.24590000000000001</v>
      </c>
      <c r="L1096" s="3" t="s">
        <v>3265</v>
      </c>
    </row>
    <row r="1097" spans="1:12" x14ac:dyDescent="0.2">
      <c r="A1097" s="3" t="s">
        <v>66</v>
      </c>
      <c r="B1097" s="3" t="s">
        <v>2702</v>
      </c>
      <c r="C1097" s="3" t="s">
        <v>2701</v>
      </c>
      <c r="D1097" s="3">
        <v>1</v>
      </c>
      <c r="E1097" s="3">
        <v>1</v>
      </c>
      <c r="F1097" s="3">
        <v>212225879</v>
      </c>
      <c r="G1097" s="3">
        <v>212521159</v>
      </c>
      <c r="H1097" s="3">
        <v>295280</v>
      </c>
      <c r="I1097" s="3">
        <v>7.9000000000000001E-2</v>
      </c>
      <c r="J1097" s="3">
        <v>0.56785220265277503</v>
      </c>
      <c r="K1097" s="3">
        <v>0.24579999999999999</v>
      </c>
      <c r="L1097" s="3" t="s">
        <v>3265</v>
      </c>
    </row>
    <row r="1098" spans="1:12" x14ac:dyDescent="0.2">
      <c r="A1098" s="3" t="s">
        <v>105</v>
      </c>
      <c r="B1098" s="3" t="s">
        <v>3039</v>
      </c>
      <c r="C1098" s="3" t="s">
        <v>3038</v>
      </c>
      <c r="D1098" s="3">
        <v>10</v>
      </c>
      <c r="E1098" s="3">
        <v>10</v>
      </c>
      <c r="F1098" s="3">
        <v>114748339</v>
      </c>
      <c r="G1098" s="3">
        <v>114700201</v>
      </c>
      <c r="H1098" s="3">
        <v>48138</v>
      </c>
      <c r="I1098" s="3">
        <v>7.9000000000000001E-2</v>
      </c>
      <c r="J1098" s="3">
        <v>0.56851225482851298</v>
      </c>
      <c r="K1098" s="3">
        <v>0.24529999999999999</v>
      </c>
      <c r="L1098" s="3" t="s">
        <v>3265</v>
      </c>
    </row>
    <row r="1099" spans="1:12" x14ac:dyDescent="0.2">
      <c r="A1099" s="3" t="s">
        <v>2619</v>
      </c>
      <c r="B1099" s="3" t="s">
        <v>2882</v>
      </c>
      <c r="C1099" s="3" t="s">
        <v>3042</v>
      </c>
      <c r="D1099" s="3">
        <v>3</v>
      </c>
      <c r="E1099" s="3">
        <v>3</v>
      </c>
      <c r="F1099" s="3">
        <v>124565088</v>
      </c>
      <c r="G1099" s="3">
        <v>124229266</v>
      </c>
      <c r="H1099" s="3">
        <v>335822</v>
      </c>
      <c r="I1099" s="3">
        <v>-7.8E-2</v>
      </c>
      <c r="J1099" s="3">
        <v>0.56971391568179297</v>
      </c>
      <c r="K1099" s="3">
        <v>0.24429999999999999</v>
      </c>
      <c r="L1099" s="3" t="s">
        <v>3265</v>
      </c>
    </row>
    <row r="1100" spans="1:12" x14ac:dyDescent="0.2">
      <c r="A1100" s="3" t="s">
        <v>105</v>
      </c>
      <c r="B1100" s="3" t="s">
        <v>2914</v>
      </c>
      <c r="C1100" s="3" t="s">
        <v>2913</v>
      </c>
      <c r="D1100" s="3">
        <v>10</v>
      </c>
      <c r="E1100" s="3">
        <v>10</v>
      </c>
      <c r="F1100" s="3">
        <v>114748339</v>
      </c>
      <c r="G1100" s="3">
        <v>114123906</v>
      </c>
      <c r="H1100" s="3">
        <v>624433</v>
      </c>
      <c r="I1100" s="3">
        <v>-7.8E-2</v>
      </c>
      <c r="J1100" s="3">
        <v>0.57029297473915397</v>
      </c>
      <c r="K1100" s="3">
        <v>0.24390000000000001</v>
      </c>
      <c r="L1100" s="3" t="s">
        <v>3265</v>
      </c>
    </row>
    <row r="1101" spans="1:12" x14ac:dyDescent="0.2">
      <c r="A1101" s="3" t="s">
        <v>2477</v>
      </c>
      <c r="B1101" s="3" t="s">
        <v>2709</v>
      </c>
      <c r="C1101" s="3" t="s">
        <v>2708</v>
      </c>
      <c r="D1101" s="3">
        <v>1</v>
      </c>
      <c r="E1101" s="3">
        <v>1</v>
      </c>
      <c r="F1101" s="3">
        <v>217754055</v>
      </c>
      <c r="G1101" s="3">
        <v>217852027</v>
      </c>
      <c r="H1101" s="3">
        <v>97972</v>
      </c>
      <c r="I1101" s="3">
        <v>7.6999999999999999E-2</v>
      </c>
      <c r="J1101" s="3">
        <v>0.57782768297258003</v>
      </c>
      <c r="K1101" s="3">
        <v>0.2382</v>
      </c>
      <c r="L1101" s="3" t="s">
        <v>3265</v>
      </c>
    </row>
    <row r="1102" spans="1:12" x14ac:dyDescent="0.2">
      <c r="A1102" s="3" t="s">
        <v>2456</v>
      </c>
      <c r="B1102" s="3" t="s">
        <v>3300</v>
      </c>
      <c r="C1102" s="3" t="s">
        <v>3299</v>
      </c>
      <c r="D1102" s="3">
        <v>2</v>
      </c>
      <c r="E1102" s="3">
        <v>2</v>
      </c>
      <c r="F1102" s="3">
        <v>27748577</v>
      </c>
      <c r="G1102" s="3">
        <v>27486000</v>
      </c>
      <c r="H1102" s="3">
        <v>262577</v>
      </c>
      <c r="I1102" s="3">
        <v>-7.6999999999999999E-2</v>
      </c>
      <c r="J1102" s="3">
        <v>0.57865614301838897</v>
      </c>
      <c r="K1102" s="3">
        <v>0.23760000000000001</v>
      </c>
      <c r="L1102" s="3" t="s">
        <v>3265</v>
      </c>
    </row>
    <row r="1103" spans="1:12" x14ac:dyDescent="0.2">
      <c r="A1103" s="3" t="s">
        <v>2483</v>
      </c>
      <c r="B1103" s="3" t="s">
        <v>2688</v>
      </c>
      <c r="C1103" s="3" t="s">
        <v>2687</v>
      </c>
      <c r="D1103" s="3">
        <v>1</v>
      </c>
      <c r="E1103" s="3">
        <v>1</v>
      </c>
      <c r="F1103" s="3">
        <v>212214512</v>
      </c>
      <c r="G1103" s="3">
        <v>212723353</v>
      </c>
      <c r="H1103" s="3">
        <v>508841</v>
      </c>
      <c r="I1103" s="3">
        <v>-7.5999999999999998E-2</v>
      </c>
      <c r="J1103" s="3">
        <v>0.57985846356419701</v>
      </c>
      <c r="K1103" s="3">
        <v>0.23669999999999999</v>
      </c>
      <c r="L1103" s="3" t="s">
        <v>3265</v>
      </c>
    </row>
    <row r="1104" spans="1:12" x14ac:dyDescent="0.2">
      <c r="A1104" s="3" t="s">
        <v>105</v>
      </c>
      <c r="B1104" s="3" t="s">
        <v>3080</v>
      </c>
      <c r="C1104" s="3" t="s">
        <v>3079</v>
      </c>
      <c r="D1104" s="3">
        <v>10</v>
      </c>
      <c r="E1104" s="3">
        <v>10</v>
      </c>
      <c r="F1104" s="3">
        <v>114748339</v>
      </c>
      <c r="G1104" s="3">
        <v>114196662</v>
      </c>
      <c r="H1104" s="3">
        <v>551677</v>
      </c>
      <c r="I1104" s="3">
        <v>7.5999999999999998E-2</v>
      </c>
      <c r="J1104" s="3">
        <v>0.58103114005703005</v>
      </c>
      <c r="K1104" s="3">
        <v>0.23580000000000001</v>
      </c>
      <c r="L1104" s="3" t="s">
        <v>3265</v>
      </c>
    </row>
    <row r="1105" spans="1:12" x14ac:dyDescent="0.2">
      <c r="A1105" s="3" t="s">
        <v>2459</v>
      </c>
      <c r="B1105" s="3" t="s">
        <v>3325</v>
      </c>
      <c r="C1105" s="3" t="s">
        <v>3324</v>
      </c>
      <c r="D1105" s="3">
        <v>2</v>
      </c>
      <c r="E1105" s="3">
        <v>2</v>
      </c>
      <c r="F1105" s="3">
        <v>28197789</v>
      </c>
      <c r="G1105" s="3">
        <v>28469173</v>
      </c>
      <c r="H1105" s="3">
        <v>271384</v>
      </c>
      <c r="I1105" s="3">
        <v>7.5999999999999998E-2</v>
      </c>
      <c r="J1105" s="3">
        <v>0.58346609317896703</v>
      </c>
      <c r="K1105" s="3">
        <v>0.23400000000000001</v>
      </c>
      <c r="L1105" s="3" t="s">
        <v>3265</v>
      </c>
    </row>
    <row r="1106" spans="1:12" x14ac:dyDescent="0.2">
      <c r="A1106" s="3" t="s">
        <v>66</v>
      </c>
      <c r="B1106" s="3" t="s">
        <v>2702</v>
      </c>
      <c r="C1106" s="3" t="s">
        <v>2880</v>
      </c>
      <c r="D1106" s="3">
        <v>1</v>
      </c>
      <c r="E1106" s="3">
        <v>1</v>
      </c>
      <c r="F1106" s="3">
        <v>212225879</v>
      </c>
      <c r="G1106" s="3">
        <v>212521159</v>
      </c>
      <c r="H1106" s="3">
        <v>295280</v>
      </c>
      <c r="I1106" s="3">
        <v>7.4999999999999997E-2</v>
      </c>
      <c r="J1106" s="3">
        <v>0.58420556512507404</v>
      </c>
      <c r="K1106" s="3">
        <v>0.2334</v>
      </c>
      <c r="L1106" s="3" t="s">
        <v>3265</v>
      </c>
    </row>
    <row r="1107" spans="1:12" x14ac:dyDescent="0.2">
      <c r="A1107" s="3" t="s">
        <v>2461</v>
      </c>
      <c r="B1107" s="3" t="s">
        <v>2956</v>
      </c>
      <c r="C1107" s="3" t="s">
        <v>2955</v>
      </c>
      <c r="D1107" s="3">
        <v>6</v>
      </c>
      <c r="E1107" s="3">
        <v>6</v>
      </c>
      <c r="F1107" s="3">
        <v>7177185</v>
      </c>
      <c r="G1107" s="3">
        <v>8009646</v>
      </c>
      <c r="H1107" s="3">
        <v>832461</v>
      </c>
      <c r="I1107" s="3">
        <v>7.4999999999999997E-2</v>
      </c>
      <c r="J1107" s="3">
        <v>0.58840163498181597</v>
      </c>
      <c r="K1107" s="3">
        <v>0.2303</v>
      </c>
      <c r="L1107" s="3" t="s">
        <v>3265</v>
      </c>
    </row>
    <row r="1108" spans="1:12" x14ac:dyDescent="0.2">
      <c r="A1108" s="3" t="s">
        <v>2461</v>
      </c>
      <c r="B1108" s="3" t="s">
        <v>2956</v>
      </c>
      <c r="C1108" s="3" t="s">
        <v>3086</v>
      </c>
      <c r="D1108" s="3">
        <v>6</v>
      </c>
      <c r="E1108" s="3">
        <v>6</v>
      </c>
      <c r="F1108" s="3">
        <v>7177185</v>
      </c>
      <c r="G1108" s="3">
        <v>8009646</v>
      </c>
      <c r="H1108" s="3">
        <v>832461</v>
      </c>
      <c r="I1108" s="3">
        <v>-7.4999999999999997E-2</v>
      </c>
      <c r="J1108" s="3">
        <v>0.58840163498181597</v>
      </c>
      <c r="K1108" s="3">
        <v>0.2303</v>
      </c>
      <c r="L1108" s="3" t="s">
        <v>3265</v>
      </c>
    </row>
    <row r="1109" spans="1:12" x14ac:dyDescent="0.2">
      <c r="A1109" s="3" t="s">
        <v>2483</v>
      </c>
      <c r="B1109" s="3" t="s">
        <v>2702</v>
      </c>
      <c r="C1109" s="3" t="s">
        <v>2701</v>
      </c>
      <c r="D1109" s="3">
        <v>1</v>
      </c>
      <c r="E1109" s="3">
        <v>1</v>
      </c>
      <c r="F1109" s="3">
        <v>212214512</v>
      </c>
      <c r="G1109" s="3">
        <v>212521159</v>
      </c>
      <c r="H1109" s="3">
        <v>306647</v>
      </c>
      <c r="I1109" s="3">
        <v>-7.4999999999999997E-2</v>
      </c>
      <c r="J1109" s="3">
        <v>0.58852533172205501</v>
      </c>
      <c r="K1109" s="3">
        <v>0.23019999999999999</v>
      </c>
      <c r="L1109" s="3" t="s">
        <v>3265</v>
      </c>
    </row>
    <row r="1110" spans="1:12" x14ac:dyDescent="0.2">
      <c r="A1110" s="3" t="s">
        <v>17</v>
      </c>
      <c r="B1110" s="3" t="s">
        <v>3228</v>
      </c>
      <c r="C1110" s="3" t="s">
        <v>3227</v>
      </c>
      <c r="D1110" s="3">
        <v>11</v>
      </c>
      <c r="E1110" s="3">
        <v>11</v>
      </c>
      <c r="F1110" s="3">
        <v>72110633</v>
      </c>
      <c r="G1110" s="3">
        <v>73023592</v>
      </c>
      <c r="H1110" s="3">
        <v>912959</v>
      </c>
      <c r="I1110" s="3">
        <v>7.4999999999999997E-2</v>
      </c>
      <c r="J1110" s="3">
        <v>0.58853429712638705</v>
      </c>
      <c r="K1110" s="3">
        <v>0.23019999999999999</v>
      </c>
      <c r="L1110" s="3" t="s">
        <v>3265</v>
      </c>
    </row>
    <row r="1111" spans="1:12" x14ac:dyDescent="0.2">
      <c r="A1111" s="3" t="s">
        <v>3205</v>
      </c>
      <c r="B1111" s="3" t="s">
        <v>3228</v>
      </c>
      <c r="C1111" s="3" t="s">
        <v>3227</v>
      </c>
      <c r="D1111" s="3">
        <v>11</v>
      </c>
      <c r="E1111" s="3">
        <v>11</v>
      </c>
      <c r="F1111" s="3">
        <v>72110746</v>
      </c>
      <c r="G1111" s="3">
        <v>73023592</v>
      </c>
      <c r="H1111" s="3">
        <v>912846</v>
      </c>
      <c r="I1111" s="3">
        <v>-7.4999999999999997E-2</v>
      </c>
      <c r="J1111" s="3">
        <v>0.58853429712638705</v>
      </c>
      <c r="K1111" s="3">
        <v>0.23019999999999999</v>
      </c>
      <c r="L1111" s="3" t="s">
        <v>3265</v>
      </c>
    </row>
    <row r="1112" spans="1:12" x14ac:dyDescent="0.2">
      <c r="A1112" s="3" t="s">
        <v>60</v>
      </c>
      <c r="B1112" s="3" t="s">
        <v>2898</v>
      </c>
      <c r="C1112" s="3" t="s">
        <v>2897</v>
      </c>
      <c r="D1112" s="3">
        <v>5</v>
      </c>
      <c r="E1112" s="3">
        <v>5</v>
      </c>
      <c r="F1112" s="3">
        <v>95565204</v>
      </c>
      <c r="G1112" s="3">
        <v>95323531</v>
      </c>
      <c r="H1112" s="3">
        <v>241673</v>
      </c>
      <c r="I1112" s="3">
        <v>-7.3999999999999996E-2</v>
      </c>
      <c r="J1112" s="3">
        <v>0.58989247632797703</v>
      </c>
      <c r="K1112" s="3">
        <v>0.22919999999999999</v>
      </c>
      <c r="L1112" s="3" t="s">
        <v>3265</v>
      </c>
    </row>
    <row r="1113" spans="1:12" x14ac:dyDescent="0.2">
      <c r="A1113" s="3" t="s">
        <v>2598</v>
      </c>
      <c r="B1113" s="3" t="s">
        <v>2784</v>
      </c>
      <c r="C1113" s="3" t="s">
        <v>2783</v>
      </c>
      <c r="D1113" s="3">
        <v>11</v>
      </c>
      <c r="E1113" s="3">
        <v>11</v>
      </c>
      <c r="F1113" s="3">
        <v>61361791</v>
      </c>
      <c r="G1113" s="3">
        <v>60857230</v>
      </c>
      <c r="H1113" s="3">
        <v>504561</v>
      </c>
      <c r="I1113" s="3">
        <v>-7.3999999999999996E-2</v>
      </c>
      <c r="J1113" s="3">
        <v>0.59011378977860895</v>
      </c>
      <c r="K1113" s="3">
        <v>0.2291</v>
      </c>
      <c r="L1113" s="3" t="s">
        <v>3265</v>
      </c>
    </row>
    <row r="1114" spans="1:12" x14ac:dyDescent="0.2">
      <c r="A1114" s="3" t="s">
        <v>2461</v>
      </c>
      <c r="B1114" s="3" t="s">
        <v>3029</v>
      </c>
      <c r="C1114" s="3" t="s">
        <v>3028</v>
      </c>
      <c r="D1114" s="3">
        <v>6</v>
      </c>
      <c r="E1114" s="3">
        <v>6</v>
      </c>
      <c r="F1114" s="3">
        <v>7177185</v>
      </c>
      <c r="G1114" s="3">
        <v>7671304</v>
      </c>
      <c r="H1114" s="3">
        <v>494119</v>
      </c>
      <c r="I1114" s="3">
        <v>-7.4999999999999997E-2</v>
      </c>
      <c r="J1114" s="3">
        <v>0.59124905113452098</v>
      </c>
      <c r="K1114" s="3">
        <v>0.22819999999999999</v>
      </c>
      <c r="L1114" s="3" t="s">
        <v>3265</v>
      </c>
    </row>
    <row r="1115" spans="1:12" x14ac:dyDescent="0.2">
      <c r="A1115" s="3" t="s">
        <v>2459</v>
      </c>
      <c r="B1115" s="3" t="s">
        <v>3294</v>
      </c>
      <c r="C1115" s="3" t="s">
        <v>3343</v>
      </c>
      <c r="D1115" s="3">
        <v>2</v>
      </c>
      <c r="E1115" s="3">
        <v>2</v>
      </c>
      <c r="F1115" s="3">
        <v>28197789</v>
      </c>
      <c r="G1115" s="3">
        <v>28858887</v>
      </c>
      <c r="H1115" s="3">
        <v>661098</v>
      </c>
      <c r="I1115" s="3">
        <v>-7.3999999999999996E-2</v>
      </c>
      <c r="J1115" s="3">
        <v>0.59296057388536805</v>
      </c>
      <c r="K1115" s="3">
        <v>0.22700000000000001</v>
      </c>
      <c r="L1115" s="3" t="s">
        <v>3265</v>
      </c>
    </row>
    <row r="1116" spans="1:12" x14ac:dyDescent="0.2">
      <c r="A1116" s="3" t="s">
        <v>17</v>
      </c>
      <c r="B1116" s="3" t="s">
        <v>3230</v>
      </c>
      <c r="C1116" s="3" t="s">
        <v>3229</v>
      </c>
      <c r="D1116" s="3">
        <v>11</v>
      </c>
      <c r="E1116" s="3">
        <v>11</v>
      </c>
      <c r="F1116" s="3">
        <v>72110633</v>
      </c>
      <c r="G1116" s="3">
        <v>71578250</v>
      </c>
      <c r="H1116" s="3">
        <v>532383</v>
      </c>
      <c r="I1116" s="3">
        <v>7.3999999999999996E-2</v>
      </c>
      <c r="J1116" s="3">
        <v>0.59297141396571895</v>
      </c>
      <c r="K1116" s="3">
        <v>0.22700000000000001</v>
      </c>
      <c r="L1116" s="3" t="s">
        <v>3265</v>
      </c>
    </row>
    <row r="1117" spans="1:12" x14ac:dyDescent="0.2">
      <c r="A1117" s="3" t="s">
        <v>3205</v>
      </c>
      <c r="B1117" s="3" t="s">
        <v>3230</v>
      </c>
      <c r="C1117" s="3" t="s">
        <v>3229</v>
      </c>
      <c r="D1117" s="3">
        <v>11</v>
      </c>
      <c r="E1117" s="3">
        <v>11</v>
      </c>
      <c r="F1117" s="3">
        <v>72110746</v>
      </c>
      <c r="G1117" s="3">
        <v>71578250</v>
      </c>
      <c r="H1117" s="3">
        <v>532496</v>
      </c>
      <c r="I1117" s="3">
        <v>-7.3999999999999996E-2</v>
      </c>
      <c r="J1117" s="3">
        <v>0.59297141396571895</v>
      </c>
      <c r="K1117" s="3">
        <v>0.22700000000000001</v>
      </c>
      <c r="L1117" s="3" t="s">
        <v>3265</v>
      </c>
    </row>
    <row r="1118" spans="1:12" x14ac:dyDescent="0.2">
      <c r="A1118" s="3" t="s">
        <v>60</v>
      </c>
      <c r="B1118" s="3" t="s">
        <v>3074</v>
      </c>
      <c r="C1118" s="3" t="s">
        <v>3073</v>
      </c>
      <c r="D1118" s="3">
        <v>5</v>
      </c>
      <c r="E1118" s="3">
        <v>5</v>
      </c>
      <c r="F1118" s="3">
        <v>95565204</v>
      </c>
      <c r="G1118" s="3">
        <v>96544700</v>
      </c>
      <c r="H1118" s="3">
        <v>979496</v>
      </c>
      <c r="I1118" s="3">
        <v>-7.3999999999999996E-2</v>
      </c>
      <c r="J1118" s="3">
        <v>0.59313943956058002</v>
      </c>
      <c r="K1118" s="3">
        <v>0.2268</v>
      </c>
      <c r="L1118" s="3" t="s">
        <v>3265</v>
      </c>
    </row>
    <row r="1119" spans="1:12" x14ac:dyDescent="0.2">
      <c r="A1119" s="3" t="s">
        <v>62</v>
      </c>
      <c r="B1119" s="3" t="s">
        <v>3050</v>
      </c>
      <c r="C1119" s="3" t="s">
        <v>3049</v>
      </c>
      <c r="D1119" s="3">
        <v>13</v>
      </c>
      <c r="E1119" s="3">
        <v>13</v>
      </c>
      <c r="F1119" s="3">
        <v>27385599</v>
      </c>
      <c r="G1119" s="3">
        <v>27264780</v>
      </c>
      <c r="H1119" s="3">
        <v>120819</v>
      </c>
      <c r="I1119" s="3">
        <v>7.2999999999999995E-2</v>
      </c>
      <c r="J1119" s="3">
        <v>0.59607301961300996</v>
      </c>
      <c r="K1119" s="3">
        <v>0.22470000000000001</v>
      </c>
      <c r="L1119" s="3" t="s">
        <v>3265</v>
      </c>
    </row>
    <row r="1120" spans="1:12" x14ac:dyDescent="0.2">
      <c r="A1120" s="3" t="s">
        <v>2613</v>
      </c>
      <c r="B1120" s="3" t="s">
        <v>3050</v>
      </c>
      <c r="C1120" s="3" t="s">
        <v>3049</v>
      </c>
      <c r="D1120" s="3">
        <v>13</v>
      </c>
      <c r="E1120" s="3">
        <v>13</v>
      </c>
      <c r="F1120" s="3">
        <v>27389198</v>
      </c>
      <c r="G1120" s="3">
        <v>27264780</v>
      </c>
      <c r="H1120" s="3">
        <v>124418</v>
      </c>
      <c r="I1120" s="3">
        <v>-7.2999999999999995E-2</v>
      </c>
      <c r="J1120" s="3">
        <v>0.59607301961300996</v>
      </c>
      <c r="K1120" s="3">
        <v>0.22470000000000001</v>
      </c>
      <c r="L1120" s="3" t="s">
        <v>3265</v>
      </c>
    </row>
    <row r="1121" spans="1:12" x14ac:dyDescent="0.2">
      <c r="A1121" s="3" t="s">
        <v>2490</v>
      </c>
      <c r="B1121" s="3" t="s">
        <v>2813</v>
      </c>
      <c r="C1121" s="3" t="s">
        <v>2812</v>
      </c>
      <c r="D1121" s="3">
        <v>8</v>
      </c>
      <c r="E1121" s="3">
        <v>8</v>
      </c>
      <c r="F1121" s="3">
        <v>118252732</v>
      </c>
      <c r="G1121" s="3">
        <v>118019664</v>
      </c>
      <c r="H1121" s="3">
        <v>233068</v>
      </c>
      <c r="I1121" s="3">
        <v>-7.2999999999999995E-2</v>
      </c>
      <c r="J1121" s="3">
        <v>0.59644056347821695</v>
      </c>
      <c r="K1121" s="3">
        <v>0.22439999999999999</v>
      </c>
      <c r="L1121" s="3" t="s">
        <v>3265</v>
      </c>
    </row>
    <row r="1122" spans="1:12" x14ac:dyDescent="0.2">
      <c r="A1122" s="3" t="s">
        <v>2606</v>
      </c>
      <c r="B1122" s="3" t="s">
        <v>2610</v>
      </c>
      <c r="C1122" s="3" t="s">
        <v>2609</v>
      </c>
      <c r="D1122" s="3">
        <v>7</v>
      </c>
      <c r="E1122" s="3">
        <v>7</v>
      </c>
      <c r="F1122" s="3">
        <v>6700628</v>
      </c>
      <c r="G1122" s="3">
        <v>6648566</v>
      </c>
      <c r="H1122" s="3">
        <v>52062</v>
      </c>
      <c r="I1122" s="3">
        <v>7.3999999999999996E-2</v>
      </c>
      <c r="J1122" s="3">
        <v>0.59727628608040395</v>
      </c>
      <c r="K1122" s="3">
        <v>0.2238</v>
      </c>
      <c r="L1122" s="3" t="s">
        <v>3265</v>
      </c>
    </row>
    <row r="1123" spans="1:12" x14ac:dyDescent="0.2">
      <c r="A1123" s="3" t="s">
        <v>2456</v>
      </c>
      <c r="B1123" s="3" t="s">
        <v>3283</v>
      </c>
      <c r="C1123" s="3" t="s">
        <v>3290</v>
      </c>
      <c r="D1123" s="3">
        <v>2</v>
      </c>
      <c r="E1123" s="3">
        <v>2</v>
      </c>
      <c r="F1123" s="3">
        <v>27748577</v>
      </c>
      <c r="G1123" s="3">
        <v>27966986</v>
      </c>
      <c r="H1123" s="3">
        <v>218409</v>
      </c>
      <c r="I1123" s="3">
        <v>7.2999999999999995E-2</v>
      </c>
      <c r="J1123" s="3">
        <v>0.59761253020984495</v>
      </c>
      <c r="K1123" s="3">
        <v>0.22359999999999999</v>
      </c>
      <c r="L1123" s="3" t="s">
        <v>3265</v>
      </c>
    </row>
    <row r="1124" spans="1:12" x14ac:dyDescent="0.2">
      <c r="A1124" s="3" t="s">
        <v>17</v>
      </c>
      <c r="B1124" s="3" t="s">
        <v>3224</v>
      </c>
      <c r="C1124" s="3" t="s">
        <v>3251</v>
      </c>
      <c r="D1124" s="3">
        <v>11</v>
      </c>
      <c r="E1124" s="3">
        <v>11</v>
      </c>
      <c r="F1124" s="3">
        <v>72110633</v>
      </c>
      <c r="G1124" s="3">
        <v>72606992</v>
      </c>
      <c r="H1124" s="3">
        <v>496359</v>
      </c>
      <c r="I1124" s="3">
        <v>7.1999999999999995E-2</v>
      </c>
      <c r="J1124" s="3">
        <v>0.60136375838353995</v>
      </c>
      <c r="K1124" s="3">
        <v>0.22090000000000001</v>
      </c>
      <c r="L1124" s="3" t="s">
        <v>3265</v>
      </c>
    </row>
    <row r="1125" spans="1:12" x14ac:dyDescent="0.2">
      <c r="A1125" s="3" t="s">
        <v>3205</v>
      </c>
      <c r="B1125" s="3" t="s">
        <v>3224</v>
      </c>
      <c r="C1125" s="3" t="s">
        <v>3251</v>
      </c>
      <c r="D1125" s="3">
        <v>11</v>
      </c>
      <c r="E1125" s="3">
        <v>11</v>
      </c>
      <c r="F1125" s="3">
        <v>72110746</v>
      </c>
      <c r="G1125" s="3">
        <v>72606992</v>
      </c>
      <c r="H1125" s="3">
        <v>496246</v>
      </c>
      <c r="I1125" s="3">
        <v>-7.1999999999999995E-2</v>
      </c>
      <c r="J1125" s="3">
        <v>0.60136375838353995</v>
      </c>
      <c r="K1125" s="3">
        <v>0.22090000000000001</v>
      </c>
      <c r="L1125" s="3" t="s">
        <v>3265</v>
      </c>
    </row>
    <row r="1126" spans="1:12" x14ac:dyDescent="0.2">
      <c r="A1126" s="3" t="s">
        <v>2459</v>
      </c>
      <c r="B1126" s="3" t="s">
        <v>3342</v>
      </c>
      <c r="C1126" s="3" t="s">
        <v>3341</v>
      </c>
      <c r="D1126" s="3">
        <v>2</v>
      </c>
      <c r="E1126" s="3">
        <v>2</v>
      </c>
      <c r="F1126" s="3">
        <v>28197789</v>
      </c>
      <c r="G1126" s="3">
        <v>28572485</v>
      </c>
      <c r="H1126" s="3">
        <v>374696</v>
      </c>
      <c r="I1126" s="3">
        <v>-7.0999999999999994E-2</v>
      </c>
      <c r="J1126" s="3">
        <v>0.60430972909052405</v>
      </c>
      <c r="K1126" s="3">
        <v>0.21870000000000001</v>
      </c>
      <c r="L1126" s="3" t="s">
        <v>3265</v>
      </c>
    </row>
    <row r="1127" spans="1:12" x14ac:dyDescent="0.2">
      <c r="A1127" s="3" t="s">
        <v>2598</v>
      </c>
      <c r="B1127" s="3" t="s">
        <v>2740</v>
      </c>
      <c r="C1127" s="3" t="s">
        <v>2739</v>
      </c>
      <c r="D1127" s="3">
        <v>11</v>
      </c>
      <c r="E1127" s="3">
        <v>11</v>
      </c>
      <c r="F1127" s="3">
        <v>61361791</v>
      </c>
      <c r="G1127" s="3">
        <v>62125879</v>
      </c>
      <c r="H1127" s="3">
        <v>764088</v>
      </c>
      <c r="I1127" s="3">
        <v>-7.0999999999999994E-2</v>
      </c>
      <c r="J1127" s="3">
        <v>0.60510862123619402</v>
      </c>
      <c r="K1127" s="3">
        <v>0.21820000000000001</v>
      </c>
      <c r="L1127" s="3" t="s">
        <v>3265</v>
      </c>
    </row>
    <row r="1128" spans="1:12" x14ac:dyDescent="0.2">
      <c r="A1128" s="3" t="s">
        <v>2601</v>
      </c>
      <c r="B1128" s="3" t="s">
        <v>2878</v>
      </c>
      <c r="C1128" s="3" t="s">
        <v>2887</v>
      </c>
      <c r="D1128" s="3">
        <v>5</v>
      </c>
      <c r="E1128" s="3">
        <v>5</v>
      </c>
      <c r="F1128" s="3">
        <v>95565292</v>
      </c>
      <c r="G1128" s="3">
        <v>96296854</v>
      </c>
      <c r="H1128" s="3">
        <v>731562</v>
      </c>
      <c r="I1128" s="3">
        <v>7.0999999999999994E-2</v>
      </c>
      <c r="J1128" s="3">
        <v>0.60826204856058497</v>
      </c>
      <c r="K1128" s="3">
        <v>0.21590000000000001</v>
      </c>
      <c r="L1128" s="3" t="s">
        <v>3265</v>
      </c>
    </row>
    <row r="1129" spans="1:12" x14ac:dyDescent="0.2">
      <c r="A1129" s="3" t="s">
        <v>2606</v>
      </c>
      <c r="B1129" s="3" t="s">
        <v>2747</v>
      </c>
      <c r="C1129" s="3" t="s">
        <v>2746</v>
      </c>
      <c r="D1129" s="3">
        <v>7</v>
      </c>
      <c r="E1129" s="3">
        <v>7</v>
      </c>
      <c r="F1129" s="3">
        <v>6700628</v>
      </c>
      <c r="G1129" s="3">
        <v>6065311</v>
      </c>
      <c r="H1129" s="3">
        <v>635317</v>
      </c>
      <c r="I1129" s="3">
        <v>7.0999999999999994E-2</v>
      </c>
      <c r="J1129" s="3">
        <v>0.61123708154503198</v>
      </c>
      <c r="K1129" s="3">
        <v>0.21379999999999999</v>
      </c>
      <c r="L1129" s="3" t="s">
        <v>3265</v>
      </c>
    </row>
    <row r="1130" spans="1:12" x14ac:dyDescent="0.2">
      <c r="A1130" s="3" t="s">
        <v>2461</v>
      </c>
      <c r="B1130" s="3" t="s">
        <v>2771</v>
      </c>
      <c r="C1130" s="3" t="s">
        <v>2930</v>
      </c>
      <c r="D1130" s="3">
        <v>6</v>
      </c>
      <c r="E1130" s="3">
        <v>6</v>
      </c>
      <c r="F1130" s="3">
        <v>7177185</v>
      </c>
      <c r="G1130" s="3">
        <v>7486869</v>
      </c>
      <c r="H1130" s="3">
        <v>309684</v>
      </c>
      <c r="I1130" s="3">
        <v>-7.0999999999999994E-2</v>
      </c>
      <c r="J1130" s="3">
        <v>0.61135073325575995</v>
      </c>
      <c r="K1130" s="3">
        <v>0.2137</v>
      </c>
      <c r="L1130" s="3" t="s">
        <v>3265</v>
      </c>
    </row>
    <row r="1131" spans="1:12" x14ac:dyDescent="0.2">
      <c r="A1131" s="3" t="s">
        <v>2459</v>
      </c>
      <c r="B1131" s="3" t="s">
        <v>3340</v>
      </c>
      <c r="C1131" s="3" t="s">
        <v>3339</v>
      </c>
      <c r="D1131" s="3">
        <v>2</v>
      </c>
      <c r="E1131" s="3">
        <v>2</v>
      </c>
      <c r="F1131" s="3">
        <v>28197789</v>
      </c>
      <c r="G1131" s="3">
        <v>27739842</v>
      </c>
      <c r="H1131" s="3">
        <v>457947</v>
      </c>
      <c r="I1131" s="3">
        <v>-7.0000000000000007E-2</v>
      </c>
      <c r="J1131" s="3">
        <v>0.61147875311554101</v>
      </c>
      <c r="K1131" s="3">
        <v>0.21360000000000001</v>
      </c>
      <c r="L1131" s="3" t="s">
        <v>3265</v>
      </c>
    </row>
    <row r="1132" spans="1:12" x14ac:dyDescent="0.2">
      <c r="A1132" s="3" t="s">
        <v>2459</v>
      </c>
      <c r="B1132" s="3" t="s">
        <v>3296</v>
      </c>
      <c r="C1132" s="3" t="s">
        <v>3295</v>
      </c>
      <c r="D1132" s="3">
        <v>2</v>
      </c>
      <c r="E1132" s="3">
        <v>2</v>
      </c>
      <c r="F1132" s="3">
        <v>28197789</v>
      </c>
      <c r="G1132" s="3">
        <v>27446828</v>
      </c>
      <c r="H1132" s="3">
        <v>750961</v>
      </c>
      <c r="I1132" s="3">
        <v>-7.0000000000000007E-2</v>
      </c>
      <c r="J1132" s="3">
        <v>0.61192802960488502</v>
      </c>
      <c r="K1132" s="3">
        <v>0.21329999999999999</v>
      </c>
      <c r="L1132" s="3" t="s">
        <v>3265</v>
      </c>
    </row>
    <row r="1133" spans="1:12" x14ac:dyDescent="0.2">
      <c r="A1133" s="3" t="s">
        <v>105</v>
      </c>
      <c r="B1133" s="3" t="s">
        <v>2914</v>
      </c>
      <c r="C1133" s="3" t="s">
        <v>2931</v>
      </c>
      <c r="D1133" s="3">
        <v>10</v>
      </c>
      <c r="E1133" s="3">
        <v>10</v>
      </c>
      <c r="F1133" s="3">
        <v>114748339</v>
      </c>
      <c r="G1133" s="3">
        <v>114123906</v>
      </c>
      <c r="H1133" s="3">
        <v>624433</v>
      </c>
      <c r="I1133" s="3">
        <v>7.0000000000000007E-2</v>
      </c>
      <c r="J1133" s="3">
        <v>0.61276133735753002</v>
      </c>
      <c r="K1133" s="3">
        <v>0.2127</v>
      </c>
      <c r="L1133" s="3" t="s">
        <v>3265</v>
      </c>
    </row>
    <row r="1134" spans="1:12" x14ac:dyDescent="0.2">
      <c r="A1134" s="3" t="s">
        <v>2619</v>
      </c>
      <c r="B1134" s="3" t="s">
        <v>2631</v>
      </c>
      <c r="C1134" s="3" t="s">
        <v>2630</v>
      </c>
      <c r="D1134" s="3">
        <v>3</v>
      </c>
      <c r="E1134" s="3">
        <v>3</v>
      </c>
      <c r="F1134" s="3">
        <v>124565088</v>
      </c>
      <c r="G1134" s="3">
        <v>123882421</v>
      </c>
      <c r="H1134" s="3">
        <v>682667</v>
      </c>
      <c r="I1134" s="3">
        <v>-7.0000000000000007E-2</v>
      </c>
      <c r="J1134" s="3">
        <v>0.61343252653204305</v>
      </c>
      <c r="K1134" s="3">
        <v>0.2122</v>
      </c>
      <c r="L1134" s="3" t="s">
        <v>3265</v>
      </c>
    </row>
    <row r="1135" spans="1:12" x14ac:dyDescent="0.2">
      <c r="A1135" s="3" t="s">
        <v>2497</v>
      </c>
      <c r="B1135" s="3" t="s">
        <v>3120</v>
      </c>
      <c r="C1135" s="3" t="s">
        <v>3177</v>
      </c>
      <c r="D1135" s="3">
        <v>11</v>
      </c>
      <c r="E1135" s="3">
        <v>11</v>
      </c>
      <c r="F1135" s="3">
        <v>45835568</v>
      </c>
      <c r="G1135" s="3">
        <v>45896182</v>
      </c>
      <c r="H1135" s="3">
        <v>60614</v>
      </c>
      <c r="I1135" s="3">
        <v>-6.9000000000000006E-2</v>
      </c>
      <c r="J1135" s="3">
        <v>0.61689751457802999</v>
      </c>
      <c r="K1135" s="3">
        <v>0.20979999999999999</v>
      </c>
      <c r="L1135" s="3" t="s">
        <v>3265</v>
      </c>
    </row>
    <row r="1136" spans="1:12" x14ac:dyDescent="0.2">
      <c r="A1136" s="3" t="s">
        <v>2616</v>
      </c>
      <c r="B1136" s="3" t="s">
        <v>2902</v>
      </c>
      <c r="C1136" s="3" t="s">
        <v>2901</v>
      </c>
      <c r="D1136" s="3">
        <v>9</v>
      </c>
      <c r="E1136" s="3">
        <v>9</v>
      </c>
      <c r="F1136" s="3">
        <v>22122076</v>
      </c>
      <c r="G1136" s="3">
        <v>21471693</v>
      </c>
      <c r="H1136" s="3">
        <v>650383</v>
      </c>
      <c r="I1136" s="3">
        <v>6.9000000000000006E-2</v>
      </c>
      <c r="J1136" s="3">
        <v>0.61806864988368904</v>
      </c>
      <c r="K1136" s="3">
        <v>0.20899999999999999</v>
      </c>
      <c r="L1136" s="3" t="s">
        <v>3265</v>
      </c>
    </row>
    <row r="1137" spans="1:12" x14ac:dyDescent="0.2">
      <c r="A1137" s="3" t="s">
        <v>17</v>
      </c>
      <c r="B1137" s="3" t="s">
        <v>3211</v>
      </c>
      <c r="C1137" s="3" t="s">
        <v>3210</v>
      </c>
      <c r="D1137" s="3">
        <v>11</v>
      </c>
      <c r="E1137" s="3">
        <v>11</v>
      </c>
      <c r="F1137" s="3">
        <v>72110633</v>
      </c>
      <c r="G1137" s="3">
        <v>71210242</v>
      </c>
      <c r="H1137" s="3">
        <v>900391</v>
      </c>
      <c r="I1137" s="3">
        <v>-6.9000000000000006E-2</v>
      </c>
      <c r="J1137" s="3">
        <v>0.61856881225290605</v>
      </c>
      <c r="K1137" s="3">
        <v>0.20860000000000001</v>
      </c>
      <c r="L1137" s="3" t="s">
        <v>3265</v>
      </c>
    </row>
    <row r="1138" spans="1:12" x14ac:dyDescent="0.2">
      <c r="A1138" s="3" t="s">
        <v>3205</v>
      </c>
      <c r="B1138" s="3" t="s">
        <v>3211</v>
      </c>
      <c r="C1138" s="3" t="s">
        <v>3210</v>
      </c>
      <c r="D1138" s="3">
        <v>11</v>
      </c>
      <c r="E1138" s="3">
        <v>11</v>
      </c>
      <c r="F1138" s="3">
        <v>72110746</v>
      </c>
      <c r="G1138" s="3">
        <v>71210242</v>
      </c>
      <c r="H1138" s="3">
        <v>900504</v>
      </c>
      <c r="I1138" s="3">
        <v>6.9000000000000006E-2</v>
      </c>
      <c r="J1138" s="3">
        <v>0.61856881225290605</v>
      </c>
      <c r="K1138" s="3">
        <v>0.20860000000000001</v>
      </c>
      <c r="L1138" s="3" t="s">
        <v>3265</v>
      </c>
    </row>
    <row r="1139" spans="1:12" x14ac:dyDescent="0.2">
      <c r="A1139" s="3" t="s">
        <v>3111</v>
      </c>
      <c r="B1139" s="3" t="s">
        <v>2610</v>
      </c>
      <c r="C1139" s="3" t="s">
        <v>2609</v>
      </c>
      <c r="D1139" s="3">
        <v>7</v>
      </c>
      <c r="E1139" s="3">
        <v>7</v>
      </c>
      <c r="F1139" s="3">
        <v>6713263</v>
      </c>
      <c r="G1139" s="3">
        <v>6648566</v>
      </c>
      <c r="H1139" s="3">
        <v>64697</v>
      </c>
      <c r="I1139" s="3">
        <v>-6.8000000000000005E-2</v>
      </c>
      <c r="J1139" s="3">
        <v>0.61944463230737101</v>
      </c>
      <c r="K1139" s="3">
        <v>0.20799999999999999</v>
      </c>
      <c r="L1139" s="3" t="s">
        <v>3265</v>
      </c>
    </row>
    <row r="1140" spans="1:12" x14ac:dyDescent="0.2">
      <c r="A1140" s="3" t="s">
        <v>2598</v>
      </c>
      <c r="B1140" s="3" t="s">
        <v>2798</v>
      </c>
      <c r="C1140" s="3" t="s">
        <v>2797</v>
      </c>
      <c r="D1140" s="3">
        <v>11</v>
      </c>
      <c r="E1140" s="3">
        <v>11</v>
      </c>
      <c r="F1140" s="3">
        <v>61361791</v>
      </c>
      <c r="G1140" s="3">
        <v>60954021</v>
      </c>
      <c r="H1140" s="3">
        <v>407770</v>
      </c>
      <c r="I1140" s="3">
        <v>-6.8000000000000005E-2</v>
      </c>
      <c r="J1140" s="3">
        <v>0.62026700804288804</v>
      </c>
      <c r="K1140" s="3">
        <v>0.2074</v>
      </c>
      <c r="L1140" s="3" t="s">
        <v>3265</v>
      </c>
    </row>
    <row r="1141" spans="1:12" x14ac:dyDescent="0.2">
      <c r="A1141" s="3" t="s">
        <v>2598</v>
      </c>
      <c r="B1141" s="3" t="s">
        <v>3008</v>
      </c>
      <c r="C1141" s="3" t="s">
        <v>3007</v>
      </c>
      <c r="D1141" s="3">
        <v>11</v>
      </c>
      <c r="E1141" s="3">
        <v>11</v>
      </c>
      <c r="F1141" s="3">
        <v>61361791</v>
      </c>
      <c r="G1141" s="3">
        <v>61861501</v>
      </c>
      <c r="H1141" s="3">
        <v>499710</v>
      </c>
      <c r="I1141" s="3">
        <v>6.8000000000000005E-2</v>
      </c>
      <c r="J1141" s="3">
        <v>0.62026700804288804</v>
      </c>
      <c r="K1141" s="3">
        <v>0.2074</v>
      </c>
      <c r="L1141" s="3" t="s">
        <v>3265</v>
      </c>
    </row>
    <row r="1142" spans="1:12" x14ac:dyDescent="0.2">
      <c r="A1142" s="3" t="s">
        <v>2598</v>
      </c>
      <c r="B1142" s="3" t="s">
        <v>3015</v>
      </c>
      <c r="C1142" s="3" t="s">
        <v>3014</v>
      </c>
      <c r="D1142" s="3">
        <v>11</v>
      </c>
      <c r="E1142" s="3">
        <v>11</v>
      </c>
      <c r="F1142" s="3">
        <v>61361791</v>
      </c>
      <c r="G1142" s="3">
        <v>61204486</v>
      </c>
      <c r="H1142" s="3">
        <v>157305</v>
      </c>
      <c r="I1142" s="3">
        <v>-6.8000000000000005E-2</v>
      </c>
      <c r="J1142" s="3">
        <v>0.62026700804288804</v>
      </c>
      <c r="K1142" s="3">
        <v>0.2074</v>
      </c>
      <c r="L1142" s="3" t="s">
        <v>3265</v>
      </c>
    </row>
    <row r="1143" spans="1:12" x14ac:dyDescent="0.2">
      <c r="A1143" s="3" t="s">
        <v>2456</v>
      </c>
      <c r="B1143" s="3" t="s">
        <v>3321</v>
      </c>
      <c r="C1143" s="3" t="s">
        <v>3338</v>
      </c>
      <c r="D1143" s="3">
        <v>2</v>
      </c>
      <c r="E1143" s="3">
        <v>2</v>
      </c>
      <c r="F1143" s="3">
        <v>27748577</v>
      </c>
      <c r="G1143" s="3">
        <v>27163624</v>
      </c>
      <c r="H1143" s="3">
        <v>584953</v>
      </c>
      <c r="I1143" s="3">
        <v>-6.8000000000000005E-2</v>
      </c>
      <c r="J1143" s="3">
        <v>0.62104205005431401</v>
      </c>
      <c r="K1143" s="3">
        <v>0.2069</v>
      </c>
      <c r="L1143" s="3" t="s">
        <v>3265</v>
      </c>
    </row>
    <row r="1144" spans="1:12" x14ac:dyDescent="0.2">
      <c r="A1144" s="3" t="s">
        <v>2497</v>
      </c>
      <c r="B1144" s="3" t="s">
        <v>3108</v>
      </c>
      <c r="C1144" s="3" t="s">
        <v>3107</v>
      </c>
      <c r="D1144" s="3">
        <v>11</v>
      </c>
      <c r="E1144" s="3">
        <v>11</v>
      </c>
      <c r="F1144" s="3">
        <v>45835568</v>
      </c>
      <c r="G1144" s="3">
        <v>44838451</v>
      </c>
      <c r="H1144" s="3">
        <v>997117</v>
      </c>
      <c r="I1144" s="3">
        <v>6.8000000000000005E-2</v>
      </c>
      <c r="J1144" s="3">
        <v>0.62154185989691102</v>
      </c>
      <c r="K1144" s="3">
        <v>0.20649999999999999</v>
      </c>
      <c r="L1144" s="3" t="s">
        <v>3265</v>
      </c>
    </row>
    <row r="1145" spans="1:12" x14ac:dyDescent="0.2">
      <c r="A1145" s="3" t="s">
        <v>2616</v>
      </c>
      <c r="B1145" s="3" t="s">
        <v>2641</v>
      </c>
      <c r="C1145" s="3" t="s">
        <v>2995</v>
      </c>
      <c r="D1145" s="3">
        <v>9</v>
      </c>
      <c r="E1145" s="3">
        <v>9</v>
      </c>
      <c r="F1145" s="3">
        <v>22122076</v>
      </c>
      <c r="G1145" s="3">
        <v>21984490</v>
      </c>
      <c r="H1145" s="3">
        <v>137586</v>
      </c>
      <c r="I1145" s="3">
        <v>-6.8000000000000005E-2</v>
      </c>
      <c r="J1145" s="3">
        <v>0.62247721037469395</v>
      </c>
      <c r="K1145" s="3">
        <v>0.2059</v>
      </c>
      <c r="L1145" s="3" t="s">
        <v>3265</v>
      </c>
    </row>
    <row r="1146" spans="1:12" x14ac:dyDescent="0.2">
      <c r="A1146" s="3" t="s">
        <v>2461</v>
      </c>
      <c r="B1146" s="3" t="s">
        <v>2763</v>
      </c>
      <c r="C1146" s="3" t="s">
        <v>2762</v>
      </c>
      <c r="D1146" s="3">
        <v>6</v>
      </c>
      <c r="E1146" s="3">
        <v>6</v>
      </c>
      <c r="F1146" s="3">
        <v>7177185</v>
      </c>
      <c r="G1146" s="3">
        <v>7258434</v>
      </c>
      <c r="H1146" s="3">
        <v>81249</v>
      </c>
      <c r="I1146" s="3">
        <v>-6.8000000000000005E-2</v>
      </c>
      <c r="J1146" s="3">
        <v>0.62442630304080304</v>
      </c>
      <c r="K1146" s="3">
        <v>0.20449999999999999</v>
      </c>
      <c r="L1146" s="3" t="s">
        <v>3265</v>
      </c>
    </row>
    <row r="1147" spans="1:12" x14ac:dyDescent="0.2">
      <c r="A1147" s="3" t="s">
        <v>2456</v>
      </c>
      <c r="B1147" s="3" t="s">
        <v>3337</v>
      </c>
      <c r="C1147" s="3" t="s">
        <v>3336</v>
      </c>
      <c r="D1147" s="3">
        <v>2</v>
      </c>
      <c r="E1147" s="3">
        <v>2</v>
      </c>
      <c r="F1147" s="3">
        <v>27748577</v>
      </c>
      <c r="G1147" s="3">
        <v>26769123</v>
      </c>
      <c r="H1147" s="3">
        <v>979454</v>
      </c>
      <c r="I1147" s="3">
        <v>-6.7000000000000004E-2</v>
      </c>
      <c r="J1147" s="3">
        <v>0.62619651965318301</v>
      </c>
      <c r="K1147" s="3">
        <v>0.20330000000000001</v>
      </c>
      <c r="L1147" s="3" t="s">
        <v>3265</v>
      </c>
    </row>
    <row r="1148" spans="1:12" x14ac:dyDescent="0.2">
      <c r="A1148" s="3" t="s">
        <v>2485</v>
      </c>
      <c r="B1148" s="3" t="s">
        <v>2686</v>
      </c>
      <c r="C1148" s="3" t="s">
        <v>2685</v>
      </c>
      <c r="D1148" s="3">
        <v>5</v>
      </c>
      <c r="E1148" s="3">
        <v>5</v>
      </c>
      <c r="F1148" s="3">
        <v>95742478</v>
      </c>
      <c r="G1148" s="3">
        <v>96023533</v>
      </c>
      <c r="H1148" s="3">
        <v>281055</v>
      </c>
      <c r="I1148" s="3">
        <v>6.7000000000000004E-2</v>
      </c>
      <c r="J1148" s="3">
        <v>0.62751456122906202</v>
      </c>
      <c r="K1148" s="3">
        <v>0.2024</v>
      </c>
      <c r="L1148" s="3" t="s">
        <v>3265</v>
      </c>
    </row>
    <row r="1149" spans="1:12" x14ac:dyDescent="0.2">
      <c r="A1149" s="3" t="s">
        <v>2485</v>
      </c>
      <c r="B1149" s="3" t="s">
        <v>2908</v>
      </c>
      <c r="C1149" s="3" t="s">
        <v>2907</v>
      </c>
      <c r="D1149" s="3">
        <v>5</v>
      </c>
      <c r="E1149" s="3">
        <v>5</v>
      </c>
      <c r="F1149" s="3">
        <v>95742478</v>
      </c>
      <c r="G1149" s="3">
        <v>94916465</v>
      </c>
      <c r="H1149" s="3">
        <v>826013</v>
      </c>
      <c r="I1149" s="3">
        <v>6.7000000000000004E-2</v>
      </c>
      <c r="J1149" s="3">
        <v>0.62751456122906202</v>
      </c>
      <c r="K1149" s="3">
        <v>0.2024</v>
      </c>
      <c r="L1149" s="3" t="s">
        <v>3265</v>
      </c>
    </row>
    <row r="1150" spans="1:12" x14ac:dyDescent="0.2">
      <c r="A1150" s="3" t="s">
        <v>60</v>
      </c>
      <c r="B1150" s="3" t="s">
        <v>2970</v>
      </c>
      <c r="C1150" s="3" t="s">
        <v>2969</v>
      </c>
      <c r="D1150" s="3">
        <v>5</v>
      </c>
      <c r="E1150" s="3">
        <v>5</v>
      </c>
      <c r="F1150" s="3">
        <v>95565204</v>
      </c>
      <c r="G1150" s="3">
        <v>95044470</v>
      </c>
      <c r="H1150" s="3">
        <v>520734</v>
      </c>
      <c r="I1150" s="3">
        <v>-6.6000000000000003E-2</v>
      </c>
      <c r="J1150" s="3">
        <v>0.62957633133607704</v>
      </c>
      <c r="K1150" s="3">
        <v>0.20100000000000001</v>
      </c>
      <c r="L1150" s="3" t="s">
        <v>3265</v>
      </c>
    </row>
    <row r="1151" spans="1:12" x14ac:dyDescent="0.2">
      <c r="A1151" s="3" t="s">
        <v>3111</v>
      </c>
      <c r="B1151" s="3" t="s">
        <v>2715</v>
      </c>
      <c r="C1151" s="3" t="s">
        <v>2741</v>
      </c>
      <c r="D1151" s="3">
        <v>7</v>
      </c>
      <c r="E1151" s="3">
        <v>7</v>
      </c>
      <c r="F1151" s="3">
        <v>6713263</v>
      </c>
      <c r="G1151" s="3">
        <v>5904957</v>
      </c>
      <c r="H1151" s="3">
        <v>808306</v>
      </c>
      <c r="I1151" s="3">
        <v>-6.6000000000000003E-2</v>
      </c>
      <c r="J1151" s="3">
        <v>0.63163115239461498</v>
      </c>
      <c r="K1151" s="3">
        <v>0.19950000000000001</v>
      </c>
      <c r="L1151" s="3" t="s">
        <v>3265</v>
      </c>
    </row>
    <row r="1152" spans="1:12" x14ac:dyDescent="0.2">
      <c r="A1152" s="3" t="s">
        <v>2456</v>
      </c>
      <c r="B1152" s="3" t="s">
        <v>3300</v>
      </c>
      <c r="C1152" s="3" t="s">
        <v>3335</v>
      </c>
      <c r="D1152" s="3">
        <v>2</v>
      </c>
      <c r="E1152" s="3">
        <v>2</v>
      </c>
      <c r="F1152" s="3">
        <v>27748577</v>
      </c>
      <c r="G1152" s="3">
        <v>27486000</v>
      </c>
      <c r="H1152" s="3">
        <v>262577</v>
      </c>
      <c r="I1152" s="3">
        <v>6.6000000000000003E-2</v>
      </c>
      <c r="J1152" s="3">
        <v>0.632546767207676</v>
      </c>
      <c r="K1152" s="3">
        <v>0.19889999999999999</v>
      </c>
      <c r="L1152" s="3" t="s">
        <v>3265</v>
      </c>
    </row>
    <row r="1153" spans="1:12" x14ac:dyDescent="0.2">
      <c r="A1153" s="3" t="s">
        <v>2513</v>
      </c>
      <c r="B1153" s="3" t="s">
        <v>2788</v>
      </c>
      <c r="C1153" s="3" t="s">
        <v>2960</v>
      </c>
      <c r="D1153" s="3">
        <v>7</v>
      </c>
      <c r="E1153" s="3">
        <v>7</v>
      </c>
      <c r="F1153" s="3">
        <v>6711482</v>
      </c>
      <c r="G1153" s="3">
        <v>6015263</v>
      </c>
      <c r="H1153" s="3">
        <v>696219</v>
      </c>
      <c r="I1153" s="3">
        <v>-6.6000000000000003E-2</v>
      </c>
      <c r="J1153" s="3">
        <v>0.632517633565154</v>
      </c>
      <c r="K1153" s="3">
        <v>0.19889999999999999</v>
      </c>
      <c r="L1153" s="3" t="s">
        <v>3265</v>
      </c>
    </row>
    <row r="1154" spans="1:12" x14ac:dyDescent="0.2">
      <c r="A1154" s="3" t="s">
        <v>3111</v>
      </c>
      <c r="B1154" s="3" t="s">
        <v>2788</v>
      </c>
      <c r="C1154" s="3" t="s">
        <v>2787</v>
      </c>
      <c r="D1154" s="3">
        <v>7</v>
      </c>
      <c r="E1154" s="3">
        <v>7</v>
      </c>
      <c r="F1154" s="3">
        <v>6713263</v>
      </c>
      <c r="G1154" s="3">
        <v>6015263</v>
      </c>
      <c r="H1154" s="3">
        <v>698000</v>
      </c>
      <c r="I1154" s="3">
        <v>-6.6000000000000003E-2</v>
      </c>
      <c r="J1154" s="3">
        <v>0.63420931885574305</v>
      </c>
      <c r="K1154" s="3">
        <v>0.1978</v>
      </c>
      <c r="L1154" s="3" t="s">
        <v>3265</v>
      </c>
    </row>
    <row r="1155" spans="1:12" x14ac:dyDescent="0.2">
      <c r="A1155" s="3" t="s">
        <v>64</v>
      </c>
      <c r="B1155" s="3" t="s">
        <v>2939</v>
      </c>
      <c r="C1155" s="3" t="s">
        <v>2938</v>
      </c>
      <c r="D1155" s="3">
        <v>8</v>
      </c>
      <c r="E1155" s="3">
        <v>8</v>
      </c>
      <c r="F1155" s="3">
        <v>9215142</v>
      </c>
      <c r="G1155" s="3">
        <v>8788541</v>
      </c>
      <c r="H1155" s="3">
        <v>426601</v>
      </c>
      <c r="I1155" s="3">
        <v>6.5000000000000002E-2</v>
      </c>
      <c r="J1155" s="3">
        <v>0.63558374286053798</v>
      </c>
      <c r="K1155" s="3">
        <v>0.1968</v>
      </c>
      <c r="L1155" s="3" t="s">
        <v>3265</v>
      </c>
    </row>
    <row r="1156" spans="1:12" x14ac:dyDescent="0.2">
      <c r="A1156" s="3" t="s">
        <v>2616</v>
      </c>
      <c r="B1156" s="3" t="s">
        <v>2811</v>
      </c>
      <c r="C1156" s="3" t="s">
        <v>2810</v>
      </c>
      <c r="D1156" s="3">
        <v>9</v>
      </c>
      <c r="E1156" s="3">
        <v>9</v>
      </c>
      <c r="F1156" s="3">
        <v>22122076</v>
      </c>
      <c r="G1156" s="3">
        <v>21207310</v>
      </c>
      <c r="H1156" s="3">
        <v>914766</v>
      </c>
      <c r="I1156" s="3">
        <v>6.5000000000000002E-2</v>
      </c>
      <c r="J1156" s="3">
        <v>0.63711833479878499</v>
      </c>
      <c r="K1156" s="3">
        <v>0.1958</v>
      </c>
      <c r="L1156" s="3" t="s">
        <v>3265</v>
      </c>
    </row>
    <row r="1157" spans="1:12" x14ac:dyDescent="0.2">
      <c r="A1157" s="3" t="s">
        <v>2619</v>
      </c>
      <c r="B1157" s="3" t="s">
        <v>2987</v>
      </c>
      <c r="C1157" s="3" t="s">
        <v>2986</v>
      </c>
      <c r="D1157" s="3">
        <v>3</v>
      </c>
      <c r="E1157" s="3">
        <v>3</v>
      </c>
      <c r="F1157" s="3">
        <v>124565088</v>
      </c>
      <c r="G1157" s="3">
        <v>123765875</v>
      </c>
      <c r="H1157" s="3">
        <v>799213</v>
      </c>
      <c r="I1157" s="3">
        <v>6.5000000000000002E-2</v>
      </c>
      <c r="J1157" s="3">
        <v>0.63878992482226005</v>
      </c>
      <c r="K1157" s="3">
        <v>0.1946</v>
      </c>
      <c r="L1157" s="3" t="s">
        <v>3265</v>
      </c>
    </row>
    <row r="1158" spans="1:12" x14ac:dyDescent="0.2">
      <c r="A1158" s="3" t="s">
        <v>2459</v>
      </c>
      <c r="B1158" s="3" t="s">
        <v>3316</v>
      </c>
      <c r="C1158" s="3" t="s">
        <v>3315</v>
      </c>
      <c r="D1158" s="3">
        <v>2</v>
      </c>
      <c r="E1158" s="3">
        <v>2</v>
      </c>
      <c r="F1158" s="3">
        <v>28197789</v>
      </c>
      <c r="G1158" s="3">
        <v>27848088</v>
      </c>
      <c r="H1158" s="3">
        <v>349701</v>
      </c>
      <c r="I1158" s="3">
        <v>-6.4000000000000001E-2</v>
      </c>
      <c r="J1158" s="3">
        <v>0.64028365407705601</v>
      </c>
      <c r="K1158" s="3">
        <v>0.19359999999999999</v>
      </c>
      <c r="L1158" s="3" t="s">
        <v>3265</v>
      </c>
    </row>
    <row r="1159" spans="1:12" x14ac:dyDescent="0.2">
      <c r="A1159" s="3" t="s">
        <v>62</v>
      </c>
      <c r="B1159" s="3" t="s">
        <v>3064</v>
      </c>
      <c r="C1159" s="3" t="s">
        <v>3063</v>
      </c>
      <c r="D1159" s="3">
        <v>13</v>
      </c>
      <c r="E1159" s="3">
        <v>13</v>
      </c>
      <c r="F1159" s="3">
        <v>27385599</v>
      </c>
      <c r="G1159" s="3">
        <v>27579586</v>
      </c>
      <c r="H1159" s="3">
        <v>193987</v>
      </c>
      <c r="I1159" s="3">
        <v>-6.4000000000000001E-2</v>
      </c>
      <c r="J1159" s="3">
        <v>0.64190333924446696</v>
      </c>
      <c r="K1159" s="3">
        <v>0.1925</v>
      </c>
      <c r="L1159" s="3" t="s">
        <v>3265</v>
      </c>
    </row>
    <row r="1160" spans="1:12" x14ac:dyDescent="0.2">
      <c r="A1160" s="3" t="s">
        <v>2613</v>
      </c>
      <c r="B1160" s="3" t="s">
        <v>3064</v>
      </c>
      <c r="C1160" s="3" t="s">
        <v>3063</v>
      </c>
      <c r="D1160" s="3">
        <v>13</v>
      </c>
      <c r="E1160" s="3">
        <v>13</v>
      </c>
      <c r="F1160" s="3">
        <v>27389198</v>
      </c>
      <c r="G1160" s="3">
        <v>27579586</v>
      </c>
      <c r="H1160" s="3">
        <v>190388</v>
      </c>
      <c r="I1160" s="3">
        <v>6.4000000000000001E-2</v>
      </c>
      <c r="J1160" s="3">
        <v>0.64190333924446696</v>
      </c>
      <c r="K1160" s="3">
        <v>0.1925</v>
      </c>
      <c r="L1160" s="3" t="s">
        <v>3265</v>
      </c>
    </row>
    <row r="1161" spans="1:12" x14ac:dyDescent="0.2">
      <c r="A1161" s="3" t="s">
        <v>2485</v>
      </c>
      <c r="B1161" s="3" t="s">
        <v>2935</v>
      </c>
      <c r="C1161" s="3" t="s">
        <v>2934</v>
      </c>
      <c r="D1161" s="3">
        <v>5</v>
      </c>
      <c r="E1161" s="3">
        <v>5</v>
      </c>
      <c r="F1161" s="3">
        <v>95742478</v>
      </c>
      <c r="G1161" s="3">
        <v>96504195</v>
      </c>
      <c r="H1161" s="3">
        <v>761717</v>
      </c>
      <c r="I1161" s="3">
        <v>6.4000000000000001E-2</v>
      </c>
      <c r="J1161" s="3">
        <v>0.64402848288720105</v>
      </c>
      <c r="K1161" s="3">
        <v>0.19109999999999999</v>
      </c>
      <c r="L1161" s="3" t="s">
        <v>3265</v>
      </c>
    </row>
    <row r="1162" spans="1:12" x14ac:dyDescent="0.2">
      <c r="A1162" s="3" t="s">
        <v>2513</v>
      </c>
      <c r="B1162" s="3" t="s">
        <v>2715</v>
      </c>
      <c r="C1162" s="3" t="s">
        <v>2714</v>
      </c>
      <c r="D1162" s="3">
        <v>7</v>
      </c>
      <c r="E1162" s="3">
        <v>7</v>
      </c>
      <c r="F1162" s="3">
        <v>6711482</v>
      </c>
      <c r="G1162" s="3">
        <v>5904957</v>
      </c>
      <c r="H1162" s="3">
        <v>806525</v>
      </c>
      <c r="I1162" s="3">
        <v>-6.3E-2</v>
      </c>
      <c r="J1162" s="3">
        <v>0.64661215022303598</v>
      </c>
      <c r="K1162" s="3">
        <v>0.18940000000000001</v>
      </c>
      <c r="L1162" s="3" t="s">
        <v>3265</v>
      </c>
    </row>
    <row r="1163" spans="1:12" x14ac:dyDescent="0.2">
      <c r="A1163" s="3" t="s">
        <v>73</v>
      </c>
      <c r="B1163" s="3" t="s">
        <v>2914</v>
      </c>
      <c r="C1163" s="3" t="s">
        <v>2988</v>
      </c>
      <c r="D1163" s="3">
        <v>10</v>
      </c>
      <c r="E1163" s="3">
        <v>10</v>
      </c>
      <c r="F1163" s="3">
        <v>114746031</v>
      </c>
      <c r="G1163" s="3">
        <v>114123906</v>
      </c>
      <c r="H1163" s="3">
        <v>622125</v>
      </c>
      <c r="I1163" s="3">
        <v>6.3E-2</v>
      </c>
      <c r="J1163" s="3">
        <v>0.64680934044224103</v>
      </c>
      <c r="K1163" s="3">
        <v>0.18920000000000001</v>
      </c>
      <c r="L1163" s="3" t="s">
        <v>3265</v>
      </c>
    </row>
    <row r="1164" spans="1:12" x14ac:dyDescent="0.2">
      <c r="A1164" s="3" t="s">
        <v>2456</v>
      </c>
      <c r="B1164" s="3" t="s">
        <v>3310</v>
      </c>
      <c r="C1164" s="3" t="s">
        <v>3309</v>
      </c>
      <c r="D1164" s="3">
        <v>2</v>
      </c>
      <c r="E1164" s="3">
        <v>2</v>
      </c>
      <c r="F1164" s="3">
        <v>27748577</v>
      </c>
      <c r="G1164" s="3">
        <v>27433372</v>
      </c>
      <c r="H1164" s="3">
        <v>315205</v>
      </c>
      <c r="I1164" s="3">
        <v>6.3E-2</v>
      </c>
      <c r="J1164" s="3">
        <v>0.64770405390478303</v>
      </c>
      <c r="K1164" s="3">
        <v>0.18859999999999999</v>
      </c>
      <c r="L1164" s="3" t="s">
        <v>3265</v>
      </c>
    </row>
    <row r="1165" spans="1:12" x14ac:dyDescent="0.2">
      <c r="A1165" s="3" t="s">
        <v>2485</v>
      </c>
      <c r="B1165" s="3" t="s">
        <v>2686</v>
      </c>
      <c r="C1165" s="3" t="s">
        <v>2999</v>
      </c>
      <c r="D1165" s="3">
        <v>5</v>
      </c>
      <c r="E1165" s="3">
        <v>5</v>
      </c>
      <c r="F1165" s="3">
        <v>95742478</v>
      </c>
      <c r="G1165" s="3">
        <v>96023533</v>
      </c>
      <c r="H1165" s="3">
        <v>281055</v>
      </c>
      <c r="I1165" s="3">
        <v>6.3E-2</v>
      </c>
      <c r="J1165" s="3">
        <v>0.64957179584245495</v>
      </c>
      <c r="K1165" s="3">
        <v>0.18740000000000001</v>
      </c>
      <c r="L1165" s="3" t="s">
        <v>3265</v>
      </c>
    </row>
    <row r="1166" spans="1:12" x14ac:dyDescent="0.2">
      <c r="A1166" s="3" t="s">
        <v>2468</v>
      </c>
      <c r="B1166" s="3" t="s">
        <v>3082</v>
      </c>
      <c r="C1166" s="3" t="s">
        <v>3081</v>
      </c>
      <c r="D1166" s="3">
        <v>20</v>
      </c>
      <c r="E1166" s="3">
        <v>20</v>
      </c>
      <c r="F1166" s="3">
        <v>22507601</v>
      </c>
      <c r="G1166" s="3">
        <v>21634359</v>
      </c>
      <c r="H1166" s="3">
        <v>873242</v>
      </c>
      <c r="I1166" s="3">
        <v>6.3E-2</v>
      </c>
      <c r="J1166" s="3">
        <v>0.65012832120751896</v>
      </c>
      <c r="K1166" s="3">
        <v>0.187</v>
      </c>
      <c r="L1166" s="3" t="s">
        <v>3265</v>
      </c>
    </row>
    <row r="1167" spans="1:12" x14ac:dyDescent="0.2">
      <c r="A1167" s="3" t="s">
        <v>2483</v>
      </c>
      <c r="B1167" s="3" t="s">
        <v>2796</v>
      </c>
      <c r="C1167" s="3" t="s">
        <v>2795</v>
      </c>
      <c r="D1167" s="3">
        <v>1</v>
      </c>
      <c r="E1167" s="3">
        <v>1</v>
      </c>
      <c r="F1167" s="3">
        <v>212214512</v>
      </c>
      <c r="G1167" s="3">
        <v>211291211</v>
      </c>
      <c r="H1167" s="3">
        <v>923301</v>
      </c>
      <c r="I1167" s="3">
        <v>-6.2E-2</v>
      </c>
      <c r="J1167" s="3">
        <v>0.65075078428011102</v>
      </c>
      <c r="K1167" s="3">
        <v>0.18659999999999999</v>
      </c>
      <c r="L1167" s="3" t="s">
        <v>3265</v>
      </c>
    </row>
    <row r="1168" spans="1:12" x14ac:dyDescent="0.2">
      <c r="A1168" s="3" t="s">
        <v>2598</v>
      </c>
      <c r="B1168" s="3" t="s">
        <v>2627</v>
      </c>
      <c r="C1168" s="3" t="s">
        <v>2626</v>
      </c>
      <c r="D1168" s="3">
        <v>11</v>
      </c>
      <c r="E1168" s="3">
        <v>11</v>
      </c>
      <c r="F1168" s="3">
        <v>61361791</v>
      </c>
      <c r="G1168" s="3">
        <v>61732716</v>
      </c>
      <c r="H1168" s="3">
        <v>370925</v>
      </c>
      <c r="I1168" s="3">
        <v>6.2E-2</v>
      </c>
      <c r="J1168" s="3">
        <v>0.65105342730799198</v>
      </c>
      <c r="K1168" s="3">
        <v>0.18640000000000001</v>
      </c>
      <c r="L1168" s="3" t="s">
        <v>3265</v>
      </c>
    </row>
    <row r="1169" spans="1:12" x14ac:dyDescent="0.2">
      <c r="A1169" s="3" t="s">
        <v>2456</v>
      </c>
      <c r="B1169" s="3" t="s">
        <v>3334</v>
      </c>
      <c r="C1169" s="3" t="s">
        <v>3333</v>
      </c>
      <c r="D1169" s="3">
        <v>2</v>
      </c>
      <c r="E1169" s="3">
        <v>2</v>
      </c>
      <c r="F1169" s="3">
        <v>27748577</v>
      </c>
      <c r="G1169" s="3">
        <v>26862386</v>
      </c>
      <c r="H1169" s="3">
        <v>886191</v>
      </c>
      <c r="I1169" s="3">
        <v>-6.2E-2</v>
      </c>
      <c r="J1169" s="3">
        <v>0.65127745769451595</v>
      </c>
      <c r="K1169" s="3">
        <v>0.1862</v>
      </c>
      <c r="L1169" s="3" t="s">
        <v>3265</v>
      </c>
    </row>
    <row r="1170" spans="1:12" x14ac:dyDescent="0.2">
      <c r="A1170" s="3" t="s">
        <v>2459</v>
      </c>
      <c r="B1170" s="3" t="s">
        <v>3302</v>
      </c>
      <c r="C1170" s="3" t="s">
        <v>3301</v>
      </c>
      <c r="D1170" s="3">
        <v>2</v>
      </c>
      <c r="E1170" s="3">
        <v>2</v>
      </c>
      <c r="F1170" s="3">
        <v>28197789</v>
      </c>
      <c r="G1170" s="3">
        <v>27652893</v>
      </c>
      <c r="H1170" s="3">
        <v>544896</v>
      </c>
      <c r="I1170" s="3">
        <v>6.2E-2</v>
      </c>
      <c r="J1170" s="3">
        <v>0.65546729865218201</v>
      </c>
      <c r="K1170" s="3">
        <v>0.18340000000000001</v>
      </c>
      <c r="L1170" s="3" t="s">
        <v>3265</v>
      </c>
    </row>
    <row r="1171" spans="1:12" x14ac:dyDescent="0.2">
      <c r="A1171" s="3" t="s">
        <v>3111</v>
      </c>
      <c r="B1171" s="3" t="s">
        <v>2959</v>
      </c>
      <c r="C1171" s="3" t="s">
        <v>2958</v>
      </c>
      <c r="D1171" s="3">
        <v>7</v>
      </c>
      <c r="E1171" s="3">
        <v>7</v>
      </c>
      <c r="F1171" s="3">
        <v>6713263</v>
      </c>
      <c r="G1171" s="3">
        <v>6596301</v>
      </c>
      <c r="H1171" s="3">
        <v>116962</v>
      </c>
      <c r="I1171" s="3">
        <v>6.0999999999999999E-2</v>
      </c>
      <c r="J1171" s="3">
        <v>0.65694962721971395</v>
      </c>
      <c r="K1171" s="3">
        <v>0.1825</v>
      </c>
      <c r="L1171" s="3" t="s">
        <v>3265</v>
      </c>
    </row>
    <row r="1172" spans="1:12" x14ac:dyDescent="0.2">
      <c r="A1172" s="3" t="s">
        <v>60</v>
      </c>
      <c r="B1172" s="3" t="s">
        <v>2878</v>
      </c>
      <c r="C1172" s="3" t="s">
        <v>2877</v>
      </c>
      <c r="D1172" s="3">
        <v>5</v>
      </c>
      <c r="E1172" s="3">
        <v>5</v>
      </c>
      <c r="F1172" s="3">
        <v>95565204</v>
      </c>
      <c r="G1172" s="3">
        <v>96296854</v>
      </c>
      <c r="H1172" s="3">
        <v>731650</v>
      </c>
      <c r="I1172" s="3">
        <v>-6.0999999999999999E-2</v>
      </c>
      <c r="J1172" s="3">
        <v>0.65733810854969499</v>
      </c>
      <c r="K1172" s="3">
        <v>0.1822</v>
      </c>
      <c r="L1172" s="3" t="s">
        <v>3265</v>
      </c>
    </row>
    <row r="1173" spans="1:12" x14ac:dyDescent="0.2">
      <c r="A1173" s="3" t="s">
        <v>2459</v>
      </c>
      <c r="B1173" s="3" t="s">
        <v>3327</v>
      </c>
      <c r="C1173" s="3" t="s">
        <v>3326</v>
      </c>
      <c r="D1173" s="3">
        <v>2</v>
      </c>
      <c r="E1173" s="3">
        <v>2</v>
      </c>
      <c r="F1173" s="3">
        <v>28197789</v>
      </c>
      <c r="G1173" s="3">
        <v>27339631</v>
      </c>
      <c r="H1173" s="3">
        <v>858158</v>
      </c>
      <c r="I1173" s="3">
        <v>-6.0999999999999999E-2</v>
      </c>
      <c r="J1173" s="3">
        <v>0.65824311878515196</v>
      </c>
      <c r="K1173" s="3">
        <v>0.18160000000000001</v>
      </c>
      <c r="L1173" s="3" t="s">
        <v>3265</v>
      </c>
    </row>
    <row r="1174" spans="1:12" x14ac:dyDescent="0.2">
      <c r="A1174" s="3" t="s">
        <v>62</v>
      </c>
      <c r="B1174" s="3" t="s">
        <v>2862</v>
      </c>
      <c r="C1174" s="3" t="s">
        <v>2861</v>
      </c>
      <c r="D1174" s="3">
        <v>13</v>
      </c>
      <c r="E1174" s="3">
        <v>13</v>
      </c>
      <c r="F1174" s="3">
        <v>27385599</v>
      </c>
      <c r="G1174" s="3">
        <v>26922711</v>
      </c>
      <c r="H1174" s="3">
        <v>462888</v>
      </c>
      <c r="I1174" s="3">
        <v>6.0999999999999999E-2</v>
      </c>
      <c r="J1174" s="3">
        <v>0.66031394532447296</v>
      </c>
      <c r="K1174" s="3">
        <v>0.1802</v>
      </c>
      <c r="L1174" s="3" t="s">
        <v>3265</v>
      </c>
    </row>
    <row r="1175" spans="1:12" x14ac:dyDescent="0.2">
      <c r="A1175" s="3" t="s">
        <v>2613</v>
      </c>
      <c r="B1175" s="3" t="s">
        <v>2862</v>
      </c>
      <c r="C1175" s="3" t="s">
        <v>2861</v>
      </c>
      <c r="D1175" s="3">
        <v>13</v>
      </c>
      <c r="E1175" s="3">
        <v>13</v>
      </c>
      <c r="F1175" s="3">
        <v>27389198</v>
      </c>
      <c r="G1175" s="3">
        <v>26922711</v>
      </c>
      <c r="H1175" s="3">
        <v>466487</v>
      </c>
      <c r="I1175" s="3">
        <v>-6.0999999999999999E-2</v>
      </c>
      <c r="J1175" s="3">
        <v>0.66031394532447296</v>
      </c>
      <c r="K1175" s="3">
        <v>0.1802</v>
      </c>
      <c r="L1175" s="3" t="s">
        <v>3265</v>
      </c>
    </row>
    <row r="1176" spans="1:12" x14ac:dyDescent="0.2">
      <c r="A1176" s="3" t="s">
        <v>2761</v>
      </c>
      <c r="B1176" s="3" t="s">
        <v>2923</v>
      </c>
      <c r="C1176" s="3" t="s">
        <v>2922</v>
      </c>
      <c r="D1176" s="3">
        <v>1</v>
      </c>
      <c r="E1176" s="3">
        <v>1</v>
      </c>
      <c r="F1176" s="3">
        <v>217755257</v>
      </c>
      <c r="G1176" s="3">
        <v>218512419</v>
      </c>
      <c r="H1176" s="3">
        <v>757162</v>
      </c>
      <c r="I1176" s="3">
        <v>0.06</v>
      </c>
      <c r="J1176" s="3">
        <v>0.6620464452025</v>
      </c>
      <c r="K1176" s="3">
        <v>0.17910000000000001</v>
      </c>
      <c r="L1176" s="3" t="s">
        <v>3265</v>
      </c>
    </row>
    <row r="1177" spans="1:12" x14ac:dyDescent="0.2">
      <c r="A1177" s="3" t="s">
        <v>71</v>
      </c>
      <c r="B1177" s="3" t="s">
        <v>3033</v>
      </c>
      <c r="C1177" s="3" t="s">
        <v>3032</v>
      </c>
      <c r="D1177" s="3">
        <v>8</v>
      </c>
      <c r="E1177" s="3">
        <v>8</v>
      </c>
      <c r="F1177" s="3">
        <v>118254914</v>
      </c>
      <c r="G1177" s="3">
        <v>118032399</v>
      </c>
      <c r="H1177" s="3">
        <v>222515</v>
      </c>
      <c r="I1177" s="3">
        <v>-0.06</v>
      </c>
      <c r="J1177" s="3">
        <v>0.66284843338062505</v>
      </c>
      <c r="K1177" s="3">
        <v>0.17860000000000001</v>
      </c>
      <c r="L1177" s="3" t="s">
        <v>3265</v>
      </c>
    </row>
    <row r="1178" spans="1:12" x14ac:dyDescent="0.2">
      <c r="A1178" s="3" t="s">
        <v>2606</v>
      </c>
      <c r="B1178" s="3" t="s">
        <v>2670</v>
      </c>
      <c r="C1178" s="3" t="s">
        <v>2669</v>
      </c>
      <c r="D1178" s="3">
        <v>7</v>
      </c>
      <c r="E1178" s="3">
        <v>7</v>
      </c>
      <c r="F1178" s="3">
        <v>6700628</v>
      </c>
      <c r="G1178" s="3">
        <v>6380651</v>
      </c>
      <c r="H1178" s="3">
        <v>319977</v>
      </c>
      <c r="I1178" s="3">
        <v>0.06</v>
      </c>
      <c r="J1178" s="3">
        <v>0.66454713540409005</v>
      </c>
      <c r="K1178" s="3">
        <v>0.17749999999999999</v>
      </c>
      <c r="L1178" s="3" t="s">
        <v>3265</v>
      </c>
    </row>
    <row r="1179" spans="1:12" x14ac:dyDescent="0.2">
      <c r="A1179" s="3" t="s">
        <v>2459</v>
      </c>
      <c r="B1179" s="3" t="s">
        <v>3294</v>
      </c>
      <c r="C1179" s="3" t="s">
        <v>3332</v>
      </c>
      <c r="D1179" s="3">
        <v>2</v>
      </c>
      <c r="E1179" s="3">
        <v>2</v>
      </c>
      <c r="F1179" s="3">
        <v>28197789</v>
      </c>
      <c r="G1179" s="3">
        <v>28858887</v>
      </c>
      <c r="H1179" s="3">
        <v>661098</v>
      </c>
      <c r="I1179" s="3">
        <v>0.06</v>
      </c>
      <c r="J1179" s="3">
        <v>0.66497020996084899</v>
      </c>
      <c r="K1179" s="3">
        <v>0.1772</v>
      </c>
      <c r="L1179" s="3" t="s">
        <v>3265</v>
      </c>
    </row>
    <row r="1180" spans="1:12" x14ac:dyDescent="0.2">
      <c r="A1180" s="3" t="s">
        <v>2497</v>
      </c>
      <c r="B1180" s="3" t="s">
        <v>3196</v>
      </c>
      <c r="C1180" s="3" t="s">
        <v>3195</v>
      </c>
      <c r="D1180" s="3">
        <v>11</v>
      </c>
      <c r="E1180" s="3">
        <v>11</v>
      </c>
      <c r="F1180" s="3">
        <v>45835568</v>
      </c>
      <c r="G1180" s="3">
        <v>45783217</v>
      </c>
      <c r="H1180" s="3">
        <v>52351</v>
      </c>
      <c r="I1180" s="3">
        <v>0.06</v>
      </c>
      <c r="J1180" s="3">
        <v>0.66506963386266305</v>
      </c>
      <c r="K1180" s="3">
        <v>0.17710000000000001</v>
      </c>
      <c r="L1180" s="3" t="s">
        <v>3265</v>
      </c>
    </row>
    <row r="1181" spans="1:12" x14ac:dyDescent="0.2">
      <c r="A1181" s="3" t="s">
        <v>64</v>
      </c>
      <c r="B1181" s="3" t="s">
        <v>2745</v>
      </c>
      <c r="C1181" s="3" t="s">
        <v>2744</v>
      </c>
      <c r="D1181" s="3">
        <v>8</v>
      </c>
      <c r="E1181" s="3">
        <v>8</v>
      </c>
      <c r="F1181" s="3">
        <v>9215142</v>
      </c>
      <c r="G1181" s="3">
        <v>9949189</v>
      </c>
      <c r="H1181" s="3">
        <v>734047</v>
      </c>
      <c r="I1181" s="3">
        <v>-5.8999999999999997E-2</v>
      </c>
      <c r="J1181" s="3">
        <v>0.66667047729915196</v>
      </c>
      <c r="K1181" s="3">
        <v>0.17610000000000001</v>
      </c>
      <c r="L1181" s="3" t="s">
        <v>3265</v>
      </c>
    </row>
    <row r="1182" spans="1:12" x14ac:dyDescent="0.2">
      <c r="A1182" s="3" t="s">
        <v>2598</v>
      </c>
      <c r="B1182" s="3" t="s">
        <v>2803</v>
      </c>
      <c r="C1182" s="3" t="s">
        <v>2802</v>
      </c>
      <c r="D1182" s="3">
        <v>11</v>
      </c>
      <c r="E1182" s="3">
        <v>11</v>
      </c>
      <c r="F1182" s="3">
        <v>61361791</v>
      </c>
      <c r="G1182" s="3">
        <v>60475833</v>
      </c>
      <c r="H1182" s="3">
        <v>885958</v>
      </c>
      <c r="I1182" s="3">
        <v>-5.8999999999999997E-2</v>
      </c>
      <c r="J1182" s="3">
        <v>0.66667047729915196</v>
      </c>
      <c r="K1182" s="3">
        <v>0.17610000000000001</v>
      </c>
      <c r="L1182" s="3" t="s">
        <v>3265</v>
      </c>
    </row>
    <row r="1183" spans="1:12" x14ac:dyDescent="0.2">
      <c r="A1183" s="3" t="s">
        <v>2598</v>
      </c>
      <c r="B1183" s="3" t="s">
        <v>2633</v>
      </c>
      <c r="C1183" s="3" t="s">
        <v>2632</v>
      </c>
      <c r="D1183" s="3">
        <v>11</v>
      </c>
      <c r="E1183" s="3">
        <v>11</v>
      </c>
      <c r="F1183" s="3">
        <v>61361791</v>
      </c>
      <c r="G1183" s="3">
        <v>60626543</v>
      </c>
      <c r="H1183" s="3">
        <v>735248</v>
      </c>
      <c r="I1183" s="3">
        <v>-5.8999999999999997E-2</v>
      </c>
      <c r="J1183" s="3">
        <v>0.66667047729915196</v>
      </c>
      <c r="K1183" s="3">
        <v>0.17610000000000001</v>
      </c>
      <c r="L1183" s="3" t="s">
        <v>3265</v>
      </c>
    </row>
    <row r="1184" spans="1:12" x14ac:dyDescent="0.2">
      <c r="A1184" s="3" t="s">
        <v>7</v>
      </c>
      <c r="B1184" s="3" t="s">
        <v>2631</v>
      </c>
      <c r="C1184" s="3" t="s">
        <v>2642</v>
      </c>
      <c r="D1184" s="3">
        <v>3</v>
      </c>
      <c r="E1184" s="3">
        <v>3</v>
      </c>
      <c r="F1184" s="3">
        <v>124548468</v>
      </c>
      <c r="G1184" s="3">
        <v>123882421</v>
      </c>
      <c r="H1184" s="3">
        <v>666047</v>
      </c>
      <c r="I1184" s="3">
        <v>5.8999999999999997E-2</v>
      </c>
      <c r="J1184" s="3">
        <v>0.66773813063686405</v>
      </c>
      <c r="K1184" s="3">
        <v>0.1754</v>
      </c>
      <c r="L1184" s="3" t="s">
        <v>3265</v>
      </c>
    </row>
    <row r="1185" spans="1:12" x14ac:dyDescent="0.2">
      <c r="A1185" s="3" t="s">
        <v>62</v>
      </c>
      <c r="B1185" s="3" t="s">
        <v>2980</v>
      </c>
      <c r="C1185" s="3" t="s">
        <v>2979</v>
      </c>
      <c r="D1185" s="3">
        <v>13</v>
      </c>
      <c r="E1185" s="3">
        <v>13</v>
      </c>
      <c r="F1185" s="3">
        <v>27385599</v>
      </c>
      <c r="G1185" s="3">
        <v>27572729</v>
      </c>
      <c r="H1185" s="3">
        <v>187130</v>
      </c>
      <c r="I1185" s="3">
        <v>5.8999999999999997E-2</v>
      </c>
      <c r="J1185" s="3">
        <v>0.66970770960500403</v>
      </c>
      <c r="K1185" s="3">
        <v>0.1741</v>
      </c>
      <c r="L1185" s="3" t="s">
        <v>3265</v>
      </c>
    </row>
    <row r="1186" spans="1:12" x14ac:dyDescent="0.2">
      <c r="A1186" s="3" t="s">
        <v>2613</v>
      </c>
      <c r="B1186" s="3" t="s">
        <v>2980</v>
      </c>
      <c r="C1186" s="3" t="s">
        <v>2979</v>
      </c>
      <c r="D1186" s="3">
        <v>13</v>
      </c>
      <c r="E1186" s="3">
        <v>13</v>
      </c>
      <c r="F1186" s="3">
        <v>27389198</v>
      </c>
      <c r="G1186" s="3">
        <v>27572729</v>
      </c>
      <c r="H1186" s="3">
        <v>183531</v>
      </c>
      <c r="I1186" s="3">
        <v>-5.8999999999999997E-2</v>
      </c>
      <c r="J1186" s="3">
        <v>0.66970770960500403</v>
      </c>
      <c r="K1186" s="3">
        <v>0.1741</v>
      </c>
      <c r="L1186" s="3" t="s">
        <v>3265</v>
      </c>
    </row>
    <row r="1187" spans="1:12" x14ac:dyDescent="0.2">
      <c r="A1187" s="3" t="s">
        <v>2459</v>
      </c>
      <c r="B1187" s="3" t="s">
        <v>3331</v>
      </c>
      <c r="C1187" s="3" t="s">
        <v>3330</v>
      </c>
      <c r="D1187" s="3">
        <v>2</v>
      </c>
      <c r="E1187" s="3">
        <v>2</v>
      </c>
      <c r="F1187" s="3">
        <v>28197789</v>
      </c>
      <c r="G1187" s="3">
        <v>27358934</v>
      </c>
      <c r="H1187" s="3">
        <v>838855</v>
      </c>
      <c r="I1187" s="3">
        <v>-5.8999999999999997E-2</v>
      </c>
      <c r="J1187" s="3">
        <v>0.670790558276388</v>
      </c>
      <c r="K1187" s="3">
        <v>0.1734</v>
      </c>
      <c r="L1187" s="3" t="s">
        <v>3265</v>
      </c>
    </row>
    <row r="1188" spans="1:12" x14ac:dyDescent="0.2">
      <c r="A1188" s="3" t="s">
        <v>2456</v>
      </c>
      <c r="B1188" s="3" t="s">
        <v>3329</v>
      </c>
      <c r="C1188" s="3" t="s">
        <v>3328</v>
      </c>
      <c r="D1188" s="3">
        <v>2</v>
      </c>
      <c r="E1188" s="3">
        <v>2</v>
      </c>
      <c r="F1188" s="3">
        <v>27748577</v>
      </c>
      <c r="G1188" s="3">
        <v>27705383</v>
      </c>
      <c r="H1188" s="3">
        <v>43194</v>
      </c>
      <c r="I1188" s="3">
        <v>5.8000000000000003E-2</v>
      </c>
      <c r="J1188" s="3">
        <v>0.674087240760047</v>
      </c>
      <c r="K1188" s="3">
        <v>0.17130000000000001</v>
      </c>
      <c r="L1188" s="3" t="s">
        <v>3265</v>
      </c>
    </row>
    <row r="1189" spans="1:12" x14ac:dyDescent="0.2">
      <c r="A1189" s="3" t="s">
        <v>21</v>
      </c>
      <c r="B1189" s="3" t="s">
        <v>2811</v>
      </c>
      <c r="C1189" s="3" t="s">
        <v>2810</v>
      </c>
      <c r="D1189" s="3">
        <v>9</v>
      </c>
      <c r="E1189" s="3">
        <v>9</v>
      </c>
      <c r="F1189" s="3">
        <v>22124094</v>
      </c>
      <c r="G1189" s="3">
        <v>21207310</v>
      </c>
      <c r="H1189" s="3">
        <v>916784</v>
      </c>
      <c r="I1189" s="3">
        <v>-5.8000000000000003E-2</v>
      </c>
      <c r="J1189" s="3">
        <v>0.67491061744498404</v>
      </c>
      <c r="K1189" s="3">
        <v>0.17080000000000001</v>
      </c>
      <c r="L1189" s="3" t="s">
        <v>3265</v>
      </c>
    </row>
    <row r="1190" spans="1:12" x14ac:dyDescent="0.2">
      <c r="A1190" s="3" t="s">
        <v>2513</v>
      </c>
      <c r="B1190" s="3" t="s">
        <v>2959</v>
      </c>
      <c r="C1190" s="3" t="s">
        <v>2958</v>
      </c>
      <c r="D1190" s="3">
        <v>7</v>
      </c>
      <c r="E1190" s="3">
        <v>7</v>
      </c>
      <c r="F1190" s="3">
        <v>6711482</v>
      </c>
      <c r="G1190" s="3">
        <v>6596301</v>
      </c>
      <c r="H1190" s="3">
        <v>115181</v>
      </c>
      <c r="I1190" s="3">
        <v>5.7000000000000002E-2</v>
      </c>
      <c r="J1190" s="3">
        <v>0.67805135744508704</v>
      </c>
      <c r="K1190" s="3">
        <v>0.16869999999999999</v>
      </c>
      <c r="L1190" s="3" t="s">
        <v>3265</v>
      </c>
    </row>
    <row r="1191" spans="1:12" x14ac:dyDescent="0.2">
      <c r="A1191" s="3" t="s">
        <v>2616</v>
      </c>
      <c r="B1191" s="3" t="s">
        <v>2886</v>
      </c>
      <c r="C1191" s="3" t="s">
        <v>2885</v>
      </c>
      <c r="D1191" s="3">
        <v>9</v>
      </c>
      <c r="E1191" s="3">
        <v>9</v>
      </c>
      <c r="F1191" s="3">
        <v>22122076</v>
      </c>
      <c r="G1191" s="3">
        <v>21218221</v>
      </c>
      <c r="H1191" s="3">
        <v>903855</v>
      </c>
      <c r="I1191" s="3">
        <v>-5.7000000000000002E-2</v>
      </c>
      <c r="J1191" s="3">
        <v>0.67888253703214996</v>
      </c>
      <c r="K1191" s="3">
        <v>0.16819999999999999</v>
      </c>
      <c r="L1191" s="3" t="s">
        <v>3265</v>
      </c>
    </row>
    <row r="1192" spans="1:12" x14ac:dyDescent="0.2">
      <c r="A1192" s="3" t="s">
        <v>7</v>
      </c>
      <c r="B1192" s="3" t="s">
        <v>2648</v>
      </c>
      <c r="C1192" s="3" t="s">
        <v>2647</v>
      </c>
      <c r="D1192" s="3">
        <v>3</v>
      </c>
      <c r="E1192" s="3">
        <v>3</v>
      </c>
      <c r="F1192" s="3">
        <v>124548468</v>
      </c>
      <c r="G1192" s="3">
        <v>123585713</v>
      </c>
      <c r="H1192" s="3">
        <v>962755</v>
      </c>
      <c r="I1192" s="3">
        <v>5.7000000000000002E-2</v>
      </c>
      <c r="J1192" s="3">
        <v>0.68070960936938796</v>
      </c>
      <c r="K1192" s="3">
        <v>0.16700000000000001</v>
      </c>
      <c r="L1192" s="3" t="s">
        <v>3265</v>
      </c>
    </row>
    <row r="1193" spans="1:12" x14ac:dyDescent="0.2">
      <c r="A1193" s="3" t="s">
        <v>2616</v>
      </c>
      <c r="B1193" s="3" t="s">
        <v>2854</v>
      </c>
      <c r="C1193" s="3" t="s">
        <v>2853</v>
      </c>
      <c r="D1193" s="3">
        <v>9</v>
      </c>
      <c r="E1193" s="3">
        <v>9</v>
      </c>
      <c r="F1193" s="3">
        <v>22122076</v>
      </c>
      <c r="G1193" s="3">
        <v>21229990</v>
      </c>
      <c r="H1193" s="3">
        <v>892086</v>
      </c>
      <c r="I1193" s="3">
        <v>-5.7000000000000002E-2</v>
      </c>
      <c r="J1193" s="3">
        <v>0.68071150013056503</v>
      </c>
      <c r="K1193" s="3">
        <v>0.16700000000000001</v>
      </c>
      <c r="L1193" s="3" t="s">
        <v>3265</v>
      </c>
    </row>
    <row r="1194" spans="1:12" x14ac:dyDescent="0.2">
      <c r="A1194" s="3" t="s">
        <v>2616</v>
      </c>
      <c r="B1194" s="3" t="s">
        <v>2625</v>
      </c>
      <c r="C1194" s="3" t="s">
        <v>2799</v>
      </c>
      <c r="D1194" s="3">
        <v>9</v>
      </c>
      <c r="E1194" s="3">
        <v>9</v>
      </c>
      <c r="F1194" s="3">
        <v>22122076</v>
      </c>
      <c r="G1194" s="3">
        <v>21999312</v>
      </c>
      <c r="H1194" s="3">
        <v>122764</v>
      </c>
      <c r="I1194" s="3">
        <v>-5.6000000000000001E-2</v>
      </c>
      <c r="J1194" s="3">
        <v>0.68208442106110401</v>
      </c>
      <c r="K1194" s="3">
        <v>0.16619999999999999</v>
      </c>
      <c r="L1194" s="3" t="s">
        <v>3265</v>
      </c>
    </row>
    <row r="1195" spans="1:12" x14ac:dyDescent="0.2">
      <c r="A1195" s="3" t="s">
        <v>2598</v>
      </c>
      <c r="B1195" s="3" t="s">
        <v>2767</v>
      </c>
      <c r="C1195" s="3" t="s">
        <v>2766</v>
      </c>
      <c r="D1195" s="3">
        <v>11</v>
      </c>
      <c r="E1195" s="3">
        <v>11</v>
      </c>
      <c r="F1195" s="3">
        <v>61361791</v>
      </c>
      <c r="G1195" s="3">
        <v>61491842</v>
      </c>
      <c r="H1195" s="3">
        <v>130051</v>
      </c>
      <c r="I1195" s="3">
        <v>5.6000000000000001E-2</v>
      </c>
      <c r="J1195" s="3">
        <v>0.68242912874291395</v>
      </c>
      <c r="K1195" s="3">
        <v>0.16589999999999999</v>
      </c>
      <c r="L1195" s="3" t="s">
        <v>3265</v>
      </c>
    </row>
    <row r="1196" spans="1:12" x14ac:dyDescent="0.2">
      <c r="A1196" s="3" t="s">
        <v>2598</v>
      </c>
      <c r="B1196" s="3" t="s">
        <v>2728</v>
      </c>
      <c r="C1196" s="3" t="s">
        <v>2727</v>
      </c>
      <c r="D1196" s="3">
        <v>11</v>
      </c>
      <c r="E1196" s="3">
        <v>11</v>
      </c>
      <c r="F1196" s="3">
        <v>61361791</v>
      </c>
      <c r="G1196" s="3">
        <v>62195817</v>
      </c>
      <c r="H1196" s="3">
        <v>834026</v>
      </c>
      <c r="I1196" s="3">
        <v>-5.6000000000000001E-2</v>
      </c>
      <c r="J1196" s="3">
        <v>0.68242912874291395</v>
      </c>
      <c r="K1196" s="3">
        <v>0.16589999999999999</v>
      </c>
      <c r="L1196" s="3" t="s">
        <v>3265</v>
      </c>
    </row>
    <row r="1197" spans="1:12" x14ac:dyDescent="0.2">
      <c r="A1197" s="3" t="s">
        <v>2598</v>
      </c>
      <c r="B1197" s="3" t="s">
        <v>2978</v>
      </c>
      <c r="C1197" s="3" t="s">
        <v>2977</v>
      </c>
      <c r="D1197" s="3">
        <v>11</v>
      </c>
      <c r="E1197" s="3">
        <v>11</v>
      </c>
      <c r="F1197" s="3">
        <v>61361791</v>
      </c>
      <c r="G1197" s="3">
        <v>61943099</v>
      </c>
      <c r="H1197" s="3">
        <v>581308</v>
      </c>
      <c r="I1197" s="3">
        <v>-5.6000000000000001E-2</v>
      </c>
      <c r="J1197" s="3">
        <v>0.68242912874291395</v>
      </c>
      <c r="K1197" s="3">
        <v>0.16589999999999999</v>
      </c>
      <c r="L1197" s="3" t="s">
        <v>3265</v>
      </c>
    </row>
    <row r="1198" spans="1:12" x14ac:dyDescent="0.2">
      <c r="A1198" s="3" t="s">
        <v>66</v>
      </c>
      <c r="B1198" s="3" t="s">
        <v>3004</v>
      </c>
      <c r="C1198" s="3" t="s">
        <v>3003</v>
      </c>
      <c r="D1198" s="3">
        <v>1</v>
      </c>
      <c r="E1198" s="3">
        <v>1</v>
      </c>
      <c r="F1198" s="3">
        <v>212225879</v>
      </c>
      <c r="G1198" s="3">
        <v>212843155</v>
      </c>
      <c r="H1198" s="3">
        <v>617276</v>
      </c>
      <c r="I1198" s="3">
        <v>5.6000000000000001E-2</v>
      </c>
      <c r="J1198" s="3">
        <v>0.68438903619373903</v>
      </c>
      <c r="K1198" s="3">
        <v>0.16470000000000001</v>
      </c>
      <c r="L1198" s="3" t="s">
        <v>3265</v>
      </c>
    </row>
    <row r="1199" spans="1:12" x14ac:dyDescent="0.2">
      <c r="A1199" s="3" t="s">
        <v>2456</v>
      </c>
      <c r="B1199" s="3" t="s">
        <v>3292</v>
      </c>
      <c r="C1199" s="3" t="s">
        <v>3291</v>
      </c>
      <c r="D1199" s="3">
        <v>2</v>
      </c>
      <c r="E1199" s="3">
        <v>2</v>
      </c>
      <c r="F1199" s="3">
        <v>27748577</v>
      </c>
      <c r="G1199" s="3">
        <v>27211046</v>
      </c>
      <c r="H1199" s="3">
        <v>537531</v>
      </c>
      <c r="I1199" s="3">
        <v>-5.5E-2</v>
      </c>
      <c r="J1199" s="3">
        <v>0.69230411858177099</v>
      </c>
      <c r="K1199" s="3">
        <v>0.15970000000000001</v>
      </c>
      <c r="L1199" s="3" t="s">
        <v>3265</v>
      </c>
    </row>
    <row r="1200" spans="1:12" x14ac:dyDescent="0.2">
      <c r="A1200" s="3" t="s">
        <v>2485</v>
      </c>
      <c r="B1200" s="3" t="s">
        <v>2600</v>
      </c>
      <c r="C1200" s="3" t="s">
        <v>2599</v>
      </c>
      <c r="D1200" s="3">
        <v>5</v>
      </c>
      <c r="E1200" s="3">
        <v>5</v>
      </c>
      <c r="F1200" s="3">
        <v>95742478</v>
      </c>
      <c r="G1200" s="3">
        <v>96397681</v>
      </c>
      <c r="H1200" s="3">
        <v>655203</v>
      </c>
      <c r="I1200" s="3">
        <v>-5.3999999999999999E-2</v>
      </c>
      <c r="J1200" s="3">
        <v>0.69457685109040102</v>
      </c>
      <c r="K1200" s="3">
        <v>0.1583</v>
      </c>
      <c r="L1200" s="3" t="s">
        <v>3265</v>
      </c>
    </row>
    <row r="1201" spans="1:12" x14ac:dyDescent="0.2">
      <c r="A1201" s="3" t="s">
        <v>2456</v>
      </c>
      <c r="B1201" s="3" t="s">
        <v>3327</v>
      </c>
      <c r="C1201" s="3" t="s">
        <v>3326</v>
      </c>
      <c r="D1201" s="3">
        <v>2</v>
      </c>
      <c r="E1201" s="3">
        <v>2</v>
      </c>
      <c r="F1201" s="3">
        <v>27748577</v>
      </c>
      <c r="G1201" s="3">
        <v>27339631</v>
      </c>
      <c r="H1201" s="3">
        <v>408946</v>
      </c>
      <c r="I1201" s="3">
        <v>5.3999999999999999E-2</v>
      </c>
      <c r="J1201" s="3">
        <v>0.695724217516142</v>
      </c>
      <c r="K1201" s="3">
        <v>0.15759999999999999</v>
      </c>
      <c r="L1201" s="3" t="s">
        <v>3265</v>
      </c>
    </row>
    <row r="1202" spans="1:12" x14ac:dyDescent="0.2">
      <c r="A1202" s="3" t="s">
        <v>2456</v>
      </c>
      <c r="B1202" s="3" t="s">
        <v>3325</v>
      </c>
      <c r="C1202" s="3" t="s">
        <v>3324</v>
      </c>
      <c r="D1202" s="3">
        <v>2</v>
      </c>
      <c r="E1202" s="3">
        <v>2</v>
      </c>
      <c r="F1202" s="3">
        <v>27748577</v>
      </c>
      <c r="G1202" s="3">
        <v>28469173</v>
      </c>
      <c r="H1202" s="3">
        <v>720596</v>
      </c>
      <c r="I1202" s="3">
        <v>-5.2999999999999999E-2</v>
      </c>
      <c r="J1202" s="3">
        <v>0.69866052679427204</v>
      </c>
      <c r="K1202" s="3">
        <v>0.15570000000000001</v>
      </c>
      <c r="L1202" s="3" t="s">
        <v>3265</v>
      </c>
    </row>
    <row r="1203" spans="1:12" x14ac:dyDescent="0.2">
      <c r="A1203" s="3" t="s">
        <v>2619</v>
      </c>
      <c r="B1203" s="3" t="s">
        <v>3078</v>
      </c>
      <c r="C1203" s="3" t="s">
        <v>3077</v>
      </c>
      <c r="D1203" s="3">
        <v>3</v>
      </c>
      <c r="E1203" s="3">
        <v>3</v>
      </c>
      <c r="F1203" s="3">
        <v>124565088</v>
      </c>
      <c r="G1203" s="3">
        <v>123996332</v>
      </c>
      <c r="H1203" s="3">
        <v>568756</v>
      </c>
      <c r="I1203" s="3">
        <v>-5.2999999999999999E-2</v>
      </c>
      <c r="J1203" s="3">
        <v>0.69983837883276201</v>
      </c>
      <c r="K1203" s="3">
        <v>0.155</v>
      </c>
      <c r="L1203" s="3" t="s">
        <v>3265</v>
      </c>
    </row>
    <row r="1204" spans="1:12" x14ac:dyDescent="0.2">
      <c r="A1204" s="3" t="s">
        <v>2459</v>
      </c>
      <c r="B1204" s="3" t="s">
        <v>3323</v>
      </c>
      <c r="C1204" s="3" t="s">
        <v>3322</v>
      </c>
      <c r="D1204" s="3">
        <v>2</v>
      </c>
      <c r="E1204" s="3">
        <v>2</v>
      </c>
      <c r="F1204" s="3">
        <v>28197789</v>
      </c>
      <c r="G1204" s="3">
        <v>27966727</v>
      </c>
      <c r="H1204" s="3">
        <v>231062</v>
      </c>
      <c r="I1204" s="3">
        <v>5.2999999999999999E-2</v>
      </c>
      <c r="J1204" s="3">
        <v>0.69993810145498003</v>
      </c>
      <c r="K1204" s="3">
        <v>0.15490000000000001</v>
      </c>
      <c r="L1204" s="3" t="s">
        <v>3265</v>
      </c>
    </row>
    <row r="1205" spans="1:12" x14ac:dyDescent="0.2">
      <c r="A1205" s="3" t="s">
        <v>2619</v>
      </c>
      <c r="B1205" s="3" t="s">
        <v>2623</v>
      </c>
      <c r="C1205" s="3" t="s">
        <v>2622</v>
      </c>
      <c r="D1205" s="3">
        <v>3</v>
      </c>
      <c r="E1205" s="3">
        <v>3</v>
      </c>
      <c r="F1205" s="3">
        <v>124565088</v>
      </c>
      <c r="G1205" s="3">
        <v>125192889</v>
      </c>
      <c r="H1205" s="3">
        <v>627801</v>
      </c>
      <c r="I1205" s="3">
        <v>5.2999999999999999E-2</v>
      </c>
      <c r="J1205" s="3">
        <v>0.70052322399243006</v>
      </c>
      <c r="K1205" s="3">
        <v>0.15459999999999999</v>
      </c>
      <c r="L1205" s="3" t="s">
        <v>3265</v>
      </c>
    </row>
    <row r="1206" spans="1:12" x14ac:dyDescent="0.2">
      <c r="A1206" s="3" t="s">
        <v>2456</v>
      </c>
      <c r="B1206" s="3" t="s">
        <v>3321</v>
      </c>
      <c r="C1206" s="3" t="s">
        <v>3320</v>
      </c>
      <c r="D1206" s="3">
        <v>2</v>
      </c>
      <c r="E1206" s="3">
        <v>2</v>
      </c>
      <c r="F1206" s="3">
        <v>27748577</v>
      </c>
      <c r="G1206" s="3">
        <v>27163624</v>
      </c>
      <c r="H1206" s="3">
        <v>584953</v>
      </c>
      <c r="I1206" s="3">
        <v>5.2999999999999999E-2</v>
      </c>
      <c r="J1206" s="3">
        <v>0.70086563939572399</v>
      </c>
      <c r="K1206" s="3">
        <v>0.15440000000000001</v>
      </c>
      <c r="L1206" s="3" t="s">
        <v>3265</v>
      </c>
    </row>
    <row r="1207" spans="1:12" x14ac:dyDescent="0.2">
      <c r="A1207" s="3" t="s">
        <v>2459</v>
      </c>
      <c r="B1207" s="3" t="s">
        <v>3316</v>
      </c>
      <c r="C1207" s="3" t="s">
        <v>3319</v>
      </c>
      <c r="D1207" s="3">
        <v>2</v>
      </c>
      <c r="E1207" s="3">
        <v>2</v>
      </c>
      <c r="F1207" s="3">
        <v>28197789</v>
      </c>
      <c r="G1207" s="3">
        <v>27848088</v>
      </c>
      <c r="H1207" s="3">
        <v>349701</v>
      </c>
      <c r="I1207" s="3">
        <v>-5.2999999999999999E-2</v>
      </c>
      <c r="J1207" s="3">
        <v>0.70254538364548202</v>
      </c>
      <c r="K1207" s="3">
        <v>0.15329999999999999</v>
      </c>
      <c r="L1207" s="3" t="s">
        <v>3265</v>
      </c>
    </row>
    <row r="1208" spans="1:12" x14ac:dyDescent="0.2">
      <c r="A1208" s="3" t="s">
        <v>2601</v>
      </c>
      <c r="B1208" s="3" t="s">
        <v>2878</v>
      </c>
      <c r="C1208" s="3" t="s">
        <v>2877</v>
      </c>
      <c r="D1208" s="3">
        <v>5</v>
      </c>
      <c r="E1208" s="3">
        <v>5</v>
      </c>
      <c r="F1208" s="3">
        <v>95565292</v>
      </c>
      <c r="G1208" s="3">
        <v>96296854</v>
      </c>
      <c r="H1208" s="3">
        <v>731562</v>
      </c>
      <c r="I1208" s="3">
        <v>-5.2999999999999999E-2</v>
      </c>
      <c r="J1208" s="3">
        <v>0.70277971776522297</v>
      </c>
      <c r="K1208" s="3">
        <v>0.1532</v>
      </c>
      <c r="L1208" s="3" t="s">
        <v>3265</v>
      </c>
    </row>
    <row r="1209" spans="1:12" x14ac:dyDescent="0.2">
      <c r="A1209" s="3" t="s">
        <v>2619</v>
      </c>
      <c r="B1209" s="3" t="s">
        <v>2631</v>
      </c>
      <c r="C1209" s="3" t="s">
        <v>2642</v>
      </c>
      <c r="D1209" s="3">
        <v>3</v>
      </c>
      <c r="E1209" s="3">
        <v>3</v>
      </c>
      <c r="F1209" s="3">
        <v>124565088</v>
      </c>
      <c r="G1209" s="3">
        <v>123882421</v>
      </c>
      <c r="H1209" s="3">
        <v>682667</v>
      </c>
      <c r="I1209" s="3">
        <v>-5.1999999999999998E-2</v>
      </c>
      <c r="J1209" s="3">
        <v>0.70349361358267604</v>
      </c>
      <c r="K1209" s="3">
        <v>0.1527</v>
      </c>
      <c r="L1209" s="3" t="s">
        <v>3265</v>
      </c>
    </row>
    <row r="1210" spans="1:12" x14ac:dyDescent="0.2">
      <c r="A1210" s="3" t="s">
        <v>2601</v>
      </c>
      <c r="B1210" s="3" t="s">
        <v>2898</v>
      </c>
      <c r="C1210" s="3" t="s">
        <v>2897</v>
      </c>
      <c r="D1210" s="3">
        <v>5</v>
      </c>
      <c r="E1210" s="3">
        <v>5</v>
      </c>
      <c r="F1210" s="3">
        <v>95565292</v>
      </c>
      <c r="G1210" s="3">
        <v>95323531</v>
      </c>
      <c r="H1210" s="3">
        <v>241761</v>
      </c>
      <c r="I1210" s="3">
        <v>-5.1999999999999998E-2</v>
      </c>
      <c r="J1210" s="3">
        <v>0.70364877088954103</v>
      </c>
      <c r="K1210" s="3">
        <v>0.15260000000000001</v>
      </c>
      <c r="L1210" s="3" t="s">
        <v>3265</v>
      </c>
    </row>
    <row r="1211" spans="1:12" x14ac:dyDescent="0.2">
      <c r="A1211" s="3" t="s">
        <v>3111</v>
      </c>
      <c r="B1211" s="3" t="s">
        <v>2788</v>
      </c>
      <c r="C1211" s="3" t="s">
        <v>2960</v>
      </c>
      <c r="D1211" s="3">
        <v>7</v>
      </c>
      <c r="E1211" s="3">
        <v>7</v>
      </c>
      <c r="F1211" s="3">
        <v>6713263</v>
      </c>
      <c r="G1211" s="3">
        <v>6015263</v>
      </c>
      <c r="H1211" s="3">
        <v>698000</v>
      </c>
      <c r="I1211" s="3">
        <v>-5.1999999999999998E-2</v>
      </c>
      <c r="J1211" s="3">
        <v>0.70469289985142403</v>
      </c>
      <c r="K1211" s="3">
        <v>0.152</v>
      </c>
      <c r="L1211" s="3" t="s">
        <v>3265</v>
      </c>
    </row>
    <row r="1212" spans="1:12" x14ac:dyDescent="0.2">
      <c r="A1212" s="3" t="s">
        <v>17</v>
      </c>
      <c r="B1212" s="3" t="s">
        <v>3217</v>
      </c>
      <c r="C1212" s="3" t="s">
        <v>3216</v>
      </c>
      <c r="D1212" s="3">
        <v>11</v>
      </c>
      <c r="E1212" s="3">
        <v>11</v>
      </c>
      <c r="F1212" s="3">
        <v>72110633</v>
      </c>
      <c r="G1212" s="3">
        <v>72141095</v>
      </c>
      <c r="H1212" s="3">
        <v>30462</v>
      </c>
      <c r="I1212" s="3">
        <v>-5.1999999999999998E-2</v>
      </c>
      <c r="J1212" s="3">
        <v>0.70723353373571796</v>
      </c>
      <c r="K1212" s="3">
        <v>0.15040000000000001</v>
      </c>
      <c r="L1212" s="3" t="s">
        <v>3265</v>
      </c>
    </row>
    <row r="1213" spans="1:12" x14ac:dyDescent="0.2">
      <c r="A1213" s="3" t="s">
        <v>3205</v>
      </c>
      <c r="B1213" s="3" t="s">
        <v>3217</v>
      </c>
      <c r="C1213" s="3" t="s">
        <v>3216</v>
      </c>
      <c r="D1213" s="3">
        <v>11</v>
      </c>
      <c r="E1213" s="3">
        <v>11</v>
      </c>
      <c r="F1213" s="3">
        <v>72110746</v>
      </c>
      <c r="G1213" s="3">
        <v>72141095</v>
      </c>
      <c r="H1213" s="3">
        <v>30349</v>
      </c>
      <c r="I1213" s="3">
        <v>5.1999999999999998E-2</v>
      </c>
      <c r="J1213" s="3">
        <v>0.70723353373571796</v>
      </c>
      <c r="K1213" s="3">
        <v>0.15040000000000001</v>
      </c>
      <c r="L1213" s="3" t="s">
        <v>3265</v>
      </c>
    </row>
    <row r="1214" spans="1:12" x14ac:dyDescent="0.2">
      <c r="A1214" s="3" t="s">
        <v>7</v>
      </c>
      <c r="B1214" s="3" t="s">
        <v>2631</v>
      </c>
      <c r="C1214" s="3" t="s">
        <v>2630</v>
      </c>
      <c r="D1214" s="3">
        <v>3</v>
      </c>
      <c r="E1214" s="3">
        <v>3</v>
      </c>
      <c r="F1214" s="3">
        <v>124548468</v>
      </c>
      <c r="G1214" s="3">
        <v>123882421</v>
      </c>
      <c r="H1214" s="3">
        <v>666047</v>
      </c>
      <c r="I1214" s="3">
        <v>5.1999999999999998E-2</v>
      </c>
      <c r="J1214" s="3">
        <v>0.70738944657851799</v>
      </c>
      <c r="K1214" s="3">
        <v>0.15029999999999999</v>
      </c>
      <c r="L1214" s="3" t="s">
        <v>3265</v>
      </c>
    </row>
    <row r="1215" spans="1:12" x14ac:dyDescent="0.2">
      <c r="A1215" s="3" t="s">
        <v>2456</v>
      </c>
      <c r="B1215" s="3" t="s">
        <v>3318</v>
      </c>
      <c r="C1215" s="3" t="s">
        <v>3317</v>
      </c>
      <c r="D1215" s="3">
        <v>2</v>
      </c>
      <c r="E1215" s="3">
        <v>2</v>
      </c>
      <c r="F1215" s="3">
        <v>27748577</v>
      </c>
      <c r="G1215" s="3">
        <v>27215782</v>
      </c>
      <c r="H1215" s="3">
        <v>532795</v>
      </c>
      <c r="I1215" s="3">
        <v>5.1999999999999998E-2</v>
      </c>
      <c r="J1215" s="3">
        <v>0.70823362422301706</v>
      </c>
      <c r="K1215" s="3">
        <v>0.14979999999999999</v>
      </c>
      <c r="L1215" s="3" t="s">
        <v>3265</v>
      </c>
    </row>
    <row r="1216" spans="1:12" x14ac:dyDescent="0.2">
      <c r="A1216" s="3" t="s">
        <v>2606</v>
      </c>
      <c r="B1216" s="3" t="s">
        <v>2605</v>
      </c>
      <c r="C1216" s="3" t="s">
        <v>2604</v>
      </c>
      <c r="D1216" s="3">
        <v>7</v>
      </c>
      <c r="E1216" s="3">
        <v>7</v>
      </c>
      <c r="F1216" s="3">
        <v>6700628</v>
      </c>
      <c r="G1216" s="3">
        <v>6713091</v>
      </c>
      <c r="H1216" s="3">
        <v>12463</v>
      </c>
      <c r="I1216" s="3">
        <v>5.1999999999999998E-2</v>
      </c>
      <c r="J1216" s="3">
        <v>0.70912519407464003</v>
      </c>
      <c r="K1216" s="3">
        <v>0.14929999999999999</v>
      </c>
      <c r="L1216" s="3" t="s">
        <v>3265</v>
      </c>
    </row>
    <row r="1217" spans="1:12" x14ac:dyDescent="0.2">
      <c r="A1217" s="3" t="s">
        <v>2456</v>
      </c>
      <c r="B1217" s="3" t="s">
        <v>3316</v>
      </c>
      <c r="C1217" s="3" t="s">
        <v>3315</v>
      </c>
      <c r="D1217" s="3">
        <v>2</v>
      </c>
      <c r="E1217" s="3">
        <v>2</v>
      </c>
      <c r="F1217" s="3">
        <v>27748577</v>
      </c>
      <c r="G1217" s="3">
        <v>27848088</v>
      </c>
      <c r="H1217" s="3">
        <v>99511</v>
      </c>
      <c r="I1217" s="3">
        <v>-5.0999999999999997E-2</v>
      </c>
      <c r="J1217" s="3">
        <v>0.71291382370781897</v>
      </c>
      <c r="K1217" s="3">
        <v>0.14699999999999999</v>
      </c>
      <c r="L1217" s="3" t="s">
        <v>3265</v>
      </c>
    </row>
    <row r="1218" spans="1:12" x14ac:dyDescent="0.2">
      <c r="A1218" s="3" t="s">
        <v>2459</v>
      </c>
      <c r="B1218" s="3" t="s">
        <v>3314</v>
      </c>
      <c r="C1218" s="3" t="s">
        <v>3313</v>
      </c>
      <c r="D1218" s="3">
        <v>2</v>
      </c>
      <c r="E1218" s="3">
        <v>2</v>
      </c>
      <c r="F1218" s="3">
        <v>28197789</v>
      </c>
      <c r="G1218" s="3">
        <v>27457097</v>
      </c>
      <c r="H1218" s="3">
        <v>740692</v>
      </c>
      <c r="I1218" s="3">
        <v>-5.0999999999999997E-2</v>
      </c>
      <c r="J1218" s="3">
        <v>0.71372360033576798</v>
      </c>
      <c r="K1218" s="3">
        <v>0.14649999999999999</v>
      </c>
      <c r="L1218" s="3" t="s">
        <v>3265</v>
      </c>
    </row>
    <row r="1219" spans="1:12" x14ac:dyDescent="0.2">
      <c r="A1219" s="3" t="s">
        <v>21</v>
      </c>
      <c r="B1219" s="3" t="s">
        <v>2641</v>
      </c>
      <c r="C1219" s="3" t="s">
        <v>2995</v>
      </c>
      <c r="D1219" s="3">
        <v>9</v>
      </c>
      <c r="E1219" s="3">
        <v>9</v>
      </c>
      <c r="F1219" s="3">
        <v>22124094</v>
      </c>
      <c r="G1219" s="3">
        <v>21984490</v>
      </c>
      <c r="H1219" s="3">
        <v>139604</v>
      </c>
      <c r="I1219" s="3">
        <v>5.0999999999999997E-2</v>
      </c>
      <c r="J1219" s="3">
        <v>0.71397500699983896</v>
      </c>
      <c r="K1219" s="3">
        <v>0.14630000000000001</v>
      </c>
      <c r="L1219" s="3" t="s">
        <v>3265</v>
      </c>
    </row>
    <row r="1220" spans="1:12" x14ac:dyDescent="0.2">
      <c r="A1220" s="3" t="s">
        <v>2598</v>
      </c>
      <c r="B1220" s="3" t="s">
        <v>2801</v>
      </c>
      <c r="C1220" s="3" t="s">
        <v>2800</v>
      </c>
      <c r="D1220" s="3">
        <v>11</v>
      </c>
      <c r="E1220" s="3">
        <v>11</v>
      </c>
      <c r="F1220" s="3">
        <v>61361791</v>
      </c>
      <c r="G1220" s="3">
        <v>62136813</v>
      </c>
      <c r="H1220" s="3">
        <v>775022</v>
      </c>
      <c r="I1220" s="3">
        <v>0.05</v>
      </c>
      <c r="J1220" s="3">
        <v>0.71434731625828995</v>
      </c>
      <c r="K1220" s="3">
        <v>0.14610000000000001</v>
      </c>
      <c r="L1220" s="3" t="s">
        <v>3265</v>
      </c>
    </row>
    <row r="1221" spans="1:12" x14ac:dyDescent="0.2">
      <c r="A1221" s="3" t="s">
        <v>2598</v>
      </c>
      <c r="B1221" s="3" t="s">
        <v>2790</v>
      </c>
      <c r="C1221" s="3" t="s">
        <v>2789</v>
      </c>
      <c r="D1221" s="3">
        <v>11</v>
      </c>
      <c r="E1221" s="3">
        <v>11</v>
      </c>
      <c r="F1221" s="3">
        <v>61361791</v>
      </c>
      <c r="G1221" s="3">
        <v>61766300</v>
      </c>
      <c r="H1221" s="3">
        <v>404509</v>
      </c>
      <c r="I1221" s="3">
        <v>-0.05</v>
      </c>
      <c r="J1221" s="3">
        <v>0.71434731625828995</v>
      </c>
      <c r="K1221" s="3">
        <v>0.14610000000000001</v>
      </c>
      <c r="L1221" s="3" t="s">
        <v>3265</v>
      </c>
    </row>
    <row r="1222" spans="1:12" x14ac:dyDescent="0.2">
      <c r="A1222" s="3" t="s">
        <v>2598</v>
      </c>
      <c r="B1222" s="3" t="s">
        <v>2720</v>
      </c>
      <c r="C1222" s="3" t="s">
        <v>2719</v>
      </c>
      <c r="D1222" s="3">
        <v>11</v>
      </c>
      <c r="E1222" s="3">
        <v>11</v>
      </c>
      <c r="F1222" s="3">
        <v>61361791</v>
      </c>
      <c r="G1222" s="3">
        <v>62231706</v>
      </c>
      <c r="H1222" s="3">
        <v>869915</v>
      </c>
      <c r="I1222" s="3">
        <v>-0.05</v>
      </c>
      <c r="J1222" s="3">
        <v>0.71434731625828995</v>
      </c>
      <c r="K1222" s="3">
        <v>0.14610000000000001</v>
      </c>
      <c r="L1222" s="3" t="s">
        <v>3265</v>
      </c>
    </row>
    <row r="1223" spans="1:12" x14ac:dyDescent="0.2">
      <c r="A1223" s="3" t="s">
        <v>3111</v>
      </c>
      <c r="B1223" s="3" t="s">
        <v>2715</v>
      </c>
      <c r="C1223" s="3" t="s">
        <v>2714</v>
      </c>
      <c r="D1223" s="3">
        <v>7</v>
      </c>
      <c r="E1223" s="3">
        <v>7</v>
      </c>
      <c r="F1223" s="3">
        <v>6713263</v>
      </c>
      <c r="G1223" s="3">
        <v>5904957</v>
      </c>
      <c r="H1223" s="3">
        <v>808306</v>
      </c>
      <c r="I1223" s="3">
        <v>-0.05</v>
      </c>
      <c r="J1223" s="3">
        <v>0.71794250625733302</v>
      </c>
      <c r="K1223" s="3">
        <v>0.1439</v>
      </c>
      <c r="L1223" s="3" t="s">
        <v>3265</v>
      </c>
    </row>
    <row r="1224" spans="1:12" x14ac:dyDescent="0.2">
      <c r="A1224" s="3" t="s">
        <v>17</v>
      </c>
      <c r="B1224" s="3" t="s">
        <v>3217</v>
      </c>
      <c r="C1224" s="3" t="s">
        <v>3218</v>
      </c>
      <c r="D1224" s="3">
        <v>11</v>
      </c>
      <c r="E1224" s="3">
        <v>11</v>
      </c>
      <c r="F1224" s="3">
        <v>72110633</v>
      </c>
      <c r="G1224" s="3">
        <v>72141095</v>
      </c>
      <c r="H1224" s="3">
        <v>30462</v>
      </c>
      <c r="I1224" s="3">
        <v>-0.05</v>
      </c>
      <c r="J1224" s="3">
        <v>0.71961134433884499</v>
      </c>
      <c r="K1224" s="3">
        <v>0.1429</v>
      </c>
      <c r="L1224" s="3" t="s">
        <v>3265</v>
      </c>
    </row>
    <row r="1225" spans="1:12" x14ac:dyDescent="0.2">
      <c r="A1225" s="3" t="s">
        <v>3205</v>
      </c>
      <c r="B1225" s="3" t="s">
        <v>3217</v>
      </c>
      <c r="C1225" s="3" t="s">
        <v>3218</v>
      </c>
      <c r="D1225" s="3">
        <v>11</v>
      </c>
      <c r="E1225" s="3">
        <v>11</v>
      </c>
      <c r="F1225" s="3">
        <v>72110746</v>
      </c>
      <c r="G1225" s="3">
        <v>72141095</v>
      </c>
      <c r="H1225" s="3">
        <v>30349</v>
      </c>
      <c r="I1225" s="3">
        <v>0.05</v>
      </c>
      <c r="J1225" s="3">
        <v>0.71961134433884499</v>
      </c>
      <c r="K1225" s="3">
        <v>0.1429</v>
      </c>
      <c r="L1225" s="3" t="s">
        <v>3265</v>
      </c>
    </row>
    <row r="1226" spans="1:12" x14ac:dyDescent="0.2">
      <c r="A1226" s="3" t="s">
        <v>2459</v>
      </c>
      <c r="B1226" s="3" t="s">
        <v>3298</v>
      </c>
      <c r="C1226" s="3" t="s">
        <v>3297</v>
      </c>
      <c r="D1226" s="3">
        <v>2</v>
      </c>
      <c r="E1226" s="3">
        <v>2</v>
      </c>
      <c r="F1226" s="3">
        <v>28197789</v>
      </c>
      <c r="G1226" s="3">
        <v>27504161</v>
      </c>
      <c r="H1226" s="3">
        <v>693628</v>
      </c>
      <c r="I1226" s="3">
        <v>-4.9000000000000002E-2</v>
      </c>
      <c r="J1226" s="3">
        <v>0.72041162771310197</v>
      </c>
      <c r="K1226" s="3">
        <v>0.1424</v>
      </c>
      <c r="L1226" s="3" t="s">
        <v>3265</v>
      </c>
    </row>
    <row r="1227" spans="1:12" x14ac:dyDescent="0.2">
      <c r="A1227" s="3" t="s">
        <v>17</v>
      </c>
      <c r="B1227" s="3" t="s">
        <v>3258</v>
      </c>
      <c r="C1227" s="3" t="s">
        <v>3257</v>
      </c>
      <c r="D1227" s="3">
        <v>11</v>
      </c>
      <c r="E1227" s="3">
        <v>11</v>
      </c>
      <c r="F1227" s="3">
        <v>72110633</v>
      </c>
      <c r="G1227" s="3">
        <v>71823216</v>
      </c>
      <c r="H1227" s="3">
        <v>287417</v>
      </c>
      <c r="I1227" s="3">
        <v>4.9000000000000002E-2</v>
      </c>
      <c r="J1227" s="3">
        <v>0.72215211362649601</v>
      </c>
      <c r="K1227" s="3">
        <v>0.1414</v>
      </c>
      <c r="L1227" s="3" t="s">
        <v>3265</v>
      </c>
    </row>
    <row r="1228" spans="1:12" x14ac:dyDescent="0.2">
      <c r="A1228" s="3" t="s">
        <v>3205</v>
      </c>
      <c r="B1228" s="3" t="s">
        <v>3258</v>
      </c>
      <c r="C1228" s="3" t="s">
        <v>3257</v>
      </c>
      <c r="D1228" s="3">
        <v>11</v>
      </c>
      <c r="E1228" s="3">
        <v>11</v>
      </c>
      <c r="F1228" s="3">
        <v>72110746</v>
      </c>
      <c r="G1228" s="3">
        <v>71823216</v>
      </c>
      <c r="H1228" s="3">
        <v>287530</v>
      </c>
      <c r="I1228" s="3">
        <v>-4.9000000000000002E-2</v>
      </c>
      <c r="J1228" s="3">
        <v>0.72215211362649601</v>
      </c>
      <c r="K1228" s="3">
        <v>0.1414</v>
      </c>
      <c r="L1228" s="3" t="s">
        <v>3265</v>
      </c>
    </row>
    <row r="1229" spans="1:12" x14ac:dyDescent="0.2">
      <c r="A1229" s="3" t="s">
        <v>7</v>
      </c>
      <c r="B1229" s="3" t="s">
        <v>2608</v>
      </c>
      <c r="C1229" s="3" t="s">
        <v>2957</v>
      </c>
      <c r="D1229" s="3">
        <v>3</v>
      </c>
      <c r="E1229" s="3">
        <v>3</v>
      </c>
      <c r="F1229" s="3">
        <v>124548468</v>
      </c>
      <c r="G1229" s="3">
        <v>125296275</v>
      </c>
      <c r="H1229" s="3">
        <v>747807</v>
      </c>
      <c r="I1229" s="3">
        <v>-4.9000000000000002E-2</v>
      </c>
      <c r="J1229" s="3">
        <v>0.72342902105921303</v>
      </c>
      <c r="K1229" s="3">
        <v>0.1406</v>
      </c>
      <c r="L1229" s="3" t="s">
        <v>3265</v>
      </c>
    </row>
    <row r="1230" spans="1:12" x14ac:dyDescent="0.2">
      <c r="A1230" s="3" t="s">
        <v>2459</v>
      </c>
      <c r="B1230" s="3" t="s">
        <v>3312</v>
      </c>
      <c r="C1230" s="3" t="s">
        <v>3311</v>
      </c>
      <c r="D1230" s="3">
        <v>2</v>
      </c>
      <c r="E1230" s="3">
        <v>2</v>
      </c>
      <c r="F1230" s="3">
        <v>28197789</v>
      </c>
      <c r="G1230" s="3">
        <v>28946669</v>
      </c>
      <c r="H1230" s="3">
        <v>748880</v>
      </c>
      <c r="I1230" s="3">
        <v>-4.8000000000000001E-2</v>
      </c>
      <c r="J1230" s="3">
        <v>0.72712049945554003</v>
      </c>
      <c r="K1230" s="3">
        <v>0.1384</v>
      </c>
      <c r="L1230" s="3" t="s">
        <v>3265</v>
      </c>
    </row>
    <row r="1231" spans="1:12" x14ac:dyDescent="0.2">
      <c r="A1231" s="3" t="s">
        <v>21</v>
      </c>
      <c r="B1231" s="3" t="s">
        <v>2871</v>
      </c>
      <c r="C1231" s="3" t="s">
        <v>2870</v>
      </c>
      <c r="D1231" s="3">
        <v>9</v>
      </c>
      <c r="E1231" s="3">
        <v>9</v>
      </c>
      <c r="F1231" s="3">
        <v>22124094</v>
      </c>
      <c r="G1231" s="3">
        <v>21430440</v>
      </c>
      <c r="H1231" s="3">
        <v>693654</v>
      </c>
      <c r="I1231" s="3">
        <v>4.8000000000000001E-2</v>
      </c>
      <c r="J1231" s="3">
        <v>0.72962350531036901</v>
      </c>
      <c r="K1231" s="3">
        <v>0.13689999999999999</v>
      </c>
      <c r="L1231" s="3" t="s">
        <v>3265</v>
      </c>
    </row>
    <row r="1232" spans="1:12" x14ac:dyDescent="0.2">
      <c r="A1232" s="3" t="s">
        <v>2616</v>
      </c>
      <c r="B1232" s="3" t="s">
        <v>2641</v>
      </c>
      <c r="C1232" s="3" t="s">
        <v>3000</v>
      </c>
      <c r="D1232" s="3">
        <v>9</v>
      </c>
      <c r="E1232" s="3">
        <v>9</v>
      </c>
      <c r="F1232" s="3">
        <v>22122076</v>
      </c>
      <c r="G1232" s="3">
        <v>21984490</v>
      </c>
      <c r="H1232" s="3">
        <v>137586</v>
      </c>
      <c r="I1232" s="3">
        <v>-4.8000000000000001E-2</v>
      </c>
      <c r="J1232" s="3">
        <v>0.73028359796130804</v>
      </c>
      <c r="K1232" s="3">
        <v>0.13650000000000001</v>
      </c>
      <c r="L1232" s="3" t="s">
        <v>3265</v>
      </c>
    </row>
    <row r="1233" spans="1:12" x14ac:dyDescent="0.2">
      <c r="A1233" s="3" t="s">
        <v>2606</v>
      </c>
      <c r="B1233" s="3" t="s">
        <v>2715</v>
      </c>
      <c r="C1233" s="3" t="s">
        <v>2714</v>
      </c>
      <c r="D1233" s="3">
        <v>7</v>
      </c>
      <c r="E1233" s="3">
        <v>7</v>
      </c>
      <c r="F1233" s="3">
        <v>6700628</v>
      </c>
      <c r="G1233" s="3">
        <v>5904957</v>
      </c>
      <c r="H1233" s="3">
        <v>795671</v>
      </c>
      <c r="I1233" s="3">
        <v>4.7E-2</v>
      </c>
      <c r="J1233" s="3">
        <v>0.73354727457124103</v>
      </c>
      <c r="K1233" s="3">
        <v>0.1346</v>
      </c>
      <c r="L1233" s="3" t="s">
        <v>3265</v>
      </c>
    </row>
    <row r="1234" spans="1:12" x14ac:dyDescent="0.2">
      <c r="A1234" s="3" t="s">
        <v>2483</v>
      </c>
      <c r="B1234" s="3" t="s">
        <v>3004</v>
      </c>
      <c r="C1234" s="3" t="s">
        <v>3003</v>
      </c>
      <c r="D1234" s="3">
        <v>1</v>
      </c>
      <c r="E1234" s="3">
        <v>1</v>
      </c>
      <c r="F1234" s="3">
        <v>212214512</v>
      </c>
      <c r="G1234" s="3">
        <v>212843155</v>
      </c>
      <c r="H1234" s="3">
        <v>628643</v>
      </c>
      <c r="I1234" s="3">
        <v>-4.7E-2</v>
      </c>
      <c r="J1234" s="3">
        <v>0.73431269881426897</v>
      </c>
      <c r="K1234" s="3">
        <v>0.1341</v>
      </c>
      <c r="L1234" s="3" t="s">
        <v>3265</v>
      </c>
    </row>
    <row r="1235" spans="1:12" x14ac:dyDescent="0.2">
      <c r="A1235" s="3" t="s">
        <v>2601</v>
      </c>
      <c r="B1235" s="3" t="s">
        <v>2662</v>
      </c>
      <c r="C1235" s="3" t="s">
        <v>2661</v>
      </c>
      <c r="D1235" s="3">
        <v>5</v>
      </c>
      <c r="E1235" s="3">
        <v>5</v>
      </c>
      <c r="F1235" s="3">
        <v>95565292</v>
      </c>
      <c r="G1235" s="3">
        <v>94981538</v>
      </c>
      <c r="H1235" s="3">
        <v>583754</v>
      </c>
      <c r="I1235" s="3">
        <v>-4.7E-2</v>
      </c>
      <c r="J1235" s="3">
        <v>0.73495683032836201</v>
      </c>
      <c r="K1235" s="3">
        <v>0.13370000000000001</v>
      </c>
      <c r="L1235" s="3" t="s">
        <v>3265</v>
      </c>
    </row>
    <row r="1236" spans="1:12" x14ac:dyDescent="0.2">
      <c r="A1236" s="3" t="s">
        <v>2459</v>
      </c>
      <c r="B1236" s="3" t="s">
        <v>3310</v>
      </c>
      <c r="C1236" s="3" t="s">
        <v>3309</v>
      </c>
      <c r="D1236" s="3">
        <v>2</v>
      </c>
      <c r="E1236" s="3">
        <v>2</v>
      </c>
      <c r="F1236" s="3">
        <v>28197789</v>
      </c>
      <c r="G1236" s="3">
        <v>27433372</v>
      </c>
      <c r="H1236" s="3">
        <v>764417</v>
      </c>
      <c r="I1236" s="3">
        <v>-4.7E-2</v>
      </c>
      <c r="J1236" s="3">
        <v>0.73529434574971997</v>
      </c>
      <c r="K1236" s="3">
        <v>0.13350000000000001</v>
      </c>
      <c r="L1236" s="3" t="s">
        <v>3265</v>
      </c>
    </row>
    <row r="1237" spans="1:12" x14ac:dyDescent="0.2">
      <c r="A1237" s="3" t="s">
        <v>17</v>
      </c>
      <c r="B1237" s="3" t="s">
        <v>3226</v>
      </c>
      <c r="C1237" s="3" t="s">
        <v>3225</v>
      </c>
      <c r="D1237" s="3">
        <v>11</v>
      </c>
      <c r="E1237" s="3">
        <v>11</v>
      </c>
      <c r="F1237" s="3">
        <v>72110633</v>
      </c>
      <c r="G1237" s="3">
        <v>72530739</v>
      </c>
      <c r="H1237" s="3">
        <v>420106</v>
      </c>
      <c r="I1237" s="3">
        <v>-4.7E-2</v>
      </c>
      <c r="J1237" s="3">
        <v>0.73575260606372195</v>
      </c>
      <c r="K1237" s="3">
        <v>0.1333</v>
      </c>
      <c r="L1237" s="3" t="s">
        <v>3265</v>
      </c>
    </row>
    <row r="1238" spans="1:12" x14ac:dyDescent="0.2">
      <c r="A1238" s="3" t="s">
        <v>3205</v>
      </c>
      <c r="B1238" s="3" t="s">
        <v>3226</v>
      </c>
      <c r="C1238" s="3" t="s">
        <v>3225</v>
      </c>
      <c r="D1238" s="3">
        <v>11</v>
      </c>
      <c r="E1238" s="3">
        <v>11</v>
      </c>
      <c r="F1238" s="3">
        <v>72110746</v>
      </c>
      <c r="G1238" s="3">
        <v>72530739</v>
      </c>
      <c r="H1238" s="3">
        <v>419993</v>
      </c>
      <c r="I1238" s="3">
        <v>4.7E-2</v>
      </c>
      <c r="J1238" s="3">
        <v>0.73575260606372195</v>
      </c>
      <c r="K1238" s="3">
        <v>0.1333</v>
      </c>
      <c r="L1238" s="3" t="s">
        <v>3265</v>
      </c>
    </row>
    <row r="1239" spans="1:12" x14ac:dyDescent="0.2">
      <c r="A1239" s="3" t="s">
        <v>2461</v>
      </c>
      <c r="B1239" s="3" t="s">
        <v>2771</v>
      </c>
      <c r="C1239" s="3" t="s">
        <v>2770</v>
      </c>
      <c r="D1239" s="3">
        <v>6</v>
      </c>
      <c r="E1239" s="3">
        <v>6</v>
      </c>
      <c r="F1239" s="3">
        <v>7177185</v>
      </c>
      <c r="G1239" s="3">
        <v>7486869</v>
      </c>
      <c r="H1239" s="3">
        <v>309684</v>
      </c>
      <c r="I1239" s="3">
        <v>4.7E-2</v>
      </c>
      <c r="J1239" s="3">
        <v>0.73599943694257897</v>
      </c>
      <c r="K1239" s="3">
        <v>0.1331</v>
      </c>
      <c r="L1239" s="3" t="s">
        <v>3265</v>
      </c>
    </row>
    <row r="1240" spans="1:12" x14ac:dyDescent="0.2">
      <c r="A1240" s="3" t="s">
        <v>17</v>
      </c>
      <c r="B1240" s="3" t="s">
        <v>3215</v>
      </c>
      <c r="C1240" s="3" t="s">
        <v>3248</v>
      </c>
      <c r="D1240" s="3">
        <v>11</v>
      </c>
      <c r="E1240" s="3">
        <v>11</v>
      </c>
      <c r="F1240" s="3">
        <v>72110633</v>
      </c>
      <c r="G1240" s="3">
        <v>72765053</v>
      </c>
      <c r="H1240" s="3">
        <v>654420</v>
      </c>
      <c r="I1240" s="3">
        <v>-4.5999999999999999E-2</v>
      </c>
      <c r="J1240" s="3">
        <v>0.73632107650094403</v>
      </c>
      <c r="K1240" s="3">
        <v>0.13289999999999999</v>
      </c>
      <c r="L1240" s="3" t="s">
        <v>3265</v>
      </c>
    </row>
    <row r="1241" spans="1:12" x14ac:dyDescent="0.2">
      <c r="A1241" s="3" t="s">
        <v>3205</v>
      </c>
      <c r="B1241" s="3" t="s">
        <v>3215</v>
      </c>
      <c r="C1241" s="3" t="s">
        <v>3248</v>
      </c>
      <c r="D1241" s="3">
        <v>11</v>
      </c>
      <c r="E1241" s="3">
        <v>11</v>
      </c>
      <c r="F1241" s="3">
        <v>72110746</v>
      </c>
      <c r="G1241" s="3">
        <v>72765053</v>
      </c>
      <c r="H1241" s="3">
        <v>654307</v>
      </c>
      <c r="I1241" s="3">
        <v>4.5999999999999999E-2</v>
      </c>
      <c r="J1241" s="3">
        <v>0.73632107650094403</v>
      </c>
      <c r="K1241" s="3">
        <v>0.13289999999999999</v>
      </c>
      <c r="L1241" s="3" t="s">
        <v>3265</v>
      </c>
    </row>
    <row r="1242" spans="1:12" x14ac:dyDescent="0.2">
      <c r="A1242" s="3" t="s">
        <v>21</v>
      </c>
      <c r="B1242" s="3" t="s">
        <v>2615</v>
      </c>
      <c r="C1242" s="3" t="s">
        <v>2614</v>
      </c>
      <c r="D1242" s="3">
        <v>9</v>
      </c>
      <c r="E1242" s="3">
        <v>9</v>
      </c>
      <c r="F1242" s="3">
        <v>22124094</v>
      </c>
      <c r="G1242" s="3">
        <v>21295311</v>
      </c>
      <c r="H1242" s="3">
        <v>828783</v>
      </c>
      <c r="I1242" s="3">
        <v>4.5999999999999999E-2</v>
      </c>
      <c r="J1242" s="3">
        <v>0.73892250275393301</v>
      </c>
      <c r="K1242" s="3">
        <v>0.13139999999999999</v>
      </c>
      <c r="L1242" s="3" t="s">
        <v>3265</v>
      </c>
    </row>
    <row r="1243" spans="1:12" x14ac:dyDescent="0.2">
      <c r="A1243" s="3" t="s">
        <v>62</v>
      </c>
      <c r="B1243" s="3" t="s">
        <v>2682</v>
      </c>
      <c r="C1243" s="3" t="s">
        <v>2681</v>
      </c>
      <c r="D1243" s="3">
        <v>13</v>
      </c>
      <c r="E1243" s="3">
        <v>13</v>
      </c>
      <c r="F1243" s="3">
        <v>27385599</v>
      </c>
      <c r="G1243" s="3">
        <v>27611014</v>
      </c>
      <c r="H1243" s="3">
        <v>225415</v>
      </c>
      <c r="I1243" s="3">
        <v>4.5999999999999999E-2</v>
      </c>
      <c r="J1243" s="3">
        <v>0.74144663988940995</v>
      </c>
      <c r="K1243" s="3">
        <v>0.12989999999999999</v>
      </c>
      <c r="L1243" s="3" t="s">
        <v>3265</v>
      </c>
    </row>
    <row r="1244" spans="1:12" x14ac:dyDescent="0.2">
      <c r="A1244" s="3" t="s">
        <v>2613</v>
      </c>
      <c r="B1244" s="3" t="s">
        <v>2682</v>
      </c>
      <c r="C1244" s="3" t="s">
        <v>2681</v>
      </c>
      <c r="D1244" s="3">
        <v>13</v>
      </c>
      <c r="E1244" s="3">
        <v>13</v>
      </c>
      <c r="F1244" s="3">
        <v>27389198</v>
      </c>
      <c r="G1244" s="3">
        <v>27611014</v>
      </c>
      <c r="H1244" s="3">
        <v>221816</v>
      </c>
      <c r="I1244" s="3">
        <v>-4.5999999999999999E-2</v>
      </c>
      <c r="J1244" s="3">
        <v>0.74144663988940995</v>
      </c>
      <c r="K1244" s="3">
        <v>0.12989999999999999</v>
      </c>
      <c r="L1244" s="3" t="s">
        <v>3265</v>
      </c>
    </row>
    <row r="1245" spans="1:12" x14ac:dyDescent="0.2">
      <c r="A1245" s="3" t="s">
        <v>2513</v>
      </c>
      <c r="B1245" s="3" t="s">
        <v>2736</v>
      </c>
      <c r="C1245" s="3" t="s">
        <v>2735</v>
      </c>
      <c r="D1245" s="3">
        <v>7</v>
      </c>
      <c r="E1245" s="3">
        <v>7</v>
      </c>
      <c r="F1245" s="3">
        <v>6711482</v>
      </c>
      <c r="G1245" s="3">
        <v>6716280</v>
      </c>
      <c r="H1245" s="3">
        <v>4798</v>
      </c>
      <c r="I1245" s="3">
        <v>-4.4999999999999998E-2</v>
      </c>
      <c r="J1245" s="3">
        <v>0.74666628449977501</v>
      </c>
      <c r="K1245" s="3">
        <v>0.12690000000000001</v>
      </c>
      <c r="L1245" s="3" t="s">
        <v>3265</v>
      </c>
    </row>
    <row r="1246" spans="1:12" x14ac:dyDescent="0.2">
      <c r="A1246" s="3" t="s">
        <v>2459</v>
      </c>
      <c r="B1246" s="3" t="s">
        <v>3308</v>
      </c>
      <c r="C1246" s="3" t="s">
        <v>3307</v>
      </c>
      <c r="D1246" s="3">
        <v>2</v>
      </c>
      <c r="E1246" s="3">
        <v>2</v>
      </c>
      <c r="F1246" s="3">
        <v>28197789</v>
      </c>
      <c r="G1246" s="3">
        <v>28946737</v>
      </c>
      <c r="H1246" s="3">
        <v>748948</v>
      </c>
      <c r="I1246" s="3">
        <v>-4.3999999999999997E-2</v>
      </c>
      <c r="J1246" s="3">
        <v>0.74760964377925099</v>
      </c>
      <c r="K1246" s="3">
        <v>0.1263</v>
      </c>
      <c r="L1246" s="3" t="s">
        <v>3265</v>
      </c>
    </row>
    <row r="1247" spans="1:12" x14ac:dyDescent="0.2">
      <c r="A1247" s="3" t="s">
        <v>2619</v>
      </c>
      <c r="B1247" s="3" t="s">
        <v>2608</v>
      </c>
      <c r="C1247" s="3" t="s">
        <v>3091</v>
      </c>
      <c r="D1247" s="3">
        <v>3</v>
      </c>
      <c r="E1247" s="3">
        <v>3</v>
      </c>
      <c r="F1247" s="3">
        <v>124565088</v>
      </c>
      <c r="G1247" s="3">
        <v>125296275</v>
      </c>
      <c r="H1247" s="3">
        <v>731187</v>
      </c>
      <c r="I1247" s="3">
        <v>-4.3999999999999997E-2</v>
      </c>
      <c r="J1247" s="3">
        <v>0.74762155021458998</v>
      </c>
      <c r="K1247" s="3">
        <v>0.1263</v>
      </c>
      <c r="L1247" s="3" t="s">
        <v>3265</v>
      </c>
    </row>
    <row r="1248" spans="1:12" x14ac:dyDescent="0.2">
      <c r="A1248" s="3" t="s">
        <v>2497</v>
      </c>
      <c r="B1248" s="3" t="s">
        <v>3124</v>
      </c>
      <c r="C1248" s="3" t="s">
        <v>3123</v>
      </c>
      <c r="D1248" s="3">
        <v>11</v>
      </c>
      <c r="E1248" s="3">
        <v>11</v>
      </c>
      <c r="F1248" s="3">
        <v>45835568</v>
      </c>
      <c r="G1248" s="3">
        <v>46824419</v>
      </c>
      <c r="H1248" s="3">
        <v>988851</v>
      </c>
      <c r="I1248" s="3">
        <v>4.3999999999999997E-2</v>
      </c>
      <c r="J1248" s="3">
        <v>0.74788493703111303</v>
      </c>
      <c r="K1248" s="3">
        <v>0.12620000000000001</v>
      </c>
      <c r="L1248" s="3" t="s">
        <v>3265</v>
      </c>
    </row>
    <row r="1249" spans="1:12" x14ac:dyDescent="0.2">
      <c r="A1249" s="3" t="s">
        <v>2601</v>
      </c>
      <c r="B1249" s="3" t="s">
        <v>3074</v>
      </c>
      <c r="C1249" s="3" t="s">
        <v>3073</v>
      </c>
      <c r="D1249" s="3">
        <v>5</v>
      </c>
      <c r="E1249" s="3">
        <v>5</v>
      </c>
      <c r="F1249" s="3">
        <v>95565292</v>
      </c>
      <c r="G1249" s="3">
        <v>96544700</v>
      </c>
      <c r="H1249" s="3">
        <v>979408</v>
      </c>
      <c r="I1249" s="3">
        <v>-4.3999999999999997E-2</v>
      </c>
      <c r="J1249" s="3">
        <v>0.74889039627809295</v>
      </c>
      <c r="K1249" s="3">
        <v>0.12559999999999999</v>
      </c>
      <c r="L1249" s="3" t="s">
        <v>3265</v>
      </c>
    </row>
    <row r="1250" spans="1:12" x14ac:dyDescent="0.2">
      <c r="A1250" s="3" t="s">
        <v>17</v>
      </c>
      <c r="B1250" s="3" t="s">
        <v>3220</v>
      </c>
      <c r="C1250" s="3" t="s">
        <v>3219</v>
      </c>
      <c r="D1250" s="3">
        <v>11</v>
      </c>
      <c r="E1250" s="3">
        <v>11</v>
      </c>
      <c r="F1250" s="3">
        <v>72110633</v>
      </c>
      <c r="G1250" s="3">
        <v>71176190</v>
      </c>
      <c r="H1250" s="3">
        <v>934443</v>
      </c>
      <c r="I1250" s="3">
        <v>-4.3999999999999997E-2</v>
      </c>
      <c r="J1250" s="3">
        <v>0.75200799439739496</v>
      </c>
      <c r="K1250" s="3">
        <v>0.12379999999999999</v>
      </c>
      <c r="L1250" s="3" t="s">
        <v>3265</v>
      </c>
    </row>
    <row r="1251" spans="1:12" x14ac:dyDescent="0.2">
      <c r="A1251" s="3" t="s">
        <v>3205</v>
      </c>
      <c r="B1251" s="3" t="s">
        <v>3220</v>
      </c>
      <c r="C1251" s="3" t="s">
        <v>3219</v>
      </c>
      <c r="D1251" s="3">
        <v>11</v>
      </c>
      <c r="E1251" s="3">
        <v>11</v>
      </c>
      <c r="F1251" s="3">
        <v>72110746</v>
      </c>
      <c r="G1251" s="3">
        <v>71176190</v>
      </c>
      <c r="H1251" s="3">
        <v>934556</v>
      </c>
      <c r="I1251" s="3">
        <v>4.3999999999999997E-2</v>
      </c>
      <c r="J1251" s="3">
        <v>0.75200799439739496</v>
      </c>
      <c r="K1251" s="3">
        <v>0.12379999999999999</v>
      </c>
      <c r="L1251" s="3" t="s">
        <v>3265</v>
      </c>
    </row>
    <row r="1252" spans="1:12" x14ac:dyDescent="0.2">
      <c r="A1252" s="3" t="s">
        <v>17</v>
      </c>
      <c r="B1252" s="3" t="s">
        <v>3224</v>
      </c>
      <c r="C1252" s="3" t="s">
        <v>3223</v>
      </c>
      <c r="D1252" s="3">
        <v>11</v>
      </c>
      <c r="E1252" s="3">
        <v>11</v>
      </c>
      <c r="F1252" s="3">
        <v>72110633</v>
      </c>
      <c r="G1252" s="3">
        <v>72606992</v>
      </c>
      <c r="H1252" s="3">
        <v>496359</v>
      </c>
      <c r="I1252" s="3">
        <v>4.2999999999999997E-2</v>
      </c>
      <c r="J1252" s="3">
        <v>0.75258035100222398</v>
      </c>
      <c r="K1252" s="3">
        <v>0.1234</v>
      </c>
      <c r="L1252" s="3" t="s">
        <v>3265</v>
      </c>
    </row>
    <row r="1253" spans="1:12" x14ac:dyDescent="0.2">
      <c r="A1253" s="3" t="s">
        <v>3205</v>
      </c>
      <c r="B1253" s="3" t="s">
        <v>3224</v>
      </c>
      <c r="C1253" s="3" t="s">
        <v>3223</v>
      </c>
      <c r="D1253" s="3">
        <v>11</v>
      </c>
      <c r="E1253" s="3">
        <v>11</v>
      </c>
      <c r="F1253" s="3">
        <v>72110746</v>
      </c>
      <c r="G1253" s="3">
        <v>72606992</v>
      </c>
      <c r="H1253" s="3">
        <v>496246</v>
      </c>
      <c r="I1253" s="3">
        <v>-4.2999999999999997E-2</v>
      </c>
      <c r="J1253" s="3">
        <v>0.75258035100222398</v>
      </c>
      <c r="K1253" s="3">
        <v>0.1234</v>
      </c>
      <c r="L1253" s="3" t="s">
        <v>3265</v>
      </c>
    </row>
    <row r="1254" spans="1:12" x14ac:dyDescent="0.2">
      <c r="A1254" s="3" t="s">
        <v>73</v>
      </c>
      <c r="B1254" s="3" t="s">
        <v>2867</v>
      </c>
      <c r="C1254" s="3" t="s">
        <v>2866</v>
      </c>
      <c r="D1254" s="3">
        <v>10</v>
      </c>
      <c r="E1254" s="3">
        <v>10</v>
      </c>
      <c r="F1254" s="3">
        <v>114746031</v>
      </c>
      <c r="G1254" s="3">
        <v>115501203</v>
      </c>
      <c r="H1254" s="3">
        <v>755172</v>
      </c>
      <c r="I1254" s="3">
        <v>-4.2999999999999997E-2</v>
      </c>
      <c r="J1254" s="3">
        <v>0.75394360830530505</v>
      </c>
      <c r="K1254" s="3">
        <v>0.1227</v>
      </c>
      <c r="L1254" s="3" t="s">
        <v>3265</v>
      </c>
    </row>
    <row r="1255" spans="1:12" x14ac:dyDescent="0.2">
      <c r="A1255" s="3" t="s">
        <v>66</v>
      </c>
      <c r="B1255" s="3" t="s">
        <v>2674</v>
      </c>
      <c r="C1255" s="3" t="s">
        <v>2673</v>
      </c>
      <c r="D1255" s="3">
        <v>1</v>
      </c>
      <c r="E1255" s="3">
        <v>1</v>
      </c>
      <c r="F1255" s="3">
        <v>212225879</v>
      </c>
      <c r="G1255" s="3">
        <v>211255791</v>
      </c>
      <c r="H1255" s="3">
        <v>970088</v>
      </c>
      <c r="I1255" s="3">
        <v>4.2999999999999997E-2</v>
      </c>
      <c r="J1255" s="3">
        <v>0.75589891811684295</v>
      </c>
      <c r="K1255" s="3">
        <v>0.1215</v>
      </c>
      <c r="L1255" s="3" t="s">
        <v>3265</v>
      </c>
    </row>
    <row r="1256" spans="1:12" x14ac:dyDescent="0.2">
      <c r="A1256" s="3" t="s">
        <v>2456</v>
      </c>
      <c r="B1256" s="3" t="s">
        <v>3285</v>
      </c>
      <c r="C1256" s="3" t="s">
        <v>3284</v>
      </c>
      <c r="D1256" s="3">
        <v>2</v>
      </c>
      <c r="E1256" s="3">
        <v>2</v>
      </c>
      <c r="F1256" s="3">
        <v>27748577</v>
      </c>
      <c r="G1256" s="3">
        <v>27659397</v>
      </c>
      <c r="H1256" s="3">
        <v>89180</v>
      </c>
      <c r="I1256" s="3">
        <v>4.2000000000000003E-2</v>
      </c>
      <c r="J1256" s="3">
        <v>0.75825528872789105</v>
      </c>
      <c r="K1256" s="3">
        <v>0.1202</v>
      </c>
      <c r="L1256" s="3" t="s">
        <v>3265</v>
      </c>
    </row>
    <row r="1257" spans="1:12" x14ac:dyDescent="0.2">
      <c r="A1257" s="3" t="s">
        <v>60</v>
      </c>
      <c r="B1257" s="3" t="s">
        <v>2837</v>
      </c>
      <c r="C1257" s="3" t="s">
        <v>2836</v>
      </c>
      <c r="D1257" s="3">
        <v>5</v>
      </c>
      <c r="E1257" s="3">
        <v>5</v>
      </c>
      <c r="F1257" s="3">
        <v>95565204</v>
      </c>
      <c r="G1257" s="3">
        <v>95008239</v>
      </c>
      <c r="H1257" s="3">
        <v>556965</v>
      </c>
      <c r="I1257" s="3">
        <v>-4.2000000000000003E-2</v>
      </c>
      <c r="J1257" s="3">
        <v>0.75840006451957398</v>
      </c>
      <c r="K1257" s="3">
        <v>0.1201</v>
      </c>
      <c r="L1257" s="3" t="s">
        <v>3265</v>
      </c>
    </row>
    <row r="1258" spans="1:12" x14ac:dyDescent="0.2">
      <c r="A1258" s="3" t="s">
        <v>2601</v>
      </c>
      <c r="B1258" s="3" t="s">
        <v>2935</v>
      </c>
      <c r="C1258" s="3" t="s">
        <v>2934</v>
      </c>
      <c r="D1258" s="3">
        <v>5</v>
      </c>
      <c r="E1258" s="3">
        <v>5</v>
      </c>
      <c r="F1258" s="3">
        <v>95565292</v>
      </c>
      <c r="G1258" s="3">
        <v>96504195</v>
      </c>
      <c r="H1258" s="3">
        <v>938903</v>
      </c>
      <c r="I1258" s="3">
        <v>-4.2000000000000003E-2</v>
      </c>
      <c r="J1258" s="3">
        <v>0.75889222617966401</v>
      </c>
      <c r="K1258" s="3">
        <v>0.1198</v>
      </c>
      <c r="L1258" s="3" t="s">
        <v>3265</v>
      </c>
    </row>
    <row r="1259" spans="1:12" x14ac:dyDescent="0.2">
      <c r="A1259" s="3" t="s">
        <v>2456</v>
      </c>
      <c r="B1259" s="3" t="s">
        <v>3306</v>
      </c>
      <c r="C1259" s="3" t="s">
        <v>3305</v>
      </c>
      <c r="D1259" s="3">
        <v>2</v>
      </c>
      <c r="E1259" s="3">
        <v>2</v>
      </c>
      <c r="F1259" s="3">
        <v>27748577</v>
      </c>
      <c r="G1259" s="3">
        <v>27155034</v>
      </c>
      <c r="H1259" s="3">
        <v>593543</v>
      </c>
      <c r="I1259" s="3">
        <v>-4.2000000000000003E-2</v>
      </c>
      <c r="J1259" s="3">
        <v>0.76001655704030902</v>
      </c>
      <c r="K1259" s="3">
        <v>0.1192</v>
      </c>
      <c r="L1259" s="3" t="s">
        <v>3265</v>
      </c>
    </row>
    <row r="1260" spans="1:12" x14ac:dyDescent="0.2">
      <c r="A1260" s="3" t="s">
        <v>2761</v>
      </c>
      <c r="B1260" s="3" t="s">
        <v>2889</v>
      </c>
      <c r="C1260" s="3" t="s">
        <v>2888</v>
      </c>
      <c r="D1260" s="3">
        <v>1</v>
      </c>
      <c r="E1260" s="3">
        <v>1</v>
      </c>
      <c r="F1260" s="3">
        <v>217755257</v>
      </c>
      <c r="G1260" s="3">
        <v>218329814</v>
      </c>
      <c r="H1260" s="3">
        <v>574557</v>
      </c>
      <c r="I1260" s="3">
        <v>-4.2000000000000003E-2</v>
      </c>
      <c r="J1260" s="3">
        <v>0.76086393372685701</v>
      </c>
      <c r="K1260" s="3">
        <v>0.1187</v>
      </c>
      <c r="L1260" s="3" t="s">
        <v>3265</v>
      </c>
    </row>
    <row r="1261" spans="1:12" x14ac:dyDescent="0.2">
      <c r="A1261" s="3" t="s">
        <v>17</v>
      </c>
      <c r="B1261" s="3" t="s">
        <v>3250</v>
      </c>
      <c r="C1261" s="3" t="s">
        <v>3249</v>
      </c>
      <c r="D1261" s="3">
        <v>11</v>
      </c>
      <c r="E1261" s="3">
        <v>11</v>
      </c>
      <c r="F1261" s="3">
        <v>72110633</v>
      </c>
      <c r="G1261" s="3">
        <v>71317731</v>
      </c>
      <c r="H1261" s="3">
        <v>792902</v>
      </c>
      <c r="I1261" s="3">
        <v>4.1000000000000002E-2</v>
      </c>
      <c r="J1261" s="3">
        <v>0.76405485447984101</v>
      </c>
      <c r="K1261" s="3">
        <v>0.1169</v>
      </c>
      <c r="L1261" s="3" t="s">
        <v>3265</v>
      </c>
    </row>
    <row r="1262" spans="1:12" x14ac:dyDescent="0.2">
      <c r="A1262" s="3" t="s">
        <v>3205</v>
      </c>
      <c r="B1262" s="3" t="s">
        <v>3250</v>
      </c>
      <c r="C1262" s="3" t="s">
        <v>3249</v>
      </c>
      <c r="D1262" s="3">
        <v>11</v>
      </c>
      <c r="E1262" s="3">
        <v>11</v>
      </c>
      <c r="F1262" s="3">
        <v>72110746</v>
      </c>
      <c r="G1262" s="3">
        <v>71317731</v>
      </c>
      <c r="H1262" s="3">
        <v>793015</v>
      </c>
      <c r="I1262" s="3">
        <v>-4.1000000000000002E-2</v>
      </c>
      <c r="J1262" s="3">
        <v>0.76405485447984101</v>
      </c>
      <c r="K1262" s="3">
        <v>0.1169</v>
      </c>
      <c r="L1262" s="3" t="s">
        <v>3265</v>
      </c>
    </row>
    <row r="1263" spans="1:12" x14ac:dyDescent="0.2">
      <c r="A1263" s="3" t="s">
        <v>2619</v>
      </c>
      <c r="B1263" s="3" t="s">
        <v>2618</v>
      </c>
      <c r="C1263" s="3" t="s">
        <v>2617</v>
      </c>
      <c r="D1263" s="3">
        <v>3</v>
      </c>
      <c r="E1263" s="3">
        <v>3</v>
      </c>
      <c r="F1263" s="3">
        <v>124565088</v>
      </c>
      <c r="G1263" s="3">
        <v>124650082</v>
      </c>
      <c r="H1263" s="3">
        <v>84994</v>
      </c>
      <c r="I1263" s="3">
        <v>-4.1000000000000002E-2</v>
      </c>
      <c r="J1263" s="3">
        <v>0.76612047317641996</v>
      </c>
      <c r="K1263" s="3">
        <v>0.1157</v>
      </c>
      <c r="L1263" s="3" t="s">
        <v>3265</v>
      </c>
    </row>
    <row r="1264" spans="1:12" x14ac:dyDescent="0.2">
      <c r="A1264" s="3" t="s">
        <v>2456</v>
      </c>
      <c r="B1264" s="3" t="s">
        <v>3304</v>
      </c>
      <c r="C1264" s="3" t="s">
        <v>3303</v>
      </c>
      <c r="D1264" s="3">
        <v>2</v>
      </c>
      <c r="E1264" s="3">
        <v>2</v>
      </c>
      <c r="F1264" s="3">
        <v>27748577</v>
      </c>
      <c r="G1264" s="3">
        <v>27705407</v>
      </c>
      <c r="H1264" s="3">
        <v>43170</v>
      </c>
      <c r="I1264" s="3">
        <v>4.1000000000000002E-2</v>
      </c>
      <c r="J1264" s="3">
        <v>0.76732603169427605</v>
      </c>
      <c r="K1264" s="3">
        <v>0.115</v>
      </c>
      <c r="L1264" s="3" t="s">
        <v>3265</v>
      </c>
    </row>
    <row r="1265" spans="1:12" x14ac:dyDescent="0.2">
      <c r="A1265" s="3" t="s">
        <v>7</v>
      </c>
      <c r="B1265" s="3" t="s">
        <v>3078</v>
      </c>
      <c r="C1265" s="3" t="s">
        <v>3077</v>
      </c>
      <c r="D1265" s="3">
        <v>3</v>
      </c>
      <c r="E1265" s="3">
        <v>3</v>
      </c>
      <c r="F1265" s="3">
        <v>124548468</v>
      </c>
      <c r="G1265" s="3">
        <v>123996332</v>
      </c>
      <c r="H1265" s="3">
        <v>552136</v>
      </c>
      <c r="I1265" s="3">
        <v>4.1000000000000002E-2</v>
      </c>
      <c r="J1265" s="3">
        <v>0.76866630225849697</v>
      </c>
      <c r="K1265" s="3">
        <v>0.1143</v>
      </c>
      <c r="L1265" s="3" t="s">
        <v>3265</v>
      </c>
    </row>
    <row r="1266" spans="1:12" x14ac:dyDescent="0.2">
      <c r="A1266" s="3" t="s">
        <v>7</v>
      </c>
      <c r="B1266" s="3" t="s">
        <v>2738</v>
      </c>
      <c r="C1266" s="3" t="s">
        <v>2852</v>
      </c>
      <c r="D1266" s="3">
        <v>3</v>
      </c>
      <c r="E1266" s="3">
        <v>3</v>
      </c>
      <c r="F1266" s="3">
        <v>124548468</v>
      </c>
      <c r="G1266" s="3">
        <v>125085868</v>
      </c>
      <c r="H1266" s="3">
        <v>537400</v>
      </c>
      <c r="I1266" s="3">
        <v>0.04</v>
      </c>
      <c r="J1266" s="3">
        <v>0.77056909309908195</v>
      </c>
      <c r="K1266" s="3">
        <v>0.1132</v>
      </c>
      <c r="L1266" s="3" t="s">
        <v>3265</v>
      </c>
    </row>
    <row r="1267" spans="1:12" x14ac:dyDescent="0.2">
      <c r="A1267" s="3" t="s">
        <v>2606</v>
      </c>
      <c r="B1267" s="3" t="s">
        <v>2831</v>
      </c>
      <c r="C1267" s="3" t="s">
        <v>2830</v>
      </c>
      <c r="D1267" s="3">
        <v>7</v>
      </c>
      <c r="E1267" s="3">
        <v>7</v>
      </c>
      <c r="F1267" s="3">
        <v>6700628</v>
      </c>
      <c r="G1267" s="3">
        <v>6832926</v>
      </c>
      <c r="H1267" s="3">
        <v>132298</v>
      </c>
      <c r="I1267" s="3">
        <v>-0.04</v>
      </c>
      <c r="J1267" s="3">
        <v>0.77194165438100104</v>
      </c>
      <c r="K1267" s="3">
        <v>0.1124</v>
      </c>
      <c r="L1267" s="3" t="s">
        <v>3265</v>
      </c>
    </row>
    <row r="1268" spans="1:12" x14ac:dyDescent="0.2">
      <c r="A1268" s="3" t="s">
        <v>62</v>
      </c>
      <c r="B1268" s="3" t="s">
        <v>2612</v>
      </c>
      <c r="C1268" s="3" t="s">
        <v>2940</v>
      </c>
      <c r="D1268" s="3">
        <v>13</v>
      </c>
      <c r="E1268" s="3">
        <v>13</v>
      </c>
      <c r="F1268" s="3">
        <v>27385599</v>
      </c>
      <c r="G1268" s="3">
        <v>27092903</v>
      </c>
      <c r="H1268" s="3">
        <v>292696</v>
      </c>
      <c r="I1268" s="3">
        <v>-3.9E-2</v>
      </c>
      <c r="J1268" s="3">
        <v>0.77513580665745097</v>
      </c>
      <c r="K1268" s="3">
        <v>0.1106</v>
      </c>
      <c r="L1268" s="3" t="s">
        <v>3265</v>
      </c>
    </row>
    <row r="1269" spans="1:12" x14ac:dyDescent="0.2">
      <c r="A1269" s="3" t="s">
        <v>2613</v>
      </c>
      <c r="B1269" s="3" t="s">
        <v>2612</v>
      </c>
      <c r="C1269" s="3" t="s">
        <v>2940</v>
      </c>
      <c r="D1269" s="3">
        <v>13</v>
      </c>
      <c r="E1269" s="3">
        <v>13</v>
      </c>
      <c r="F1269" s="3">
        <v>27389198</v>
      </c>
      <c r="G1269" s="3">
        <v>27092903</v>
      </c>
      <c r="H1269" s="3">
        <v>296295</v>
      </c>
      <c r="I1269" s="3">
        <v>3.9E-2</v>
      </c>
      <c r="J1269" s="3">
        <v>0.77513580665745097</v>
      </c>
      <c r="K1269" s="3">
        <v>0.1106</v>
      </c>
      <c r="L1269" s="3" t="s">
        <v>3265</v>
      </c>
    </row>
    <row r="1270" spans="1:12" x14ac:dyDescent="0.2">
      <c r="A1270" s="3" t="s">
        <v>73</v>
      </c>
      <c r="B1270" s="3" t="s">
        <v>3090</v>
      </c>
      <c r="C1270" s="3" t="s">
        <v>3089</v>
      </c>
      <c r="D1270" s="3">
        <v>10</v>
      </c>
      <c r="E1270" s="3">
        <v>10</v>
      </c>
      <c r="F1270" s="3">
        <v>114746031</v>
      </c>
      <c r="G1270" s="3">
        <v>114604317</v>
      </c>
      <c r="H1270" s="3">
        <v>141714</v>
      </c>
      <c r="I1270" s="3">
        <v>-3.9E-2</v>
      </c>
      <c r="J1270" s="3">
        <v>0.77610164650040003</v>
      </c>
      <c r="K1270" s="3">
        <v>0.1101</v>
      </c>
      <c r="L1270" s="3" t="s">
        <v>3265</v>
      </c>
    </row>
    <row r="1271" spans="1:12" x14ac:dyDescent="0.2">
      <c r="A1271" s="3" t="s">
        <v>2772</v>
      </c>
      <c r="B1271" s="3" t="s">
        <v>2709</v>
      </c>
      <c r="C1271" s="3" t="s">
        <v>2708</v>
      </c>
      <c r="D1271" s="3">
        <v>1</v>
      </c>
      <c r="E1271" s="3">
        <v>1</v>
      </c>
      <c r="F1271" s="3">
        <v>217759843</v>
      </c>
      <c r="G1271" s="3">
        <v>217852027</v>
      </c>
      <c r="H1271" s="3">
        <v>92184</v>
      </c>
      <c r="I1271" s="3">
        <v>3.9E-2</v>
      </c>
      <c r="J1271" s="3">
        <v>0.77927678656984101</v>
      </c>
      <c r="K1271" s="3">
        <v>0.10829999999999999</v>
      </c>
      <c r="L1271" s="3" t="s">
        <v>3265</v>
      </c>
    </row>
    <row r="1272" spans="1:12" x14ac:dyDescent="0.2">
      <c r="A1272" s="3" t="s">
        <v>2598</v>
      </c>
      <c r="B1272" s="3" t="s">
        <v>2696</v>
      </c>
      <c r="C1272" s="3" t="s">
        <v>2695</v>
      </c>
      <c r="D1272" s="3">
        <v>11</v>
      </c>
      <c r="E1272" s="3">
        <v>11</v>
      </c>
      <c r="F1272" s="3">
        <v>61361791</v>
      </c>
      <c r="G1272" s="3">
        <v>60857153</v>
      </c>
      <c r="H1272" s="3">
        <v>504638</v>
      </c>
      <c r="I1272" s="3">
        <v>3.9E-2</v>
      </c>
      <c r="J1272" s="3">
        <v>0.77961079412296497</v>
      </c>
      <c r="K1272" s="3">
        <v>0.1081</v>
      </c>
      <c r="L1272" s="3" t="s">
        <v>3265</v>
      </c>
    </row>
    <row r="1273" spans="1:12" x14ac:dyDescent="0.2">
      <c r="A1273" s="3" t="s">
        <v>2598</v>
      </c>
      <c r="B1273" s="3" t="s">
        <v>2776</v>
      </c>
      <c r="C1273" s="3" t="s">
        <v>2775</v>
      </c>
      <c r="D1273" s="3">
        <v>11</v>
      </c>
      <c r="E1273" s="3">
        <v>11</v>
      </c>
      <c r="F1273" s="3">
        <v>61361791</v>
      </c>
      <c r="G1273" s="3">
        <v>62170680</v>
      </c>
      <c r="H1273" s="3">
        <v>808889</v>
      </c>
      <c r="I1273" s="3">
        <v>-3.9E-2</v>
      </c>
      <c r="J1273" s="3">
        <v>0.77961079412296497</v>
      </c>
      <c r="K1273" s="3">
        <v>0.1081</v>
      </c>
      <c r="L1273" s="3" t="s">
        <v>3265</v>
      </c>
    </row>
    <row r="1274" spans="1:12" x14ac:dyDescent="0.2">
      <c r="A1274" s="3" t="s">
        <v>21</v>
      </c>
      <c r="B1274" s="3" t="s">
        <v>3052</v>
      </c>
      <c r="C1274" s="3" t="s">
        <v>3051</v>
      </c>
      <c r="D1274" s="3">
        <v>9</v>
      </c>
      <c r="E1274" s="3">
        <v>9</v>
      </c>
      <c r="F1274" s="3">
        <v>22124094</v>
      </c>
      <c r="G1274" s="3">
        <v>21156659</v>
      </c>
      <c r="H1274" s="3">
        <v>967435</v>
      </c>
      <c r="I1274" s="3">
        <v>-3.7999999999999999E-2</v>
      </c>
      <c r="J1274" s="3">
        <v>0.78157510445617595</v>
      </c>
      <c r="K1274" s="3">
        <v>0.107</v>
      </c>
      <c r="L1274" s="3" t="s">
        <v>3265</v>
      </c>
    </row>
    <row r="1275" spans="1:12" x14ac:dyDescent="0.2">
      <c r="A1275" s="3" t="s">
        <v>2485</v>
      </c>
      <c r="B1275" s="3" t="s">
        <v>2906</v>
      </c>
      <c r="C1275" s="3" t="s">
        <v>2905</v>
      </c>
      <c r="D1275" s="3">
        <v>5</v>
      </c>
      <c r="E1275" s="3">
        <v>5</v>
      </c>
      <c r="F1275" s="3">
        <v>95742478</v>
      </c>
      <c r="G1275" s="3">
        <v>95794708</v>
      </c>
      <c r="H1275" s="3">
        <v>52230</v>
      </c>
      <c r="I1275" s="3">
        <v>-3.7999999999999999E-2</v>
      </c>
      <c r="J1275" s="3">
        <v>0.78173131905623205</v>
      </c>
      <c r="K1275" s="3">
        <v>0.1069</v>
      </c>
      <c r="L1275" s="3" t="s">
        <v>3265</v>
      </c>
    </row>
    <row r="1276" spans="1:12" x14ac:dyDescent="0.2">
      <c r="A1276" s="3" t="s">
        <v>2459</v>
      </c>
      <c r="B1276" s="3" t="s">
        <v>3277</v>
      </c>
      <c r="C1276" s="3" t="s">
        <v>3276</v>
      </c>
      <c r="D1276" s="3">
        <v>2</v>
      </c>
      <c r="E1276" s="3">
        <v>2</v>
      </c>
      <c r="F1276" s="3">
        <v>28197789</v>
      </c>
      <c r="G1276" s="3">
        <v>27446893</v>
      </c>
      <c r="H1276" s="3">
        <v>750896</v>
      </c>
      <c r="I1276" s="3">
        <v>-3.7999999999999999E-2</v>
      </c>
      <c r="J1276" s="3">
        <v>0.78320298100387298</v>
      </c>
      <c r="K1276" s="3">
        <v>0.1061</v>
      </c>
      <c r="L1276" s="3" t="s">
        <v>3265</v>
      </c>
    </row>
    <row r="1277" spans="1:12" x14ac:dyDescent="0.2">
      <c r="A1277" s="3" t="s">
        <v>2601</v>
      </c>
      <c r="B1277" s="3" t="s">
        <v>2686</v>
      </c>
      <c r="C1277" s="3" t="s">
        <v>2685</v>
      </c>
      <c r="D1277" s="3">
        <v>5</v>
      </c>
      <c r="E1277" s="3">
        <v>5</v>
      </c>
      <c r="F1277" s="3">
        <v>95565292</v>
      </c>
      <c r="G1277" s="3">
        <v>96023533</v>
      </c>
      <c r="H1277" s="3">
        <v>458241</v>
      </c>
      <c r="I1277" s="3">
        <v>3.7999999999999999E-2</v>
      </c>
      <c r="J1277" s="3">
        <v>0.78395313191765703</v>
      </c>
      <c r="K1277" s="3">
        <v>0.1057</v>
      </c>
      <c r="L1277" s="3" t="s">
        <v>3265</v>
      </c>
    </row>
    <row r="1278" spans="1:12" x14ac:dyDescent="0.2">
      <c r="A1278" s="3" t="s">
        <v>2459</v>
      </c>
      <c r="B1278" s="3" t="s">
        <v>3279</v>
      </c>
      <c r="C1278" s="3" t="s">
        <v>3278</v>
      </c>
      <c r="D1278" s="3">
        <v>2</v>
      </c>
      <c r="E1278" s="3">
        <v>2</v>
      </c>
      <c r="F1278" s="3">
        <v>28197789</v>
      </c>
      <c r="G1278" s="3">
        <v>27399473</v>
      </c>
      <c r="H1278" s="3">
        <v>798316</v>
      </c>
      <c r="I1278" s="3">
        <v>-3.6999999999999998E-2</v>
      </c>
      <c r="J1278" s="3">
        <v>0.78639492809484002</v>
      </c>
      <c r="K1278" s="3">
        <v>0.10440000000000001</v>
      </c>
      <c r="L1278" s="3" t="s">
        <v>3265</v>
      </c>
    </row>
    <row r="1279" spans="1:12" x14ac:dyDescent="0.2">
      <c r="A1279" s="3" t="s">
        <v>17</v>
      </c>
      <c r="B1279" s="3" t="s">
        <v>3233</v>
      </c>
      <c r="C1279" s="3" t="s">
        <v>3232</v>
      </c>
      <c r="D1279" s="3">
        <v>11</v>
      </c>
      <c r="E1279" s="3">
        <v>11</v>
      </c>
      <c r="F1279" s="3">
        <v>72110633</v>
      </c>
      <c r="G1279" s="3">
        <v>71613473</v>
      </c>
      <c r="H1279" s="3">
        <v>497160</v>
      </c>
      <c r="I1279" s="3">
        <v>-3.6999999999999998E-2</v>
      </c>
      <c r="J1279" s="3">
        <v>0.79005375810203604</v>
      </c>
      <c r="K1279" s="3">
        <v>0.1023</v>
      </c>
      <c r="L1279" s="3" t="s">
        <v>3265</v>
      </c>
    </row>
    <row r="1280" spans="1:12" x14ac:dyDescent="0.2">
      <c r="A1280" s="3" t="s">
        <v>3205</v>
      </c>
      <c r="B1280" s="3" t="s">
        <v>3233</v>
      </c>
      <c r="C1280" s="3" t="s">
        <v>3232</v>
      </c>
      <c r="D1280" s="3">
        <v>11</v>
      </c>
      <c r="E1280" s="3">
        <v>11</v>
      </c>
      <c r="F1280" s="3">
        <v>72110746</v>
      </c>
      <c r="G1280" s="3">
        <v>71613473</v>
      </c>
      <c r="H1280" s="3">
        <v>497273</v>
      </c>
      <c r="I1280" s="3">
        <v>3.6999999999999998E-2</v>
      </c>
      <c r="J1280" s="3">
        <v>0.79005375810203604</v>
      </c>
      <c r="K1280" s="3">
        <v>0.1023</v>
      </c>
      <c r="L1280" s="3" t="s">
        <v>3265</v>
      </c>
    </row>
    <row r="1281" spans="1:12" x14ac:dyDescent="0.2">
      <c r="A1281" s="3" t="s">
        <v>21</v>
      </c>
      <c r="B1281" s="3" t="s">
        <v>2982</v>
      </c>
      <c r="C1281" s="3" t="s">
        <v>2981</v>
      </c>
      <c r="D1281" s="3">
        <v>9</v>
      </c>
      <c r="E1281" s="3">
        <v>9</v>
      </c>
      <c r="F1281" s="3">
        <v>22124094</v>
      </c>
      <c r="G1281" s="3">
        <v>21341377</v>
      </c>
      <c r="H1281" s="3">
        <v>782717</v>
      </c>
      <c r="I1281" s="3">
        <v>3.6999999999999998E-2</v>
      </c>
      <c r="J1281" s="3">
        <v>0.79057713315172295</v>
      </c>
      <c r="K1281" s="3">
        <v>0.1021</v>
      </c>
      <c r="L1281" s="3" t="s">
        <v>3265</v>
      </c>
    </row>
    <row r="1282" spans="1:12" x14ac:dyDescent="0.2">
      <c r="A1282" s="3" t="s">
        <v>2490</v>
      </c>
      <c r="B1282" s="3" t="s">
        <v>2751</v>
      </c>
      <c r="C1282" s="3" t="s">
        <v>2750</v>
      </c>
      <c r="D1282" s="3">
        <v>8</v>
      </c>
      <c r="E1282" s="3">
        <v>8</v>
      </c>
      <c r="F1282" s="3">
        <v>118252732</v>
      </c>
      <c r="G1282" s="3">
        <v>119193119</v>
      </c>
      <c r="H1282" s="3">
        <v>940387</v>
      </c>
      <c r="I1282" s="3">
        <v>-3.5999999999999997E-2</v>
      </c>
      <c r="J1282" s="3">
        <v>0.79139651970742697</v>
      </c>
      <c r="K1282" s="3">
        <v>0.1016</v>
      </c>
      <c r="L1282" s="3" t="s">
        <v>3265</v>
      </c>
    </row>
    <row r="1283" spans="1:12" x14ac:dyDescent="0.2">
      <c r="A1283" s="3" t="s">
        <v>2461</v>
      </c>
      <c r="B1283" s="3" t="s">
        <v>2956</v>
      </c>
      <c r="C1283" s="3" t="s">
        <v>2998</v>
      </c>
      <c r="D1283" s="3">
        <v>6</v>
      </c>
      <c r="E1283" s="3">
        <v>6</v>
      </c>
      <c r="F1283" s="3">
        <v>7177185</v>
      </c>
      <c r="G1283" s="3">
        <v>8009646</v>
      </c>
      <c r="H1283" s="3">
        <v>832461</v>
      </c>
      <c r="I1283" s="3">
        <v>3.6999999999999998E-2</v>
      </c>
      <c r="J1283" s="3">
        <v>0.79248186521460695</v>
      </c>
      <c r="K1283" s="3">
        <v>0.10100000000000001</v>
      </c>
      <c r="L1283" s="3" t="s">
        <v>3265</v>
      </c>
    </row>
    <row r="1284" spans="1:12" x14ac:dyDescent="0.2">
      <c r="A1284" s="3" t="s">
        <v>2598</v>
      </c>
      <c r="B1284" s="3" t="s">
        <v>2910</v>
      </c>
      <c r="C1284" s="3" t="s">
        <v>2909</v>
      </c>
      <c r="D1284" s="3">
        <v>11</v>
      </c>
      <c r="E1284" s="3">
        <v>11</v>
      </c>
      <c r="F1284" s="3">
        <v>61361791</v>
      </c>
      <c r="G1284" s="3">
        <v>62213776</v>
      </c>
      <c r="H1284" s="3">
        <v>851985</v>
      </c>
      <c r="I1284" s="3">
        <v>3.5999999999999997E-2</v>
      </c>
      <c r="J1284" s="3">
        <v>0.79618549584425202</v>
      </c>
      <c r="K1284" s="3">
        <v>9.9000000000000005E-2</v>
      </c>
      <c r="L1284" s="3" t="s">
        <v>3265</v>
      </c>
    </row>
    <row r="1285" spans="1:12" x14ac:dyDescent="0.2">
      <c r="A1285" s="3" t="s">
        <v>2598</v>
      </c>
      <c r="B1285" s="3" t="s">
        <v>2639</v>
      </c>
      <c r="C1285" s="3" t="s">
        <v>2638</v>
      </c>
      <c r="D1285" s="3">
        <v>11</v>
      </c>
      <c r="E1285" s="3">
        <v>11</v>
      </c>
      <c r="F1285" s="3">
        <v>61361791</v>
      </c>
      <c r="G1285" s="3">
        <v>60886083</v>
      </c>
      <c r="H1285" s="3">
        <v>475708</v>
      </c>
      <c r="I1285" s="3">
        <v>3.5999999999999997E-2</v>
      </c>
      <c r="J1285" s="3">
        <v>0.79618549584425202</v>
      </c>
      <c r="K1285" s="3">
        <v>9.9000000000000005E-2</v>
      </c>
      <c r="L1285" s="3" t="s">
        <v>3265</v>
      </c>
    </row>
    <row r="1286" spans="1:12" x14ac:dyDescent="0.2">
      <c r="A1286" s="3" t="s">
        <v>7</v>
      </c>
      <c r="B1286" s="3" t="s">
        <v>2987</v>
      </c>
      <c r="C1286" s="3" t="s">
        <v>2986</v>
      </c>
      <c r="D1286" s="3">
        <v>3</v>
      </c>
      <c r="E1286" s="3">
        <v>3</v>
      </c>
      <c r="F1286" s="3">
        <v>124548468</v>
      </c>
      <c r="G1286" s="3">
        <v>123765875</v>
      </c>
      <c r="H1286" s="3">
        <v>782593</v>
      </c>
      <c r="I1286" s="3">
        <v>-3.5999999999999997E-2</v>
      </c>
      <c r="J1286" s="3">
        <v>0.79662390197441801</v>
      </c>
      <c r="K1286" s="3">
        <v>9.8699999999999996E-2</v>
      </c>
      <c r="L1286" s="3" t="s">
        <v>3265</v>
      </c>
    </row>
    <row r="1287" spans="1:12" x14ac:dyDescent="0.2">
      <c r="A1287" s="3" t="s">
        <v>7</v>
      </c>
      <c r="B1287" s="3" t="s">
        <v>2623</v>
      </c>
      <c r="C1287" s="3" t="s">
        <v>2622</v>
      </c>
      <c r="D1287" s="3">
        <v>3</v>
      </c>
      <c r="E1287" s="3">
        <v>3</v>
      </c>
      <c r="F1287" s="3">
        <v>124548468</v>
      </c>
      <c r="G1287" s="3">
        <v>125192889</v>
      </c>
      <c r="H1287" s="3">
        <v>644421</v>
      </c>
      <c r="I1287" s="3">
        <v>-3.5000000000000003E-2</v>
      </c>
      <c r="J1287" s="3">
        <v>0.79830502794625502</v>
      </c>
      <c r="K1287" s="3">
        <v>9.7799999999999998E-2</v>
      </c>
      <c r="L1287" s="3" t="s">
        <v>3265</v>
      </c>
    </row>
    <row r="1288" spans="1:12" x14ac:dyDescent="0.2">
      <c r="A1288" s="3" t="s">
        <v>2606</v>
      </c>
      <c r="B1288" s="3" t="s">
        <v>3002</v>
      </c>
      <c r="C1288" s="3" t="s">
        <v>3001</v>
      </c>
      <c r="D1288" s="3">
        <v>7</v>
      </c>
      <c r="E1288" s="3">
        <v>7</v>
      </c>
      <c r="F1288" s="3">
        <v>6700628</v>
      </c>
      <c r="G1288" s="3">
        <v>6583609</v>
      </c>
      <c r="H1288" s="3">
        <v>117019</v>
      </c>
      <c r="I1288" s="3">
        <v>-3.5000000000000003E-2</v>
      </c>
      <c r="J1288" s="3">
        <v>0.79956135697351904</v>
      </c>
      <c r="K1288" s="3">
        <v>9.7100000000000006E-2</v>
      </c>
      <c r="L1288" s="3" t="s">
        <v>3265</v>
      </c>
    </row>
    <row r="1289" spans="1:12" x14ac:dyDescent="0.2">
      <c r="A1289" s="3" t="s">
        <v>2456</v>
      </c>
      <c r="B1289" s="3" t="s">
        <v>3283</v>
      </c>
      <c r="C1289" s="3" t="s">
        <v>3282</v>
      </c>
      <c r="D1289" s="3">
        <v>2</v>
      </c>
      <c r="E1289" s="3">
        <v>2</v>
      </c>
      <c r="F1289" s="3">
        <v>27748577</v>
      </c>
      <c r="G1289" s="3">
        <v>27966986</v>
      </c>
      <c r="H1289" s="3">
        <v>218409</v>
      </c>
      <c r="I1289" s="3">
        <v>3.5000000000000003E-2</v>
      </c>
      <c r="J1289" s="3">
        <v>0.80084244594768705</v>
      </c>
      <c r="K1289" s="3">
        <v>9.6500000000000002E-2</v>
      </c>
      <c r="L1289" s="3" t="s">
        <v>3265</v>
      </c>
    </row>
    <row r="1290" spans="1:12" x14ac:dyDescent="0.2">
      <c r="A1290" s="3" t="s">
        <v>2616</v>
      </c>
      <c r="B1290" s="3" t="s">
        <v>3035</v>
      </c>
      <c r="C1290" s="3" t="s">
        <v>3034</v>
      </c>
      <c r="D1290" s="3">
        <v>9</v>
      </c>
      <c r="E1290" s="3">
        <v>9</v>
      </c>
      <c r="F1290" s="3">
        <v>22122076</v>
      </c>
      <c r="G1290" s="3">
        <v>21192204</v>
      </c>
      <c r="H1290" s="3">
        <v>929872</v>
      </c>
      <c r="I1290" s="3">
        <v>-3.5000000000000003E-2</v>
      </c>
      <c r="J1290" s="3">
        <v>0.80209959735451797</v>
      </c>
      <c r="K1290" s="3">
        <v>9.5799999999999996E-2</v>
      </c>
      <c r="L1290" s="3" t="s">
        <v>3265</v>
      </c>
    </row>
    <row r="1291" spans="1:12" x14ac:dyDescent="0.2">
      <c r="A1291" s="3" t="s">
        <v>2601</v>
      </c>
      <c r="B1291" s="3" t="s">
        <v>2837</v>
      </c>
      <c r="C1291" s="3" t="s">
        <v>2836</v>
      </c>
      <c r="D1291" s="3">
        <v>5</v>
      </c>
      <c r="E1291" s="3">
        <v>5</v>
      </c>
      <c r="F1291" s="3">
        <v>95565292</v>
      </c>
      <c r="G1291" s="3">
        <v>95008239</v>
      </c>
      <c r="H1291" s="3">
        <v>557053</v>
      </c>
      <c r="I1291" s="3">
        <v>-3.4000000000000002E-2</v>
      </c>
      <c r="J1291" s="3">
        <v>0.80628881239471495</v>
      </c>
      <c r="K1291" s="3">
        <v>9.35E-2</v>
      </c>
      <c r="L1291" s="3" t="s">
        <v>3265</v>
      </c>
    </row>
    <row r="1292" spans="1:12" x14ac:dyDescent="0.2">
      <c r="A1292" s="3" t="s">
        <v>2459</v>
      </c>
      <c r="B1292" s="3" t="s">
        <v>3271</v>
      </c>
      <c r="C1292" s="3" t="s">
        <v>3270</v>
      </c>
      <c r="D1292" s="3">
        <v>2</v>
      </c>
      <c r="E1292" s="3">
        <v>2</v>
      </c>
      <c r="F1292" s="3">
        <v>28197789</v>
      </c>
      <c r="G1292" s="3">
        <v>27351793</v>
      </c>
      <c r="H1292" s="3">
        <v>845996</v>
      </c>
      <c r="I1292" s="3">
        <v>3.4000000000000002E-2</v>
      </c>
      <c r="J1292" s="3">
        <v>0.80660716500266505</v>
      </c>
      <c r="K1292" s="3">
        <v>9.3299999999999994E-2</v>
      </c>
      <c r="L1292" s="3" t="s">
        <v>3265</v>
      </c>
    </row>
    <row r="1293" spans="1:12" x14ac:dyDescent="0.2">
      <c r="A1293" s="3" t="s">
        <v>73</v>
      </c>
      <c r="B1293" s="3" t="s">
        <v>2914</v>
      </c>
      <c r="C1293" s="3" t="s">
        <v>2913</v>
      </c>
      <c r="D1293" s="3">
        <v>10</v>
      </c>
      <c r="E1293" s="3">
        <v>10</v>
      </c>
      <c r="F1293" s="3">
        <v>114746031</v>
      </c>
      <c r="G1293" s="3">
        <v>114123906</v>
      </c>
      <c r="H1293" s="3">
        <v>622125</v>
      </c>
      <c r="I1293" s="3">
        <v>-3.4000000000000002E-2</v>
      </c>
      <c r="J1293" s="3">
        <v>0.80799773033821998</v>
      </c>
      <c r="K1293" s="3">
        <v>9.2600000000000002E-2</v>
      </c>
      <c r="L1293" s="3" t="s">
        <v>3265</v>
      </c>
    </row>
    <row r="1294" spans="1:12" x14ac:dyDescent="0.2">
      <c r="A1294" s="3" t="s">
        <v>3111</v>
      </c>
      <c r="B1294" s="3" t="s">
        <v>2736</v>
      </c>
      <c r="C1294" s="3" t="s">
        <v>2735</v>
      </c>
      <c r="D1294" s="3">
        <v>7</v>
      </c>
      <c r="E1294" s="3">
        <v>7</v>
      </c>
      <c r="F1294" s="3">
        <v>6713263</v>
      </c>
      <c r="G1294" s="3">
        <v>6716280</v>
      </c>
      <c r="H1294" s="3">
        <v>3017</v>
      </c>
      <c r="I1294" s="3">
        <v>-3.4000000000000002E-2</v>
      </c>
      <c r="J1294" s="3">
        <v>0.80813640602622505</v>
      </c>
      <c r="K1294" s="3">
        <v>9.2499999999999999E-2</v>
      </c>
      <c r="L1294" s="3" t="s">
        <v>3265</v>
      </c>
    </row>
    <row r="1295" spans="1:12" x14ac:dyDescent="0.2">
      <c r="A1295" s="3" t="s">
        <v>2459</v>
      </c>
      <c r="B1295" s="3" t="s">
        <v>3273</v>
      </c>
      <c r="C1295" s="3" t="s">
        <v>3272</v>
      </c>
      <c r="D1295" s="3">
        <v>2</v>
      </c>
      <c r="E1295" s="3">
        <v>2</v>
      </c>
      <c r="F1295" s="3">
        <v>28197789</v>
      </c>
      <c r="G1295" s="3">
        <v>27573210</v>
      </c>
      <c r="H1295" s="3">
        <v>624579</v>
      </c>
      <c r="I1295" s="3">
        <v>3.3000000000000002E-2</v>
      </c>
      <c r="J1295" s="3">
        <v>0.80883350068798499</v>
      </c>
      <c r="K1295" s="3">
        <v>9.2100000000000001E-2</v>
      </c>
      <c r="L1295" s="3" t="s">
        <v>3265</v>
      </c>
    </row>
    <row r="1296" spans="1:12" x14ac:dyDescent="0.2">
      <c r="A1296" s="3" t="s">
        <v>2606</v>
      </c>
      <c r="B1296" s="3" t="s">
        <v>2809</v>
      </c>
      <c r="C1296" s="3" t="s">
        <v>2808</v>
      </c>
      <c r="D1296" s="3">
        <v>7</v>
      </c>
      <c r="E1296" s="3">
        <v>7</v>
      </c>
      <c r="F1296" s="3">
        <v>6700628</v>
      </c>
      <c r="G1296" s="3">
        <v>5787818</v>
      </c>
      <c r="H1296" s="3">
        <v>912810</v>
      </c>
      <c r="I1296" s="3">
        <v>3.3000000000000002E-2</v>
      </c>
      <c r="J1296" s="3">
        <v>0.81243341186455897</v>
      </c>
      <c r="K1296" s="3">
        <v>9.0200000000000002E-2</v>
      </c>
      <c r="L1296" s="3" t="s">
        <v>3265</v>
      </c>
    </row>
    <row r="1297" spans="1:12" x14ac:dyDescent="0.2">
      <c r="A1297" s="3" t="s">
        <v>2497</v>
      </c>
      <c r="B1297" s="3" t="s">
        <v>3124</v>
      </c>
      <c r="C1297" s="3" t="s">
        <v>3185</v>
      </c>
      <c r="D1297" s="3">
        <v>11</v>
      </c>
      <c r="E1297" s="3">
        <v>11</v>
      </c>
      <c r="F1297" s="3">
        <v>45835568</v>
      </c>
      <c r="G1297" s="3">
        <v>46824419</v>
      </c>
      <c r="H1297" s="3">
        <v>988851</v>
      </c>
      <c r="I1297" s="3">
        <v>-3.2000000000000001E-2</v>
      </c>
      <c r="J1297" s="3">
        <v>0.81805382081208899</v>
      </c>
      <c r="K1297" s="3">
        <v>8.72E-2</v>
      </c>
      <c r="L1297" s="3" t="s">
        <v>3265</v>
      </c>
    </row>
    <row r="1298" spans="1:12" x14ac:dyDescent="0.2">
      <c r="A1298" s="3" t="s">
        <v>62</v>
      </c>
      <c r="B1298" s="3" t="s">
        <v>2815</v>
      </c>
      <c r="C1298" s="3" t="s">
        <v>2814</v>
      </c>
      <c r="D1298" s="3">
        <v>13</v>
      </c>
      <c r="E1298" s="3">
        <v>13</v>
      </c>
      <c r="F1298" s="3">
        <v>27385599</v>
      </c>
      <c r="G1298" s="3">
        <v>26723692</v>
      </c>
      <c r="H1298" s="3">
        <v>661907</v>
      </c>
      <c r="I1298" s="3">
        <v>3.1E-2</v>
      </c>
      <c r="J1298" s="3">
        <v>0.82116980271283602</v>
      </c>
      <c r="K1298" s="3">
        <v>8.5599999999999996E-2</v>
      </c>
      <c r="L1298" s="3" t="s">
        <v>3265</v>
      </c>
    </row>
    <row r="1299" spans="1:12" x14ac:dyDescent="0.2">
      <c r="A1299" s="3" t="s">
        <v>2613</v>
      </c>
      <c r="B1299" s="3" t="s">
        <v>2815</v>
      </c>
      <c r="C1299" s="3" t="s">
        <v>2814</v>
      </c>
      <c r="D1299" s="3">
        <v>13</v>
      </c>
      <c r="E1299" s="3">
        <v>13</v>
      </c>
      <c r="F1299" s="3">
        <v>27389198</v>
      </c>
      <c r="G1299" s="3">
        <v>26723692</v>
      </c>
      <c r="H1299" s="3">
        <v>665506</v>
      </c>
      <c r="I1299" s="3">
        <v>-3.1E-2</v>
      </c>
      <c r="J1299" s="3">
        <v>0.82116980271283602</v>
      </c>
      <c r="K1299" s="3">
        <v>8.5599999999999996E-2</v>
      </c>
      <c r="L1299" s="3" t="s">
        <v>3265</v>
      </c>
    </row>
    <row r="1300" spans="1:12" x14ac:dyDescent="0.2">
      <c r="A1300" s="3" t="s">
        <v>2619</v>
      </c>
      <c r="B1300" s="3" t="s">
        <v>2882</v>
      </c>
      <c r="C1300" s="3" t="s">
        <v>2881</v>
      </c>
      <c r="D1300" s="3">
        <v>3</v>
      </c>
      <c r="E1300" s="3">
        <v>3</v>
      </c>
      <c r="F1300" s="3">
        <v>124565088</v>
      </c>
      <c r="G1300" s="3">
        <v>124229266</v>
      </c>
      <c r="H1300" s="3">
        <v>335822</v>
      </c>
      <c r="I1300" s="3">
        <v>-3.1E-2</v>
      </c>
      <c r="J1300" s="3">
        <v>0.822839064342338</v>
      </c>
      <c r="K1300" s="3">
        <v>8.4699999999999998E-2</v>
      </c>
      <c r="L1300" s="3" t="s">
        <v>3265</v>
      </c>
    </row>
    <row r="1301" spans="1:12" x14ac:dyDescent="0.2">
      <c r="A1301" s="3" t="s">
        <v>2601</v>
      </c>
      <c r="B1301" s="3" t="s">
        <v>2686</v>
      </c>
      <c r="C1301" s="3" t="s">
        <v>2999</v>
      </c>
      <c r="D1301" s="3">
        <v>5</v>
      </c>
      <c r="E1301" s="3">
        <v>5</v>
      </c>
      <c r="F1301" s="3">
        <v>95565292</v>
      </c>
      <c r="G1301" s="3">
        <v>96023533</v>
      </c>
      <c r="H1301" s="3">
        <v>458241</v>
      </c>
      <c r="I1301" s="3">
        <v>-3.1E-2</v>
      </c>
      <c r="J1301" s="3">
        <v>0.82331360696597899</v>
      </c>
      <c r="K1301" s="3">
        <v>8.4400000000000003E-2</v>
      </c>
      <c r="L1301" s="3" t="s">
        <v>3265</v>
      </c>
    </row>
    <row r="1302" spans="1:12" x14ac:dyDescent="0.2">
      <c r="A1302" s="3" t="s">
        <v>2606</v>
      </c>
      <c r="B1302" s="3" t="s">
        <v>2788</v>
      </c>
      <c r="C1302" s="3" t="s">
        <v>2960</v>
      </c>
      <c r="D1302" s="3">
        <v>7</v>
      </c>
      <c r="E1302" s="3">
        <v>7</v>
      </c>
      <c r="F1302" s="3">
        <v>6700628</v>
      </c>
      <c r="G1302" s="3">
        <v>6015263</v>
      </c>
      <c r="H1302" s="3">
        <v>685365</v>
      </c>
      <c r="I1302" s="3">
        <v>3.1E-2</v>
      </c>
      <c r="J1302" s="3">
        <v>0.82380178755714895</v>
      </c>
      <c r="K1302" s="3">
        <v>8.4199999999999997E-2</v>
      </c>
      <c r="L1302" s="3" t="s">
        <v>3265</v>
      </c>
    </row>
    <row r="1303" spans="1:12" x14ac:dyDescent="0.2">
      <c r="A1303" s="3" t="s">
        <v>17</v>
      </c>
      <c r="B1303" s="3" t="s">
        <v>3213</v>
      </c>
      <c r="C1303" s="3" t="s">
        <v>3212</v>
      </c>
      <c r="D1303" s="3">
        <v>11</v>
      </c>
      <c r="E1303" s="3">
        <v>11</v>
      </c>
      <c r="F1303" s="3">
        <v>72110633</v>
      </c>
      <c r="G1303" s="3">
        <v>71524419</v>
      </c>
      <c r="H1303" s="3">
        <v>586214</v>
      </c>
      <c r="I1303" s="3">
        <v>-3.1E-2</v>
      </c>
      <c r="J1303" s="3">
        <v>0.82419061949430195</v>
      </c>
      <c r="K1303" s="3">
        <v>8.4000000000000005E-2</v>
      </c>
      <c r="L1303" s="3" t="s">
        <v>3265</v>
      </c>
    </row>
    <row r="1304" spans="1:12" x14ac:dyDescent="0.2">
      <c r="A1304" s="3" t="s">
        <v>3205</v>
      </c>
      <c r="B1304" s="3" t="s">
        <v>3213</v>
      </c>
      <c r="C1304" s="3" t="s">
        <v>3212</v>
      </c>
      <c r="D1304" s="3">
        <v>11</v>
      </c>
      <c r="E1304" s="3">
        <v>11</v>
      </c>
      <c r="F1304" s="3">
        <v>72110746</v>
      </c>
      <c r="G1304" s="3">
        <v>71524419</v>
      </c>
      <c r="H1304" s="3">
        <v>586327</v>
      </c>
      <c r="I1304" s="3">
        <v>3.1E-2</v>
      </c>
      <c r="J1304" s="3">
        <v>0.82419061949430195</v>
      </c>
      <c r="K1304" s="3">
        <v>8.4000000000000005E-2</v>
      </c>
      <c r="L1304" s="3" t="s">
        <v>3265</v>
      </c>
    </row>
    <row r="1305" spans="1:12" x14ac:dyDescent="0.2">
      <c r="A1305" s="3" t="s">
        <v>7</v>
      </c>
      <c r="B1305" s="3" t="s">
        <v>2882</v>
      </c>
      <c r="C1305" s="3" t="s">
        <v>2881</v>
      </c>
      <c r="D1305" s="3">
        <v>3</v>
      </c>
      <c r="E1305" s="3">
        <v>3</v>
      </c>
      <c r="F1305" s="3">
        <v>124548468</v>
      </c>
      <c r="G1305" s="3">
        <v>124229266</v>
      </c>
      <c r="H1305" s="3">
        <v>319202</v>
      </c>
      <c r="I1305" s="3">
        <v>0.03</v>
      </c>
      <c r="J1305" s="3">
        <v>0.82507952182987998</v>
      </c>
      <c r="K1305" s="3">
        <v>8.3500000000000005E-2</v>
      </c>
      <c r="L1305" s="3" t="s">
        <v>3265</v>
      </c>
    </row>
    <row r="1306" spans="1:12" x14ac:dyDescent="0.2">
      <c r="A1306" s="3" t="s">
        <v>2606</v>
      </c>
      <c r="B1306" s="3" t="s">
        <v>2736</v>
      </c>
      <c r="C1306" s="3" t="s">
        <v>2735</v>
      </c>
      <c r="D1306" s="3">
        <v>7</v>
      </c>
      <c r="E1306" s="3">
        <v>7</v>
      </c>
      <c r="F1306" s="3">
        <v>6700628</v>
      </c>
      <c r="G1306" s="3">
        <v>6716280</v>
      </c>
      <c r="H1306" s="3">
        <v>15652</v>
      </c>
      <c r="I1306" s="3">
        <v>-0.03</v>
      </c>
      <c r="J1306" s="3">
        <v>0.82690859770854797</v>
      </c>
      <c r="K1306" s="3">
        <v>8.2500000000000004E-2</v>
      </c>
      <c r="L1306" s="3" t="s">
        <v>3265</v>
      </c>
    </row>
    <row r="1307" spans="1:12" x14ac:dyDescent="0.2">
      <c r="A1307" s="3" t="s">
        <v>2606</v>
      </c>
      <c r="B1307" s="3" t="s">
        <v>2664</v>
      </c>
      <c r="C1307" s="3" t="s">
        <v>2663</v>
      </c>
      <c r="D1307" s="3">
        <v>7</v>
      </c>
      <c r="E1307" s="3">
        <v>7</v>
      </c>
      <c r="F1307" s="3">
        <v>6700628</v>
      </c>
      <c r="G1307" s="3">
        <v>6832926</v>
      </c>
      <c r="H1307" s="3">
        <v>132298</v>
      </c>
      <c r="I1307" s="3">
        <v>0.03</v>
      </c>
      <c r="J1307" s="3">
        <v>0.82690859770854797</v>
      </c>
      <c r="K1307" s="3">
        <v>8.2500000000000004E-2</v>
      </c>
      <c r="L1307" s="3" t="s">
        <v>3265</v>
      </c>
    </row>
    <row r="1308" spans="1:12" x14ac:dyDescent="0.2">
      <c r="A1308" s="3" t="s">
        <v>60</v>
      </c>
      <c r="B1308" s="3" t="s">
        <v>3076</v>
      </c>
      <c r="C1308" s="3" t="s">
        <v>3075</v>
      </c>
      <c r="D1308" s="3">
        <v>5</v>
      </c>
      <c r="E1308" s="3">
        <v>5</v>
      </c>
      <c r="F1308" s="3">
        <v>95565204</v>
      </c>
      <c r="G1308" s="3">
        <v>94752804</v>
      </c>
      <c r="H1308" s="3">
        <v>812400</v>
      </c>
      <c r="I1308" s="3">
        <v>-0.03</v>
      </c>
      <c r="J1308" s="3">
        <v>0.82972578490822302</v>
      </c>
      <c r="K1308" s="3">
        <v>8.1100000000000005E-2</v>
      </c>
      <c r="L1308" s="3" t="s">
        <v>3265</v>
      </c>
    </row>
    <row r="1309" spans="1:12" x14ac:dyDescent="0.2">
      <c r="A1309" s="3" t="s">
        <v>2598</v>
      </c>
      <c r="B1309" s="3" t="s">
        <v>2658</v>
      </c>
      <c r="C1309" s="3" t="s">
        <v>2657</v>
      </c>
      <c r="D1309" s="3">
        <v>11</v>
      </c>
      <c r="E1309" s="3">
        <v>11</v>
      </c>
      <c r="F1309" s="3">
        <v>61361791</v>
      </c>
      <c r="G1309" s="3">
        <v>60391591</v>
      </c>
      <c r="H1309" s="3">
        <v>970200</v>
      </c>
      <c r="I1309" s="3">
        <v>0.03</v>
      </c>
      <c r="J1309" s="3">
        <v>0.82959723797836504</v>
      </c>
      <c r="K1309" s="3">
        <v>8.1100000000000005E-2</v>
      </c>
      <c r="L1309" s="3" t="s">
        <v>3265</v>
      </c>
    </row>
    <row r="1310" spans="1:12" x14ac:dyDescent="0.2">
      <c r="A1310" s="3" t="s">
        <v>2497</v>
      </c>
      <c r="B1310" s="3" t="s">
        <v>3172</v>
      </c>
      <c r="C1310" s="3" t="s">
        <v>3171</v>
      </c>
      <c r="D1310" s="3">
        <v>11</v>
      </c>
      <c r="E1310" s="3">
        <v>11</v>
      </c>
      <c r="F1310" s="3">
        <v>45835568</v>
      </c>
      <c r="G1310" s="3">
        <v>46595722</v>
      </c>
      <c r="H1310" s="3">
        <v>760154</v>
      </c>
      <c r="I1310" s="3">
        <v>2.9000000000000001E-2</v>
      </c>
      <c r="J1310" s="3">
        <v>0.83176636729570197</v>
      </c>
      <c r="K1310" s="3">
        <v>0.08</v>
      </c>
      <c r="L1310" s="3" t="s">
        <v>3265</v>
      </c>
    </row>
    <row r="1311" spans="1:12" x14ac:dyDescent="0.2">
      <c r="A1311" s="3" t="s">
        <v>2601</v>
      </c>
      <c r="B1311" s="3" t="s">
        <v>2970</v>
      </c>
      <c r="C1311" s="3" t="s">
        <v>3018</v>
      </c>
      <c r="D1311" s="3">
        <v>5</v>
      </c>
      <c r="E1311" s="3">
        <v>5</v>
      </c>
      <c r="F1311" s="3">
        <v>95565292</v>
      </c>
      <c r="G1311" s="3">
        <v>95044470</v>
      </c>
      <c r="H1311" s="3">
        <v>520822</v>
      </c>
      <c r="I1311" s="3">
        <v>2.9000000000000001E-2</v>
      </c>
      <c r="J1311" s="3">
        <v>0.83265529515778902</v>
      </c>
      <c r="K1311" s="3">
        <v>7.9500000000000001E-2</v>
      </c>
      <c r="L1311" s="3" t="s">
        <v>3265</v>
      </c>
    </row>
    <row r="1312" spans="1:12" x14ac:dyDescent="0.2">
      <c r="A1312" s="3" t="s">
        <v>2456</v>
      </c>
      <c r="B1312" s="3" t="s">
        <v>3302</v>
      </c>
      <c r="C1312" s="3" t="s">
        <v>3301</v>
      </c>
      <c r="D1312" s="3">
        <v>2</v>
      </c>
      <c r="E1312" s="3">
        <v>2</v>
      </c>
      <c r="F1312" s="3">
        <v>27748577</v>
      </c>
      <c r="G1312" s="3">
        <v>27652893</v>
      </c>
      <c r="H1312" s="3">
        <v>95684</v>
      </c>
      <c r="I1312" s="3">
        <v>2.8000000000000001E-2</v>
      </c>
      <c r="J1312" s="3">
        <v>0.836524296055417</v>
      </c>
      <c r="K1312" s="3">
        <v>7.7499999999999999E-2</v>
      </c>
      <c r="L1312" s="3" t="s">
        <v>3265</v>
      </c>
    </row>
    <row r="1313" spans="1:12" x14ac:dyDescent="0.2">
      <c r="A1313" s="3" t="s">
        <v>2468</v>
      </c>
      <c r="B1313" s="3" t="s">
        <v>3025</v>
      </c>
      <c r="C1313" s="3" t="s">
        <v>3024</v>
      </c>
      <c r="D1313" s="3">
        <v>20</v>
      </c>
      <c r="E1313" s="3">
        <v>20</v>
      </c>
      <c r="F1313" s="3">
        <v>22507601</v>
      </c>
      <c r="G1313" s="3">
        <v>23014977</v>
      </c>
      <c r="H1313" s="3">
        <v>507376</v>
      </c>
      <c r="I1313" s="3">
        <v>2.8000000000000001E-2</v>
      </c>
      <c r="J1313" s="3">
        <v>0.837647622259719</v>
      </c>
      <c r="K1313" s="3">
        <v>7.6899999999999996E-2</v>
      </c>
      <c r="L1313" s="3" t="s">
        <v>3265</v>
      </c>
    </row>
    <row r="1314" spans="1:12" x14ac:dyDescent="0.2">
      <c r="A1314" s="3" t="s">
        <v>2502</v>
      </c>
      <c r="B1314" s="3" t="s">
        <v>3056</v>
      </c>
      <c r="C1314" s="3" t="s">
        <v>3055</v>
      </c>
      <c r="D1314" s="3">
        <v>2</v>
      </c>
      <c r="E1314" s="3">
        <v>2</v>
      </c>
      <c r="F1314" s="3">
        <v>226801989</v>
      </c>
      <c r="G1314" s="3">
        <v>227737073</v>
      </c>
      <c r="H1314" s="3">
        <v>935084</v>
      </c>
      <c r="I1314" s="3">
        <v>2.8000000000000001E-2</v>
      </c>
      <c r="J1314" s="3">
        <v>0.84045352100719595</v>
      </c>
      <c r="K1314" s="3">
        <v>7.5499999999999998E-2</v>
      </c>
      <c r="L1314" s="3" t="s">
        <v>3265</v>
      </c>
    </row>
    <row r="1315" spans="1:12" x14ac:dyDescent="0.2">
      <c r="A1315" s="3" t="s">
        <v>2707</v>
      </c>
      <c r="B1315" s="3" t="s">
        <v>3056</v>
      </c>
      <c r="C1315" s="3" t="s">
        <v>3055</v>
      </c>
      <c r="D1315" s="3">
        <v>2</v>
      </c>
      <c r="E1315" s="3">
        <v>2</v>
      </c>
      <c r="F1315" s="3">
        <v>226809655</v>
      </c>
      <c r="G1315" s="3">
        <v>227737073</v>
      </c>
      <c r="H1315" s="3">
        <v>927418</v>
      </c>
      <c r="I1315" s="3">
        <v>-2.8000000000000001E-2</v>
      </c>
      <c r="J1315" s="3">
        <v>0.84045352100719595</v>
      </c>
      <c r="K1315" s="3">
        <v>7.5499999999999998E-2</v>
      </c>
      <c r="L1315" s="3" t="s">
        <v>3265</v>
      </c>
    </row>
    <row r="1316" spans="1:12" x14ac:dyDescent="0.2">
      <c r="A1316" s="3" t="s">
        <v>2497</v>
      </c>
      <c r="B1316" s="3" t="s">
        <v>3104</v>
      </c>
      <c r="C1316" s="3" t="s">
        <v>3193</v>
      </c>
      <c r="D1316" s="3">
        <v>11</v>
      </c>
      <c r="E1316" s="3">
        <v>11</v>
      </c>
      <c r="F1316" s="3">
        <v>45835568</v>
      </c>
      <c r="G1316" s="3">
        <v>46359194</v>
      </c>
      <c r="H1316" s="3">
        <v>523626</v>
      </c>
      <c r="I1316" s="3">
        <v>-2.8000000000000001E-2</v>
      </c>
      <c r="J1316" s="3">
        <v>0.84109164805730696</v>
      </c>
      <c r="K1316" s="3">
        <v>7.5200000000000003E-2</v>
      </c>
      <c r="L1316" s="3" t="s">
        <v>3265</v>
      </c>
    </row>
    <row r="1317" spans="1:12" x14ac:dyDescent="0.2">
      <c r="A1317" s="3" t="s">
        <v>21</v>
      </c>
      <c r="B1317" s="3" t="s">
        <v>2625</v>
      </c>
      <c r="C1317" s="3" t="s">
        <v>2799</v>
      </c>
      <c r="D1317" s="3">
        <v>9</v>
      </c>
      <c r="E1317" s="3">
        <v>9</v>
      </c>
      <c r="F1317" s="3">
        <v>22124094</v>
      </c>
      <c r="G1317" s="3">
        <v>21999312</v>
      </c>
      <c r="H1317" s="3">
        <v>124782</v>
      </c>
      <c r="I1317" s="3">
        <v>2.8000000000000001E-2</v>
      </c>
      <c r="J1317" s="3">
        <v>0.84165728866702105</v>
      </c>
      <c r="K1317" s="3">
        <v>7.4899999999999994E-2</v>
      </c>
      <c r="L1317" s="3" t="s">
        <v>3265</v>
      </c>
    </row>
    <row r="1318" spans="1:12" x14ac:dyDescent="0.2">
      <c r="A1318" s="3" t="s">
        <v>2459</v>
      </c>
      <c r="B1318" s="3" t="s">
        <v>3300</v>
      </c>
      <c r="C1318" s="3" t="s">
        <v>3299</v>
      </c>
      <c r="D1318" s="3">
        <v>2</v>
      </c>
      <c r="E1318" s="3">
        <v>2</v>
      </c>
      <c r="F1318" s="3">
        <v>28197789</v>
      </c>
      <c r="G1318" s="3">
        <v>27486000</v>
      </c>
      <c r="H1318" s="3">
        <v>711789</v>
      </c>
      <c r="I1318" s="3">
        <v>2.7E-2</v>
      </c>
      <c r="J1318" s="3">
        <v>0.84364845876067196</v>
      </c>
      <c r="K1318" s="3">
        <v>7.3800000000000004E-2</v>
      </c>
      <c r="L1318" s="3" t="s">
        <v>3265</v>
      </c>
    </row>
    <row r="1319" spans="1:12" x14ac:dyDescent="0.2">
      <c r="A1319" s="3" t="s">
        <v>2456</v>
      </c>
      <c r="B1319" s="3" t="s">
        <v>3298</v>
      </c>
      <c r="C1319" s="3" t="s">
        <v>3297</v>
      </c>
      <c r="D1319" s="3">
        <v>2</v>
      </c>
      <c r="E1319" s="3">
        <v>2</v>
      </c>
      <c r="F1319" s="3">
        <v>27748577</v>
      </c>
      <c r="G1319" s="3">
        <v>27504161</v>
      </c>
      <c r="H1319" s="3">
        <v>244416</v>
      </c>
      <c r="I1319" s="3">
        <v>2.7E-2</v>
      </c>
      <c r="J1319" s="3">
        <v>0.84401263888433198</v>
      </c>
      <c r="K1319" s="3">
        <v>7.3700000000000002E-2</v>
      </c>
      <c r="L1319" s="3" t="s">
        <v>3265</v>
      </c>
    </row>
    <row r="1320" spans="1:12" x14ac:dyDescent="0.2">
      <c r="A1320" s="3" t="s">
        <v>2456</v>
      </c>
      <c r="B1320" s="3" t="s">
        <v>3296</v>
      </c>
      <c r="C1320" s="3" t="s">
        <v>3295</v>
      </c>
      <c r="D1320" s="3">
        <v>2</v>
      </c>
      <c r="E1320" s="3">
        <v>2</v>
      </c>
      <c r="F1320" s="3">
        <v>27748577</v>
      </c>
      <c r="G1320" s="3">
        <v>27446828</v>
      </c>
      <c r="H1320" s="3">
        <v>301749</v>
      </c>
      <c r="I1320" s="3">
        <v>2.7E-2</v>
      </c>
      <c r="J1320" s="3">
        <v>0.84478808911679404</v>
      </c>
      <c r="K1320" s="3">
        <v>7.3300000000000004E-2</v>
      </c>
      <c r="L1320" s="3" t="s">
        <v>3265</v>
      </c>
    </row>
    <row r="1321" spans="1:12" x14ac:dyDescent="0.2">
      <c r="A1321" s="3" t="s">
        <v>3111</v>
      </c>
      <c r="B1321" s="3" t="s">
        <v>2809</v>
      </c>
      <c r="C1321" s="3" t="s">
        <v>2808</v>
      </c>
      <c r="D1321" s="3">
        <v>7</v>
      </c>
      <c r="E1321" s="3">
        <v>7</v>
      </c>
      <c r="F1321" s="3">
        <v>6713263</v>
      </c>
      <c r="G1321" s="3">
        <v>5787818</v>
      </c>
      <c r="H1321" s="3">
        <v>925445</v>
      </c>
      <c r="I1321" s="3">
        <v>-2.7E-2</v>
      </c>
      <c r="J1321" s="3">
        <v>0.84471163836139296</v>
      </c>
      <c r="K1321" s="3">
        <v>7.3300000000000004E-2</v>
      </c>
      <c r="L1321" s="3" t="s">
        <v>3265</v>
      </c>
    </row>
    <row r="1322" spans="1:12" x14ac:dyDescent="0.2">
      <c r="A1322" s="3" t="s">
        <v>17</v>
      </c>
      <c r="B1322" s="3" t="s">
        <v>3215</v>
      </c>
      <c r="C1322" s="3" t="s">
        <v>3214</v>
      </c>
      <c r="D1322" s="3">
        <v>11</v>
      </c>
      <c r="E1322" s="3">
        <v>11</v>
      </c>
      <c r="F1322" s="3">
        <v>72110633</v>
      </c>
      <c r="G1322" s="3">
        <v>72765053</v>
      </c>
      <c r="H1322" s="3">
        <v>654420</v>
      </c>
      <c r="I1322" s="3">
        <v>2.7E-2</v>
      </c>
      <c r="J1322" s="3">
        <v>0.84595377738522304</v>
      </c>
      <c r="K1322" s="3">
        <v>7.2700000000000001E-2</v>
      </c>
      <c r="L1322" s="3" t="s">
        <v>3265</v>
      </c>
    </row>
    <row r="1323" spans="1:12" x14ac:dyDescent="0.2">
      <c r="A1323" s="3" t="s">
        <v>3205</v>
      </c>
      <c r="B1323" s="3" t="s">
        <v>3215</v>
      </c>
      <c r="C1323" s="3" t="s">
        <v>3214</v>
      </c>
      <c r="D1323" s="3">
        <v>11</v>
      </c>
      <c r="E1323" s="3">
        <v>11</v>
      </c>
      <c r="F1323" s="3">
        <v>72110746</v>
      </c>
      <c r="G1323" s="3">
        <v>72765053</v>
      </c>
      <c r="H1323" s="3">
        <v>654307</v>
      </c>
      <c r="I1323" s="3">
        <v>-2.7E-2</v>
      </c>
      <c r="J1323" s="3">
        <v>0.84595377738522304</v>
      </c>
      <c r="K1323" s="3">
        <v>7.2700000000000001E-2</v>
      </c>
      <c r="L1323" s="3" t="s">
        <v>3265</v>
      </c>
    </row>
    <row r="1324" spans="1:12" x14ac:dyDescent="0.2">
      <c r="A1324" s="3" t="s">
        <v>2598</v>
      </c>
      <c r="B1324" s="3" t="s">
        <v>2896</v>
      </c>
      <c r="C1324" s="3" t="s">
        <v>2895</v>
      </c>
      <c r="D1324" s="3">
        <v>11</v>
      </c>
      <c r="E1324" s="3">
        <v>11</v>
      </c>
      <c r="F1324" s="3">
        <v>61361791</v>
      </c>
      <c r="G1324" s="3">
        <v>60380020</v>
      </c>
      <c r="H1324" s="3">
        <v>981771</v>
      </c>
      <c r="I1324" s="3">
        <v>-2.7E-2</v>
      </c>
      <c r="J1324" s="3">
        <v>0.84642002659665005</v>
      </c>
      <c r="K1324" s="3">
        <v>7.2400000000000006E-2</v>
      </c>
      <c r="L1324" s="3" t="s">
        <v>3265</v>
      </c>
    </row>
    <row r="1325" spans="1:12" x14ac:dyDescent="0.2">
      <c r="A1325" s="3" t="s">
        <v>2616</v>
      </c>
      <c r="B1325" s="3" t="s">
        <v>2933</v>
      </c>
      <c r="C1325" s="3" t="s">
        <v>2932</v>
      </c>
      <c r="D1325" s="3">
        <v>9</v>
      </c>
      <c r="E1325" s="3">
        <v>9</v>
      </c>
      <c r="F1325" s="3">
        <v>22122076</v>
      </c>
      <c r="G1325" s="3">
        <v>21549697</v>
      </c>
      <c r="H1325" s="3">
        <v>572379</v>
      </c>
      <c r="I1325" s="3">
        <v>-2.7E-2</v>
      </c>
      <c r="J1325" s="3">
        <v>0.846708149923588</v>
      </c>
      <c r="K1325" s="3">
        <v>7.2300000000000003E-2</v>
      </c>
      <c r="L1325" s="3" t="s">
        <v>3265</v>
      </c>
    </row>
    <row r="1326" spans="1:12" x14ac:dyDescent="0.2">
      <c r="A1326" s="3" t="s">
        <v>2761</v>
      </c>
      <c r="B1326" s="3" t="s">
        <v>2709</v>
      </c>
      <c r="C1326" s="3" t="s">
        <v>2708</v>
      </c>
      <c r="D1326" s="3">
        <v>1</v>
      </c>
      <c r="E1326" s="3">
        <v>1</v>
      </c>
      <c r="F1326" s="3">
        <v>217755257</v>
      </c>
      <c r="G1326" s="3">
        <v>217852027</v>
      </c>
      <c r="H1326" s="3">
        <v>96770</v>
      </c>
      <c r="I1326" s="3">
        <v>2.7E-2</v>
      </c>
      <c r="J1326" s="3">
        <v>0.84731315927814699</v>
      </c>
      <c r="K1326" s="3">
        <v>7.1999999999999995E-2</v>
      </c>
      <c r="L1326" s="3" t="s">
        <v>3265</v>
      </c>
    </row>
    <row r="1327" spans="1:12" x14ac:dyDescent="0.2">
      <c r="A1327" s="3" t="s">
        <v>2502</v>
      </c>
      <c r="B1327" s="3" t="s">
        <v>2778</v>
      </c>
      <c r="C1327" s="3" t="s">
        <v>2777</v>
      </c>
      <c r="D1327" s="3">
        <v>2</v>
      </c>
      <c r="E1327" s="3">
        <v>2</v>
      </c>
      <c r="F1327" s="3">
        <v>226801989</v>
      </c>
      <c r="G1327" s="3">
        <v>227372719</v>
      </c>
      <c r="H1327" s="3">
        <v>570730</v>
      </c>
      <c r="I1327" s="3">
        <v>2.7E-2</v>
      </c>
      <c r="J1327" s="3">
        <v>0.84718832168301295</v>
      </c>
      <c r="K1327" s="3">
        <v>7.1999999999999995E-2</v>
      </c>
      <c r="L1327" s="3" t="s">
        <v>3265</v>
      </c>
    </row>
    <row r="1328" spans="1:12" x14ac:dyDescent="0.2">
      <c r="A1328" s="3" t="s">
        <v>2707</v>
      </c>
      <c r="B1328" s="3" t="s">
        <v>2778</v>
      </c>
      <c r="C1328" s="3" t="s">
        <v>2777</v>
      </c>
      <c r="D1328" s="3">
        <v>2</v>
      </c>
      <c r="E1328" s="3">
        <v>2</v>
      </c>
      <c r="F1328" s="3">
        <v>226809655</v>
      </c>
      <c r="G1328" s="3">
        <v>227372719</v>
      </c>
      <c r="H1328" s="3">
        <v>563064</v>
      </c>
      <c r="I1328" s="3">
        <v>-2.7E-2</v>
      </c>
      <c r="J1328" s="3">
        <v>0.84718832168301295</v>
      </c>
      <c r="K1328" s="3">
        <v>7.1999999999999995E-2</v>
      </c>
      <c r="L1328" s="3" t="s">
        <v>3265</v>
      </c>
    </row>
    <row r="1329" spans="1:12" x14ac:dyDescent="0.2">
      <c r="A1329" s="3" t="s">
        <v>2468</v>
      </c>
      <c r="B1329" s="3" t="s">
        <v>2851</v>
      </c>
      <c r="C1329" s="3" t="s">
        <v>2850</v>
      </c>
      <c r="D1329" s="3">
        <v>20</v>
      </c>
      <c r="E1329" s="3">
        <v>20</v>
      </c>
      <c r="F1329" s="3">
        <v>22507601</v>
      </c>
      <c r="G1329" s="3">
        <v>22514102</v>
      </c>
      <c r="H1329" s="3">
        <v>6501</v>
      </c>
      <c r="I1329" s="3">
        <v>-2.5999999999999999E-2</v>
      </c>
      <c r="J1329" s="3">
        <v>0.85181427800915399</v>
      </c>
      <c r="K1329" s="3">
        <v>6.9699999999999998E-2</v>
      </c>
      <c r="L1329" s="3" t="s">
        <v>3265</v>
      </c>
    </row>
    <row r="1330" spans="1:12" x14ac:dyDescent="0.2">
      <c r="A1330" s="3" t="s">
        <v>2485</v>
      </c>
      <c r="B1330" s="3" t="s">
        <v>2662</v>
      </c>
      <c r="C1330" s="3" t="s">
        <v>2661</v>
      </c>
      <c r="D1330" s="3">
        <v>5</v>
      </c>
      <c r="E1330" s="3">
        <v>5</v>
      </c>
      <c r="F1330" s="3">
        <v>95742478</v>
      </c>
      <c r="G1330" s="3">
        <v>94981538</v>
      </c>
      <c r="H1330" s="3">
        <v>760940</v>
      </c>
      <c r="I1330" s="3">
        <v>-2.5000000000000001E-2</v>
      </c>
      <c r="J1330" s="3">
        <v>0.85348673685675502</v>
      </c>
      <c r="K1330" s="3">
        <v>6.88E-2</v>
      </c>
      <c r="L1330" s="3" t="s">
        <v>3265</v>
      </c>
    </row>
    <row r="1331" spans="1:12" x14ac:dyDescent="0.2">
      <c r="A1331" s="3" t="s">
        <v>2459</v>
      </c>
      <c r="B1331" s="3" t="s">
        <v>3294</v>
      </c>
      <c r="C1331" s="3" t="s">
        <v>3293</v>
      </c>
      <c r="D1331" s="3">
        <v>2</v>
      </c>
      <c r="E1331" s="3">
        <v>2</v>
      </c>
      <c r="F1331" s="3">
        <v>28197789</v>
      </c>
      <c r="G1331" s="3">
        <v>28858887</v>
      </c>
      <c r="H1331" s="3">
        <v>661098</v>
      </c>
      <c r="I1331" s="3">
        <v>2.5000000000000001E-2</v>
      </c>
      <c r="J1331" s="3">
        <v>0.85866461807407002</v>
      </c>
      <c r="K1331" s="3">
        <v>6.6199999999999995E-2</v>
      </c>
      <c r="L1331" s="3" t="s">
        <v>3265</v>
      </c>
    </row>
    <row r="1332" spans="1:12" x14ac:dyDescent="0.2">
      <c r="A1332" s="3" t="s">
        <v>2459</v>
      </c>
      <c r="B1332" s="3" t="s">
        <v>3292</v>
      </c>
      <c r="C1332" s="3" t="s">
        <v>3291</v>
      </c>
      <c r="D1332" s="3">
        <v>2</v>
      </c>
      <c r="E1332" s="3">
        <v>2</v>
      </c>
      <c r="F1332" s="3">
        <v>28197789</v>
      </c>
      <c r="G1332" s="3">
        <v>27211046</v>
      </c>
      <c r="H1332" s="3">
        <v>986743</v>
      </c>
      <c r="I1332" s="3">
        <v>-2.4E-2</v>
      </c>
      <c r="J1332" s="3">
        <v>0.86142313962093597</v>
      </c>
      <c r="K1332" s="3">
        <v>6.4799999999999996E-2</v>
      </c>
      <c r="L1332" s="3" t="s">
        <v>3265</v>
      </c>
    </row>
    <row r="1333" spans="1:12" x14ac:dyDescent="0.2">
      <c r="A1333" s="3" t="s">
        <v>2459</v>
      </c>
      <c r="B1333" s="3" t="s">
        <v>3283</v>
      </c>
      <c r="C1333" s="3" t="s">
        <v>3290</v>
      </c>
      <c r="D1333" s="3">
        <v>2</v>
      </c>
      <c r="E1333" s="3">
        <v>2</v>
      </c>
      <c r="F1333" s="3">
        <v>28197789</v>
      </c>
      <c r="G1333" s="3">
        <v>27966986</v>
      </c>
      <c r="H1333" s="3">
        <v>230803</v>
      </c>
      <c r="I1333" s="3">
        <v>2.4E-2</v>
      </c>
      <c r="J1333" s="3">
        <v>0.86267755811379099</v>
      </c>
      <c r="K1333" s="3">
        <v>6.4199999999999993E-2</v>
      </c>
      <c r="L1333" s="3" t="s">
        <v>3265</v>
      </c>
    </row>
    <row r="1334" spans="1:12" x14ac:dyDescent="0.2">
      <c r="A1334" s="3" t="s">
        <v>2598</v>
      </c>
      <c r="B1334" s="3" t="s">
        <v>3020</v>
      </c>
      <c r="C1334" s="3" t="s">
        <v>3019</v>
      </c>
      <c r="D1334" s="3">
        <v>11</v>
      </c>
      <c r="E1334" s="3">
        <v>11</v>
      </c>
      <c r="F1334" s="3">
        <v>61361791</v>
      </c>
      <c r="G1334" s="3">
        <v>62295451</v>
      </c>
      <c r="H1334" s="3">
        <v>933660</v>
      </c>
      <c r="I1334" s="3">
        <v>2.4E-2</v>
      </c>
      <c r="J1334" s="3">
        <v>0.86331109204850398</v>
      </c>
      <c r="K1334" s="3">
        <v>6.3799999999999996E-2</v>
      </c>
      <c r="L1334" s="3" t="s">
        <v>3265</v>
      </c>
    </row>
    <row r="1335" spans="1:12" x14ac:dyDescent="0.2">
      <c r="A1335" s="3" t="s">
        <v>60</v>
      </c>
      <c r="B1335" s="3" t="s">
        <v>2908</v>
      </c>
      <c r="C1335" s="3" t="s">
        <v>2907</v>
      </c>
      <c r="D1335" s="3">
        <v>5</v>
      </c>
      <c r="E1335" s="3">
        <v>5</v>
      </c>
      <c r="F1335" s="3">
        <v>95565204</v>
      </c>
      <c r="G1335" s="3">
        <v>94916465</v>
      </c>
      <c r="H1335" s="3">
        <v>648739</v>
      </c>
      <c r="I1335" s="3">
        <v>-2.4E-2</v>
      </c>
      <c r="J1335" s="3">
        <v>0.86387492859196902</v>
      </c>
      <c r="K1335" s="3">
        <v>6.3500000000000001E-2</v>
      </c>
      <c r="L1335" s="3" t="s">
        <v>3265</v>
      </c>
    </row>
    <row r="1336" spans="1:12" x14ac:dyDescent="0.2">
      <c r="A1336" s="3" t="s">
        <v>2497</v>
      </c>
      <c r="B1336" s="3" t="s">
        <v>3132</v>
      </c>
      <c r="C1336" s="3" t="s">
        <v>3131</v>
      </c>
      <c r="D1336" s="3">
        <v>11</v>
      </c>
      <c r="E1336" s="3">
        <v>11</v>
      </c>
      <c r="F1336" s="3">
        <v>45835568</v>
      </c>
      <c r="G1336" s="3">
        <v>45072140</v>
      </c>
      <c r="H1336" s="3">
        <v>763428</v>
      </c>
      <c r="I1336" s="3">
        <v>-2.3E-2</v>
      </c>
      <c r="J1336" s="3">
        <v>0.86778356828775305</v>
      </c>
      <c r="K1336" s="3">
        <v>6.1600000000000002E-2</v>
      </c>
      <c r="L1336" s="3" t="s">
        <v>3265</v>
      </c>
    </row>
    <row r="1337" spans="1:12" x14ac:dyDescent="0.2">
      <c r="A1337" s="3" t="s">
        <v>2461</v>
      </c>
      <c r="B1337" s="3" t="s">
        <v>3044</v>
      </c>
      <c r="C1337" s="3" t="s">
        <v>3096</v>
      </c>
      <c r="D1337" s="3">
        <v>6</v>
      </c>
      <c r="E1337" s="3">
        <v>6</v>
      </c>
      <c r="F1337" s="3">
        <v>7177185</v>
      </c>
      <c r="G1337" s="3">
        <v>7335061</v>
      </c>
      <c r="H1337" s="3">
        <v>157876</v>
      </c>
      <c r="I1337" s="3">
        <v>2.3E-2</v>
      </c>
      <c r="J1337" s="3">
        <v>0.86941862536296799</v>
      </c>
      <c r="K1337" s="3">
        <v>6.08E-2</v>
      </c>
      <c r="L1337" s="3" t="s">
        <v>3265</v>
      </c>
    </row>
    <row r="1338" spans="1:12" x14ac:dyDescent="0.2">
      <c r="A1338" s="3" t="s">
        <v>21</v>
      </c>
      <c r="B1338" s="3" t="s">
        <v>2902</v>
      </c>
      <c r="C1338" s="3" t="s">
        <v>2901</v>
      </c>
      <c r="D1338" s="3">
        <v>9</v>
      </c>
      <c r="E1338" s="3">
        <v>9</v>
      </c>
      <c r="F1338" s="3">
        <v>22124094</v>
      </c>
      <c r="G1338" s="3">
        <v>21471693</v>
      </c>
      <c r="H1338" s="3">
        <v>652401</v>
      </c>
      <c r="I1338" s="3">
        <v>-2.1999999999999999E-2</v>
      </c>
      <c r="J1338" s="3">
        <v>0.87193637211209596</v>
      </c>
      <c r="K1338" s="3">
        <v>5.9499999999999997E-2</v>
      </c>
      <c r="L1338" s="3" t="s">
        <v>3265</v>
      </c>
    </row>
    <row r="1339" spans="1:12" x14ac:dyDescent="0.2">
      <c r="A1339" s="3" t="s">
        <v>2459</v>
      </c>
      <c r="B1339" s="3" t="s">
        <v>3289</v>
      </c>
      <c r="C1339" s="3" t="s">
        <v>3288</v>
      </c>
      <c r="D1339" s="3">
        <v>2</v>
      </c>
      <c r="E1339" s="3">
        <v>2</v>
      </c>
      <c r="F1339" s="3">
        <v>28197789</v>
      </c>
      <c r="G1339" s="3">
        <v>29090837</v>
      </c>
      <c r="H1339" s="3">
        <v>893048</v>
      </c>
      <c r="I1339" s="3">
        <v>-2.1000000000000001E-2</v>
      </c>
      <c r="J1339" s="3">
        <v>0.87624608666454995</v>
      </c>
      <c r="K1339" s="3">
        <v>5.74E-2</v>
      </c>
      <c r="L1339" s="3" t="s">
        <v>3265</v>
      </c>
    </row>
    <row r="1340" spans="1:12" x14ac:dyDescent="0.2">
      <c r="A1340" s="3" t="s">
        <v>7</v>
      </c>
      <c r="B1340" s="3" t="s">
        <v>2900</v>
      </c>
      <c r="C1340" s="3" t="s">
        <v>2899</v>
      </c>
      <c r="D1340" s="3">
        <v>3</v>
      </c>
      <c r="E1340" s="3">
        <v>3</v>
      </c>
      <c r="F1340" s="3">
        <v>124548468</v>
      </c>
      <c r="G1340" s="3">
        <v>123766114</v>
      </c>
      <c r="H1340" s="3">
        <v>782354</v>
      </c>
      <c r="I1340" s="3">
        <v>2.1000000000000001E-2</v>
      </c>
      <c r="J1340" s="3">
        <v>0.87723474598814</v>
      </c>
      <c r="K1340" s="3">
        <v>5.6899999999999999E-2</v>
      </c>
      <c r="L1340" s="3" t="s">
        <v>3265</v>
      </c>
    </row>
    <row r="1341" spans="1:12" x14ac:dyDescent="0.2">
      <c r="A1341" s="3" t="s">
        <v>60</v>
      </c>
      <c r="B1341" s="3" t="s">
        <v>2686</v>
      </c>
      <c r="C1341" s="3" t="s">
        <v>2999</v>
      </c>
      <c r="D1341" s="3">
        <v>5</v>
      </c>
      <c r="E1341" s="3">
        <v>5</v>
      </c>
      <c r="F1341" s="3">
        <v>95565204</v>
      </c>
      <c r="G1341" s="3">
        <v>96023533</v>
      </c>
      <c r="H1341" s="3">
        <v>458329</v>
      </c>
      <c r="I1341" s="3">
        <v>2.1000000000000001E-2</v>
      </c>
      <c r="J1341" s="3">
        <v>0.87954618864174805</v>
      </c>
      <c r="K1341" s="3">
        <v>5.57E-2</v>
      </c>
      <c r="L1341" s="3" t="s">
        <v>3265</v>
      </c>
    </row>
    <row r="1342" spans="1:12" x14ac:dyDescent="0.2">
      <c r="A1342" s="3" t="s">
        <v>2461</v>
      </c>
      <c r="B1342" s="3" t="s">
        <v>2976</v>
      </c>
      <c r="C1342" s="3" t="s">
        <v>2975</v>
      </c>
      <c r="D1342" s="3">
        <v>6</v>
      </c>
      <c r="E1342" s="3">
        <v>6</v>
      </c>
      <c r="F1342" s="3">
        <v>7177185</v>
      </c>
      <c r="G1342" s="3">
        <v>7053218</v>
      </c>
      <c r="H1342" s="3">
        <v>123967</v>
      </c>
      <c r="I1342" s="3">
        <v>-2.1000000000000001E-2</v>
      </c>
      <c r="J1342" s="3">
        <v>0.88237938278368899</v>
      </c>
      <c r="K1342" s="3">
        <v>5.4300000000000001E-2</v>
      </c>
      <c r="L1342" s="3" t="s">
        <v>3265</v>
      </c>
    </row>
    <row r="1343" spans="1:12" x14ac:dyDescent="0.2">
      <c r="A1343" s="3" t="s">
        <v>2616</v>
      </c>
      <c r="B1343" s="3" t="s">
        <v>3052</v>
      </c>
      <c r="C1343" s="3" t="s">
        <v>3051</v>
      </c>
      <c r="D1343" s="3">
        <v>9</v>
      </c>
      <c r="E1343" s="3">
        <v>9</v>
      </c>
      <c r="F1343" s="3">
        <v>22122076</v>
      </c>
      <c r="G1343" s="3">
        <v>21156659</v>
      </c>
      <c r="H1343" s="3">
        <v>965417</v>
      </c>
      <c r="I1343" s="3">
        <v>-1.9E-2</v>
      </c>
      <c r="J1343" s="3">
        <v>0.88884648975661495</v>
      </c>
      <c r="K1343" s="3">
        <v>5.1200000000000002E-2</v>
      </c>
      <c r="L1343" s="3" t="s">
        <v>3265</v>
      </c>
    </row>
    <row r="1344" spans="1:12" x14ac:dyDescent="0.2">
      <c r="A1344" s="3" t="s">
        <v>21</v>
      </c>
      <c r="B1344" s="3" t="s">
        <v>2933</v>
      </c>
      <c r="C1344" s="3" t="s">
        <v>2932</v>
      </c>
      <c r="D1344" s="3">
        <v>9</v>
      </c>
      <c r="E1344" s="3">
        <v>9</v>
      </c>
      <c r="F1344" s="3">
        <v>22124094</v>
      </c>
      <c r="G1344" s="3">
        <v>21549697</v>
      </c>
      <c r="H1344" s="3">
        <v>574397</v>
      </c>
      <c r="I1344" s="3">
        <v>1.9E-2</v>
      </c>
      <c r="J1344" s="3">
        <v>0.89164384595478396</v>
      </c>
      <c r="K1344" s="3">
        <v>4.9799999999999997E-2</v>
      </c>
      <c r="L1344" s="3" t="s">
        <v>3265</v>
      </c>
    </row>
    <row r="1345" spans="1:12" x14ac:dyDescent="0.2">
      <c r="A1345" s="3" t="s">
        <v>62</v>
      </c>
      <c r="B1345" s="3" t="s">
        <v>2668</v>
      </c>
      <c r="C1345" s="3" t="s">
        <v>2667</v>
      </c>
      <c r="D1345" s="3">
        <v>13</v>
      </c>
      <c r="E1345" s="3">
        <v>13</v>
      </c>
      <c r="F1345" s="3">
        <v>27385599</v>
      </c>
      <c r="G1345" s="3">
        <v>27092548</v>
      </c>
      <c r="H1345" s="3">
        <v>293051</v>
      </c>
      <c r="I1345" s="3">
        <v>1.9E-2</v>
      </c>
      <c r="J1345" s="3">
        <v>0.89300911882683598</v>
      </c>
      <c r="K1345" s="3">
        <v>4.9099999999999998E-2</v>
      </c>
      <c r="L1345" s="3" t="s">
        <v>3265</v>
      </c>
    </row>
    <row r="1346" spans="1:12" x14ac:dyDescent="0.2">
      <c r="A1346" s="3" t="s">
        <v>2613</v>
      </c>
      <c r="B1346" s="3" t="s">
        <v>2668</v>
      </c>
      <c r="C1346" s="3" t="s">
        <v>2667</v>
      </c>
      <c r="D1346" s="3">
        <v>13</v>
      </c>
      <c r="E1346" s="3">
        <v>13</v>
      </c>
      <c r="F1346" s="3">
        <v>27389198</v>
      </c>
      <c r="G1346" s="3">
        <v>27092548</v>
      </c>
      <c r="H1346" s="3">
        <v>296650</v>
      </c>
      <c r="I1346" s="3">
        <v>-1.9E-2</v>
      </c>
      <c r="J1346" s="3">
        <v>0.89300911882683598</v>
      </c>
      <c r="K1346" s="3">
        <v>4.9099999999999998E-2</v>
      </c>
      <c r="L1346" s="3" t="s">
        <v>3265</v>
      </c>
    </row>
    <row r="1347" spans="1:12" x14ac:dyDescent="0.2">
      <c r="A1347" s="3" t="s">
        <v>2497</v>
      </c>
      <c r="B1347" s="3" t="s">
        <v>3104</v>
      </c>
      <c r="C1347" s="3" t="s">
        <v>3141</v>
      </c>
      <c r="D1347" s="3">
        <v>11</v>
      </c>
      <c r="E1347" s="3">
        <v>11</v>
      </c>
      <c r="F1347" s="3">
        <v>45835568</v>
      </c>
      <c r="G1347" s="3">
        <v>46359194</v>
      </c>
      <c r="H1347" s="3">
        <v>523626</v>
      </c>
      <c r="I1347" s="3">
        <v>1.9E-2</v>
      </c>
      <c r="J1347" s="3">
        <v>0.89320694155339397</v>
      </c>
      <c r="K1347" s="3">
        <v>4.9000000000000002E-2</v>
      </c>
      <c r="L1347" s="3" t="s">
        <v>3265</v>
      </c>
    </row>
    <row r="1348" spans="1:12" x14ac:dyDescent="0.2">
      <c r="A1348" s="3" t="s">
        <v>60</v>
      </c>
      <c r="B1348" s="3" t="s">
        <v>2749</v>
      </c>
      <c r="C1348" s="3" t="s">
        <v>2748</v>
      </c>
      <c r="D1348" s="3">
        <v>5</v>
      </c>
      <c r="E1348" s="3">
        <v>5</v>
      </c>
      <c r="F1348" s="3">
        <v>95565204</v>
      </c>
      <c r="G1348" s="3">
        <v>95092606</v>
      </c>
      <c r="H1348" s="3">
        <v>472598</v>
      </c>
      <c r="I1348" s="3">
        <v>1.7999999999999999E-2</v>
      </c>
      <c r="J1348" s="3">
        <v>0.89665224222247697</v>
      </c>
      <c r="K1348" s="3">
        <v>4.7399999999999998E-2</v>
      </c>
      <c r="L1348" s="3" t="s">
        <v>3265</v>
      </c>
    </row>
    <row r="1349" spans="1:12" x14ac:dyDescent="0.2">
      <c r="A1349" s="3" t="s">
        <v>2456</v>
      </c>
      <c r="B1349" s="3" t="s">
        <v>3287</v>
      </c>
      <c r="C1349" s="3" t="s">
        <v>3286</v>
      </c>
      <c r="D1349" s="3">
        <v>2</v>
      </c>
      <c r="E1349" s="3">
        <v>2</v>
      </c>
      <c r="F1349" s="3">
        <v>27748577</v>
      </c>
      <c r="G1349" s="3">
        <v>27109349</v>
      </c>
      <c r="H1349" s="3">
        <v>639228</v>
      </c>
      <c r="I1349" s="3">
        <v>-1.7999999999999999E-2</v>
      </c>
      <c r="J1349" s="3">
        <v>0.89704008676133395</v>
      </c>
      <c r="K1349" s="3">
        <v>4.7199999999999999E-2</v>
      </c>
      <c r="L1349" s="3" t="s">
        <v>3265</v>
      </c>
    </row>
    <row r="1350" spans="1:12" x14ac:dyDescent="0.2">
      <c r="A1350" s="3" t="s">
        <v>2461</v>
      </c>
      <c r="B1350" s="3" t="s">
        <v>3044</v>
      </c>
      <c r="C1350" s="3" t="s">
        <v>3043</v>
      </c>
      <c r="D1350" s="3">
        <v>6</v>
      </c>
      <c r="E1350" s="3">
        <v>6</v>
      </c>
      <c r="F1350" s="3">
        <v>7177185</v>
      </c>
      <c r="G1350" s="3">
        <v>7335061</v>
      </c>
      <c r="H1350" s="3">
        <v>157876</v>
      </c>
      <c r="I1350" s="3">
        <v>-1.7999999999999999E-2</v>
      </c>
      <c r="J1350" s="3">
        <v>0.89699670033504997</v>
      </c>
      <c r="K1350" s="3">
        <v>4.7199999999999999E-2</v>
      </c>
      <c r="L1350" s="3" t="s">
        <v>3265</v>
      </c>
    </row>
    <row r="1351" spans="1:12" x14ac:dyDescent="0.2">
      <c r="A1351" s="3" t="s">
        <v>64</v>
      </c>
      <c r="B1351" s="3" t="s">
        <v>3041</v>
      </c>
      <c r="C1351" s="3" t="s">
        <v>3040</v>
      </c>
      <c r="D1351" s="3">
        <v>8</v>
      </c>
      <c r="E1351" s="3">
        <v>8</v>
      </c>
      <c r="F1351" s="3">
        <v>9215142</v>
      </c>
      <c r="G1351" s="3">
        <v>9045616</v>
      </c>
      <c r="H1351" s="3">
        <v>169526</v>
      </c>
      <c r="I1351" s="3">
        <v>-1.7999999999999999E-2</v>
      </c>
      <c r="J1351" s="3">
        <v>0.89726852368387</v>
      </c>
      <c r="K1351" s="3">
        <v>4.7100000000000003E-2</v>
      </c>
      <c r="L1351" s="3" t="s">
        <v>3265</v>
      </c>
    </row>
    <row r="1352" spans="1:12" x14ac:dyDescent="0.2">
      <c r="A1352" s="3" t="s">
        <v>60</v>
      </c>
      <c r="B1352" s="3" t="s">
        <v>2970</v>
      </c>
      <c r="C1352" s="3" t="s">
        <v>3018</v>
      </c>
      <c r="D1352" s="3">
        <v>5</v>
      </c>
      <c r="E1352" s="3">
        <v>5</v>
      </c>
      <c r="F1352" s="3">
        <v>95565204</v>
      </c>
      <c r="G1352" s="3">
        <v>95044470</v>
      </c>
      <c r="H1352" s="3">
        <v>520734</v>
      </c>
      <c r="I1352" s="3">
        <v>1.7000000000000001E-2</v>
      </c>
      <c r="J1352" s="3">
        <v>0.90012563841504101</v>
      </c>
      <c r="K1352" s="3">
        <v>4.5699999999999998E-2</v>
      </c>
      <c r="L1352" s="3" t="s">
        <v>3265</v>
      </c>
    </row>
    <row r="1353" spans="1:12" x14ac:dyDescent="0.2">
      <c r="A1353" s="3" t="s">
        <v>2459</v>
      </c>
      <c r="B1353" s="3" t="s">
        <v>3285</v>
      </c>
      <c r="C1353" s="3" t="s">
        <v>3284</v>
      </c>
      <c r="D1353" s="3">
        <v>2</v>
      </c>
      <c r="E1353" s="3">
        <v>2</v>
      </c>
      <c r="F1353" s="3">
        <v>28197789</v>
      </c>
      <c r="G1353" s="3">
        <v>27659397</v>
      </c>
      <c r="H1353" s="3">
        <v>538392</v>
      </c>
      <c r="I1353" s="3">
        <v>-1.7000000000000001E-2</v>
      </c>
      <c r="J1353" s="3">
        <v>0.901969072298204</v>
      </c>
      <c r="K1353" s="3">
        <v>4.48E-2</v>
      </c>
      <c r="L1353" s="3" t="s">
        <v>3265</v>
      </c>
    </row>
    <row r="1354" spans="1:12" x14ac:dyDescent="0.2">
      <c r="A1354" s="3" t="s">
        <v>2513</v>
      </c>
      <c r="B1354" s="3" t="s">
        <v>2809</v>
      </c>
      <c r="C1354" s="3" t="s">
        <v>2808</v>
      </c>
      <c r="D1354" s="3">
        <v>7</v>
      </c>
      <c r="E1354" s="3">
        <v>7</v>
      </c>
      <c r="F1354" s="3">
        <v>6711482</v>
      </c>
      <c r="G1354" s="3">
        <v>5787818</v>
      </c>
      <c r="H1354" s="3">
        <v>923664</v>
      </c>
      <c r="I1354" s="3">
        <v>-1.6E-2</v>
      </c>
      <c r="J1354" s="3">
        <v>0.90853330180722203</v>
      </c>
      <c r="K1354" s="3">
        <v>4.1700000000000001E-2</v>
      </c>
      <c r="L1354" s="3" t="s">
        <v>3265</v>
      </c>
    </row>
    <row r="1355" spans="1:12" x14ac:dyDescent="0.2">
      <c r="A1355" s="3" t="s">
        <v>60</v>
      </c>
      <c r="B1355" s="3" t="s">
        <v>2906</v>
      </c>
      <c r="C1355" s="3" t="s">
        <v>2905</v>
      </c>
      <c r="D1355" s="3">
        <v>5</v>
      </c>
      <c r="E1355" s="3">
        <v>5</v>
      </c>
      <c r="F1355" s="3">
        <v>95565204</v>
      </c>
      <c r="G1355" s="3">
        <v>95794708</v>
      </c>
      <c r="H1355" s="3">
        <v>229504</v>
      </c>
      <c r="I1355" s="3">
        <v>1.4999999999999999E-2</v>
      </c>
      <c r="J1355" s="3">
        <v>0.91102068890881305</v>
      </c>
      <c r="K1355" s="3">
        <v>4.0500000000000001E-2</v>
      </c>
      <c r="L1355" s="3" t="s">
        <v>3265</v>
      </c>
    </row>
    <row r="1356" spans="1:12" x14ac:dyDescent="0.2">
      <c r="A1356" s="3" t="s">
        <v>3111</v>
      </c>
      <c r="B1356" s="3" t="s">
        <v>3002</v>
      </c>
      <c r="C1356" s="3" t="s">
        <v>3001</v>
      </c>
      <c r="D1356" s="3">
        <v>7</v>
      </c>
      <c r="E1356" s="3">
        <v>7</v>
      </c>
      <c r="F1356" s="3">
        <v>6713263</v>
      </c>
      <c r="G1356" s="3">
        <v>6583609</v>
      </c>
      <c r="H1356" s="3">
        <v>129654</v>
      </c>
      <c r="I1356" s="3">
        <v>1.4999999999999999E-2</v>
      </c>
      <c r="J1356" s="3">
        <v>0.91327911652713301</v>
      </c>
      <c r="K1356" s="3">
        <v>3.9399999999999998E-2</v>
      </c>
      <c r="L1356" s="3" t="s">
        <v>3265</v>
      </c>
    </row>
    <row r="1357" spans="1:12" x14ac:dyDescent="0.2">
      <c r="A1357" s="3" t="s">
        <v>2598</v>
      </c>
      <c r="B1357" s="3" t="s">
        <v>2765</v>
      </c>
      <c r="C1357" s="3" t="s">
        <v>2764</v>
      </c>
      <c r="D1357" s="3">
        <v>11</v>
      </c>
      <c r="E1357" s="3">
        <v>11</v>
      </c>
      <c r="F1357" s="3">
        <v>61361791</v>
      </c>
      <c r="G1357" s="3">
        <v>62356136</v>
      </c>
      <c r="H1357" s="3">
        <v>994345</v>
      </c>
      <c r="I1357" s="3">
        <v>1.4999999999999999E-2</v>
      </c>
      <c r="J1357" s="3">
        <v>0.91431993868761197</v>
      </c>
      <c r="K1357" s="3">
        <v>3.8899999999999997E-2</v>
      </c>
      <c r="L1357" s="3" t="s">
        <v>3265</v>
      </c>
    </row>
    <row r="1358" spans="1:12" x14ac:dyDescent="0.2">
      <c r="A1358" s="3" t="s">
        <v>2598</v>
      </c>
      <c r="B1358" s="3" t="s">
        <v>2724</v>
      </c>
      <c r="C1358" s="3" t="s">
        <v>2865</v>
      </c>
      <c r="D1358" s="3">
        <v>11</v>
      </c>
      <c r="E1358" s="3">
        <v>11</v>
      </c>
      <c r="F1358" s="3">
        <v>61361791</v>
      </c>
      <c r="G1358" s="3">
        <v>61104874</v>
      </c>
      <c r="H1358" s="3">
        <v>256917</v>
      </c>
      <c r="I1358" s="3">
        <v>-1.4999999999999999E-2</v>
      </c>
      <c r="J1358" s="3">
        <v>0.91431993868761197</v>
      </c>
      <c r="K1358" s="3">
        <v>3.8899999999999997E-2</v>
      </c>
      <c r="L1358" s="3" t="s">
        <v>3265</v>
      </c>
    </row>
    <row r="1359" spans="1:12" x14ac:dyDescent="0.2">
      <c r="A1359" s="3" t="s">
        <v>2619</v>
      </c>
      <c r="B1359" s="3" t="s">
        <v>2817</v>
      </c>
      <c r="C1359" s="3" t="s">
        <v>2816</v>
      </c>
      <c r="D1359" s="3">
        <v>3</v>
      </c>
      <c r="E1359" s="3">
        <v>3</v>
      </c>
      <c r="F1359" s="3">
        <v>124565088</v>
      </c>
      <c r="G1359" s="3">
        <v>123584764</v>
      </c>
      <c r="H1359" s="3">
        <v>980324</v>
      </c>
      <c r="I1359" s="3">
        <v>-1.4E-2</v>
      </c>
      <c r="J1359" s="3">
        <v>0.91771163886489204</v>
      </c>
      <c r="K1359" s="3">
        <v>3.73E-2</v>
      </c>
      <c r="L1359" s="3" t="s">
        <v>3265</v>
      </c>
    </row>
    <row r="1360" spans="1:12" x14ac:dyDescent="0.2">
      <c r="A1360" s="3" t="s">
        <v>2497</v>
      </c>
      <c r="B1360" s="3" t="s">
        <v>3167</v>
      </c>
      <c r="C1360" s="3" t="s">
        <v>3166</v>
      </c>
      <c r="D1360" s="3">
        <v>11</v>
      </c>
      <c r="E1360" s="3">
        <v>11</v>
      </c>
      <c r="F1360" s="3">
        <v>45835568</v>
      </c>
      <c r="G1360" s="3">
        <v>45349524</v>
      </c>
      <c r="H1360" s="3">
        <v>486044</v>
      </c>
      <c r="I1360" s="3">
        <v>-1.4E-2</v>
      </c>
      <c r="J1360" s="3">
        <v>0.91826376219071504</v>
      </c>
      <c r="K1360" s="3">
        <v>3.6999999999999998E-2</v>
      </c>
      <c r="L1360" s="3" t="s">
        <v>3265</v>
      </c>
    </row>
    <row r="1361" spans="1:12" x14ac:dyDescent="0.2">
      <c r="A1361" s="3" t="s">
        <v>2468</v>
      </c>
      <c r="B1361" s="3" t="s">
        <v>2851</v>
      </c>
      <c r="C1361" s="3" t="s">
        <v>2985</v>
      </c>
      <c r="D1361" s="3">
        <v>20</v>
      </c>
      <c r="E1361" s="3">
        <v>20</v>
      </c>
      <c r="F1361" s="3">
        <v>22507601</v>
      </c>
      <c r="G1361" s="3">
        <v>22514102</v>
      </c>
      <c r="H1361" s="3">
        <v>6501</v>
      </c>
      <c r="I1361" s="3">
        <v>1.4E-2</v>
      </c>
      <c r="J1361" s="3">
        <v>0.918589872586411</v>
      </c>
      <c r="K1361" s="3">
        <v>3.6900000000000002E-2</v>
      </c>
      <c r="L1361" s="3" t="s">
        <v>3265</v>
      </c>
    </row>
    <row r="1362" spans="1:12" x14ac:dyDescent="0.2">
      <c r="A1362" s="3" t="s">
        <v>73</v>
      </c>
      <c r="B1362" s="3" t="s">
        <v>2650</v>
      </c>
      <c r="C1362" s="3" t="s">
        <v>2972</v>
      </c>
      <c r="D1362" s="3">
        <v>10</v>
      </c>
      <c r="E1362" s="3">
        <v>10</v>
      </c>
      <c r="F1362" s="3">
        <v>114746031</v>
      </c>
      <c r="G1362" s="3">
        <v>115428925</v>
      </c>
      <c r="H1362" s="3">
        <v>682894</v>
      </c>
      <c r="I1362" s="3">
        <v>-1.4E-2</v>
      </c>
      <c r="J1362" s="3">
        <v>0.92062146214537999</v>
      </c>
      <c r="K1362" s="3">
        <v>3.5900000000000001E-2</v>
      </c>
      <c r="L1362" s="3" t="s">
        <v>3265</v>
      </c>
    </row>
    <row r="1363" spans="1:12" x14ac:dyDescent="0.2">
      <c r="A1363" s="3" t="s">
        <v>2459</v>
      </c>
      <c r="B1363" s="3" t="s">
        <v>3283</v>
      </c>
      <c r="C1363" s="3" t="s">
        <v>3282</v>
      </c>
      <c r="D1363" s="3">
        <v>2</v>
      </c>
      <c r="E1363" s="3">
        <v>2</v>
      </c>
      <c r="F1363" s="3">
        <v>28197789</v>
      </c>
      <c r="G1363" s="3">
        <v>27966986</v>
      </c>
      <c r="H1363" s="3">
        <v>230803</v>
      </c>
      <c r="I1363" s="3">
        <v>-1.2999999999999999E-2</v>
      </c>
      <c r="J1363" s="3">
        <v>0.92297579547577202</v>
      </c>
      <c r="K1363" s="3">
        <v>3.4799999999999998E-2</v>
      </c>
      <c r="L1363" s="3" t="s">
        <v>3265</v>
      </c>
    </row>
    <row r="1364" spans="1:12" x14ac:dyDescent="0.2">
      <c r="A1364" s="3" t="s">
        <v>2601</v>
      </c>
      <c r="B1364" s="3" t="s">
        <v>2749</v>
      </c>
      <c r="C1364" s="3" t="s">
        <v>2748</v>
      </c>
      <c r="D1364" s="3">
        <v>5</v>
      </c>
      <c r="E1364" s="3">
        <v>5</v>
      </c>
      <c r="F1364" s="3">
        <v>95565292</v>
      </c>
      <c r="G1364" s="3">
        <v>95092606</v>
      </c>
      <c r="H1364" s="3">
        <v>472686</v>
      </c>
      <c r="I1364" s="3">
        <v>-1.2999999999999999E-2</v>
      </c>
      <c r="J1364" s="3">
        <v>0.92387812809009395</v>
      </c>
      <c r="K1364" s="3">
        <v>3.44E-2</v>
      </c>
      <c r="L1364" s="3" t="s">
        <v>3265</v>
      </c>
    </row>
    <row r="1365" spans="1:12" x14ac:dyDescent="0.2">
      <c r="A1365" s="3" t="s">
        <v>2619</v>
      </c>
      <c r="B1365" s="3" t="s">
        <v>3046</v>
      </c>
      <c r="C1365" s="3" t="s">
        <v>3045</v>
      </c>
      <c r="D1365" s="3">
        <v>3</v>
      </c>
      <c r="E1365" s="3">
        <v>3</v>
      </c>
      <c r="F1365" s="3">
        <v>124565088</v>
      </c>
      <c r="G1365" s="3">
        <v>123995340</v>
      </c>
      <c r="H1365" s="3">
        <v>569748</v>
      </c>
      <c r="I1365" s="3">
        <v>1.2999999999999999E-2</v>
      </c>
      <c r="J1365" s="3">
        <v>0.92479247112638896</v>
      </c>
      <c r="K1365" s="3">
        <v>3.4000000000000002E-2</v>
      </c>
      <c r="L1365" s="3" t="s">
        <v>3265</v>
      </c>
    </row>
    <row r="1366" spans="1:12" x14ac:dyDescent="0.2">
      <c r="A1366" s="3" t="s">
        <v>2601</v>
      </c>
      <c r="B1366" s="3" t="s">
        <v>2908</v>
      </c>
      <c r="C1366" s="3" t="s">
        <v>2907</v>
      </c>
      <c r="D1366" s="3">
        <v>5</v>
      </c>
      <c r="E1366" s="3">
        <v>5</v>
      </c>
      <c r="F1366" s="3">
        <v>95565292</v>
      </c>
      <c r="G1366" s="3">
        <v>94916465</v>
      </c>
      <c r="H1366" s="3">
        <v>648827</v>
      </c>
      <c r="I1366" s="3">
        <v>1.2999999999999999E-2</v>
      </c>
      <c r="J1366" s="3">
        <v>0.92503871257250903</v>
      </c>
      <c r="K1366" s="3">
        <v>3.3799999999999997E-2</v>
      </c>
      <c r="L1366" s="3" t="s">
        <v>3265</v>
      </c>
    </row>
    <row r="1367" spans="1:12" x14ac:dyDescent="0.2">
      <c r="A1367" s="3" t="s">
        <v>17</v>
      </c>
      <c r="B1367" s="3" t="s">
        <v>3217</v>
      </c>
      <c r="C1367" s="3" t="s">
        <v>3247</v>
      </c>
      <c r="D1367" s="3">
        <v>11</v>
      </c>
      <c r="E1367" s="3">
        <v>11</v>
      </c>
      <c r="F1367" s="3">
        <v>72110633</v>
      </c>
      <c r="G1367" s="3">
        <v>72141095</v>
      </c>
      <c r="H1367" s="3">
        <v>30462</v>
      </c>
      <c r="I1367" s="3">
        <v>-1.2999999999999999E-2</v>
      </c>
      <c r="J1367" s="3">
        <v>0.92591371397025501</v>
      </c>
      <c r="K1367" s="3">
        <v>3.3399999999999999E-2</v>
      </c>
      <c r="L1367" s="3" t="s">
        <v>3265</v>
      </c>
    </row>
    <row r="1368" spans="1:12" x14ac:dyDescent="0.2">
      <c r="A1368" s="3" t="s">
        <v>3205</v>
      </c>
      <c r="B1368" s="3" t="s">
        <v>3217</v>
      </c>
      <c r="C1368" s="3" t="s">
        <v>3247</v>
      </c>
      <c r="D1368" s="3">
        <v>11</v>
      </c>
      <c r="E1368" s="3">
        <v>11</v>
      </c>
      <c r="F1368" s="3">
        <v>72110746</v>
      </c>
      <c r="G1368" s="3">
        <v>72141095</v>
      </c>
      <c r="H1368" s="3">
        <v>30349</v>
      </c>
      <c r="I1368" s="3">
        <v>1.2999999999999999E-2</v>
      </c>
      <c r="J1368" s="3">
        <v>0.92591371397025501</v>
      </c>
      <c r="K1368" s="3">
        <v>3.3399999999999999E-2</v>
      </c>
      <c r="L1368" s="3" t="s">
        <v>3265</v>
      </c>
    </row>
    <row r="1369" spans="1:12" x14ac:dyDescent="0.2">
      <c r="A1369" s="3" t="s">
        <v>62</v>
      </c>
      <c r="B1369" s="3" t="s">
        <v>2711</v>
      </c>
      <c r="C1369" s="3" t="s">
        <v>2710</v>
      </c>
      <c r="D1369" s="3">
        <v>13</v>
      </c>
      <c r="E1369" s="3">
        <v>13</v>
      </c>
      <c r="F1369" s="3">
        <v>27385599</v>
      </c>
      <c r="G1369" s="3">
        <v>26643881</v>
      </c>
      <c r="H1369" s="3">
        <v>741718</v>
      </c>
      <c r="I1369" s="3">
        <v>-1.2999999999999999E-2</v>
      </c>
      <c r="J1369" s="3">
        <v>0.92733671954090402</v>
      </c>
      <c r="K1369" s="3">
        <v>3.2800000000000003E-2</v>
      </c>
      <c r="L1369" s="3" t="s">
        <v>3265</v>
      </c>
    </row>
    <row r="1370" spans="1:12" x14ac:dyDescent="0.2">
      <c r="A1370" s="3" t="s">
        <v>2613</v>
      </c>
      <c r="B1370" s="3" t="s">
        <v>2711</v>
      </c>
      <c r="C1370" s="3" t="s">
        <v>2710</v>
      </c>
      <c r="D1370" s="3">
        <v>13</v>
      </c>
      <c r="E1370" s="3">
        <v>13</v>
      </c>
      <c r="F1370" s="3">
        <v>27389198</v>
      </c>
      <c r="G1370" s="3">
        <v>26643881</v>
      </c>
      <c r="H1370" s="3">
        <v>745317</v>
      </c>
      <c r="I1370" s="3">
        <v>1.2999999999999999E-2</v>
      </c>
      <c r="J1370" s="3">
        <v>0.92733671954090402</v>
      </c>
      <c r="K1370" s="3">
        <v>3.2800000000000003E-2</v>
      </c>
      <c r="L1370" s="3" t="s">
        <v>3265</v>
      </c>
    </row>
    <row r="1371" spans="1:12" x14ac:dyDescent="0.2">
      <c r="A1371" s="3" t="s">
        <v>60</v>
      </c>
      <c r="B1371" s="3" t="s">
        <v>2686</v>
      </c>
      <c r="C1371" s="3" t="s">
        <v>2843</v>
      </c>
      <c r="D1371" s="3">
        <v>5</v>
      </c>
      <c r="E1371" s="3">
        <v>5</v>
      </c>
      <c r="F1371" s="3">
        <v>95565204</v>
      </c>
      <c r="G1371" s="3">
        <v>96023533</v>
      </c>
      <c r="H1371" s="3">
        <v>458329</v>
      </c>
      <c r="I1371" s="3">
        <v>-1.2999999999999999E-2</v>
      </c>
      <c r="J1371" s="3">
        <v>0.92750939300302704</v>
      </c>
      <c r="K1371" s="3">
        <v>3.27E-2</v>
      </c>
      <c r="L1371" s="3" t="s">
        <v>3265</v>
      </c>
    </row>
    <row r="1372" spans="1:12" x14ac:dyDescent="0.2">
      <c r="A1372" s="3" t="s">
        <v>17</v>
      </c>
      <c r="B1372" s="3" t="s">
        <v>3242</v>
      </c>
      <c r="C1372" s="3" t="s">
        <v>3261</v>
      </c>
      <c r="D1372" s="3">
        <v>11</v>
      </c>
      <c r="E1372" s="3">
        <v>11</v>
      </c>
      <c r="F1372" s="3">
        <v>72110633</v>
      </c>
      <c r="G1372" s="3">
        <v>72653218</v>
      </c>
      <c r="H1372" s="3">
        <v>542585</v>
      </c>
      <c r="I1372" s="3">
        <v>1.2E-2</v>
      </c>
      <c r="J1372" s="3">
        <v>0.92950370225850698</v>
      </c>
      <c r="K1372" s="3">
        <v>3.1699999999999999E-2</v>
      </c>
      <c r="L1372" s="3" t="s">
        <v>3265</v>
      </c>
    </row>
    <row r="1373" spans="1:12" x14ac:dyDescent="0.2">
      <c r="A1373" s="3" t="s">
        <v>3205</v>
      </c>
      <c r="B1373" s="3" t="s">
        <v>3242</v>
      </c>
      <c r="C1373" s="3" t="s">
        <v>3261</v>
      </c>
      <c r="D1373" s="3">
        <v>11</v>
      </c>
      <c r="E1373" s="3">
        <v>11</v>
      </c>
      <c r="F1373" s="3">
        <v>72110746</v>
      </c>
      <c r="G1373" s="3">
        <v>72653218</v>
      </c>
      <c r="H1373" s="3">
        <v>542472</v>
      </c>
      <c r="I1373" s="3">
        <v>-1.2E-2</v>
      </c>
      <c r="J1373" s="3">
        <v>0.92950370225850698</v>
      </c>
      <c r="K1373" s="3">
        <v>3.1699999999999999E-2</v>
      </c>
      <c r="L1373" s="3" t="s">
        <v>3265</v>
      </c>
    </row>
    <row r="1374" spans="1:12" x14ac:dyDescent="0.2">
      <c r="A1374" s="3" t="s">
        <v>17</v>
      </c>
      <c r="B1374" s="3" t="s">
        <v>3204</v>
      </c>
      <c r="C1374" s="3" t="s">
        <v>3203</v>
      </c>
      <c r="D1374" s="3">
        <v>11</v>
      </c>
      <c r="E1374" s="3">
        <v>11</v>
      </c>
      <c r="F1374" s="3">
        <v>72110633</v>
      </c>
      <c r="G1374" s="3">
        <v>71605476</v>
      </c>
      <c r="H1374" s="3">
        <v>505157</v>
      </c>
      <c r="I1374" s="3">
        <v>1.2E-2</v>
      </c>
      <c r="J1374" s="3">
        <v>0.93040141992171099</v>
      </c>
      <c r="K1374" s="3">
        <v>3.1300000000000001E-2</v>
      </c>
      <c r="L1374" s="3" t="s">
        <v>3265</v>
      </c>
    </row>
    <row r="1375" spans="1:12" x14ac:dyDescent="0.2">
      <c r="A1375" s="3" t="s">
        <v>3205</v>
      </c>
      <c r="B1375" s="3" t="s">
        <v>3204</v>
      </c>
      <c r="C1375" s="3" t="s">
        <v>3203</v>
      </c>
      <c r="D1375" s="3">
        <v>11</v>
      </c>
      <c r="E1375" s="3">
        <v>11</v>
      </c>
      <c r="F1375" s="3">
        <v>72110746</v>
      </c>
      <c r="G1375" s="3">
        <v>71605476</v>
      </c>
      <c r="H1375" s="3">
        <v>505270</v>
      </c>
      <c r="I1375" s="3">
        <v>-1.2E-2</v>
      </c>
      <c r="J1375" s="3">
        <v>0.93040141992171099</v>
      </c>
      <c r="K1375" s="3">
        <v>3.1300000000000001E-2</v>
      </c>
      <c r="L1375" s="3" t="s">
        <v>3265</v>
      </c>
    </row>
    <row r="1376" spans="1:12" x14ac:dyDescent="0.2">
      <c r="A1376" s="3" t="s">
        <v>2598</v>
      </c>
      <c r="B1376" s="3" t="s">
        <v>2845</v>
      </c>
      <c r="C1376" s="3" t="s">
        <v>2844</v>
      </c>
      <c r="D1376" s="3">
        <v>11</v>
      </c>
      <c r="E1376" s="3">
        <v>11</v>
      </c>
      <c r="F1376" s="3">
        <v>61361791</v>
      </c>
      <c r="G1376" s="3">
        <v>62115592</v>
      </c>
      <c r="H1376" s="3">
        <v>753801</v>
      </c>
      <c r="I1376" s="3">
        <v>1.2E-2</v>
      </c>
      <c r="J1376" s="3">
        <v>0.93140974716533798</v>
      </c>
      <c r="K1376" s="3">
        <v>3.09E-2</v>
      </c>
      <c r="L1376" s="3" t="s">
        <v>3265</v>
      </c>
    </row>
    <row r="1377" spans="1:12" x14ac:dyDescent="0.2">
      <c r="A1377" s="3" t="s">
        <v>2459</v>
      </c>
      <c r="B1377" s="3" t="s">
        <v>3281</v>
      </c>
      <c r="C1377" s="3" t="s">
        <v>3280</v>
      </c>
      <c r="D1377" s="3">
        <v>2</v>
      </c>
      <c r="E1377" s="3">
        <v>2</v>
      </c>
      <c r="F1377" s="3">
        <v>28197789</v>
      </c>
      <c r="G1377" s="3">
        <v>27200161</v>
      </c>
      <c r="H1377" s="3">
        <v>997628</v>
      </c>
      <c r="I1377" s="3">
        <v>1.2E-2</v>
      </c>
      <c r="J1377" s="3">
        <v>0.93185055695608798</v>
      </c>
      <c r="K1377" s="3">
        <v>3.0700000000000002E-2</v>
      </c>
      <c r="L1377" s="3" t="s">
        <v>3265</v>
      </c>
    </row>
    <row r="1378" spans="1:12" x14ac:dyDescent="0.2">
      <c r="A1378" s="3" t="s">
        <v>2485</v>
      </c>
      <c r="B1378" s="3" t="s">
        <v>2970</v>
      </c>
      <c r="C1378" s="3" t="s">
        <v>3018</v>
      </c>
      <c r="D1378" s="3">
        <v>5</v>
      </c>
      <c r="E1378" s="3">
        <v>5</v>
      </c>
      <c r="F1378" s="3">
        <v>95742478</v>
      </c>
      <c r="G1378" s="3">
        <v>95044470</v>
      </c>
      <c r="H1378" s="3">
        <v>698008</v>
      </c>
      <c r="I1378" s="3">
        <v>-1.2E-2</v>
      </c>
      <c r="J1378" s="3">
        <v>0.93255538162983798</v>
      </c>
      <c r="K1378" s="3">
        <v>3.0300000000000001E-2</v>
      </c>
      <c r="L1378" s="3" t="s">
        <v>3265</v>
      </c>
    </row>
    <row r="1379" spans="1:12" x14ac:dyDescent="0.2">
      <c r="A1379" s="3" t="s">
        <v>2616</v>
      </c>
      <c r="B1379" s="3" t="s">
        <v>2871</v>
      </c>
      <c r="C1379" s="3" t="s">
        <v>2870</v>
      </c>
      <c r="D1379" s="3">
        <v>9</v>
      </c>
      <c r="E1379" s="3">
        <v>9</v>
      </c>
      <c r="F1379" s="3">
        <v>22122076</v>
      </c>
      <c r="G1379" s="3">
        <v>21430440</v>
      </c>
      <c r="H1379" s="3">
        <v>691636</v>
      </c>
      <c r="I1379" s="3">
        <v>-1.2E-2</v>
      </c>
      <c r="J1379" s="3">
        <v>0.93327200785383102</v>
      </c>
      <c r="K1379" s="3">
        <v>0.03</v>
      </c>
      <c r="L1379" s="3" t="s">
        <v>3265</v>
      </c>
    </row>
    <row r="1380" spans="1:12" x14ac:dyDescent="0.2">
      <c r="A1380" s="3" t="s">
        <v>7</v>
      </c>
      <c r="B1380" s="3" t="s">
        <v>2817</v>
      </c>
      <c r="C1380" s="3" t="s">
        <v>2816</v>
      </c>
      <c r="D1380" s="3">
        <v>3</v>
      </c>
      <c r="E1380" s="3">
        <v>3</v>
      </c>
      <c r="F1380" s="3">
        <v>124548468</v>
      </c>
      <c r="G1380" s="3">
        <v>123584764</v>
      </c>
      <c r="H1380" s="3">
        <v>963704</v>
      </c>
      <c r="I1380" s="3">
        <v>-1.0999999999999999E-2</v>
      </c>
      <c r="J1380" s="3">
        <v>0.93485510962431495</v>
      </c>
      <c r="K1380" s="3">
        <v>2.93E-2</v>
      </c>
      <c r="L1380" s="3" t="s">
        <v>3265</v>
      </c>
    </row>
    <row r="1381" spans="1:12" x14ac:dyDescent="0.2">
      <c r="A1381" s="3" t="s">
        <v>2497</v>
      </c>
      <c r="B1381" s="3" t="s">
        <v>3199</v>
      </c>
      <c r="C1381" s="3" t="s">
        <v>3198</v>
      </c>
      <c r="D1381" s="3">
        <v>11</v>
      </c>
      <c r="E1381" s="3">
        <v>11</v>
      </c>
      <c r="F1381" s="3">
        <v>45835568</v>
      </c>
      <c r="G1381" s="3">
        <v>46572145</v>
      </c>
      <c r="H1381" s="3">
        <v>736577</v>
      </c>
      <c r="I1381" s="3">
        <v>1.0999999999999999E-2</v>
      </c>
      <c r="J1381" s="3">
        <v>0.93770286290483196</v>
      </c>
      <c r="K1381" s="3">
        <v>2.7900000000000001E-2</v>
      </c>
      <c r="L1381" s="3" t="s">
        <v>3265</v>
      </c>
    </row>
    <row r="1382" spans="1:12" x14ac:dyDescent="0.2">
      <c r="A1382" s="3" t="s">
        <v>2497</v>
      </c>
      <c r="B1382" s="3" t="s">
        <v>3136</v>
      </c>
      <c r="C1382" s="3" t="s">
        <v>3135</v>
      </c>
      <c r="D1382" s="3">
        <v>11</v>
      </c>
      <c r="E1382" s="3">
        <v>11</v>
      </c>
      <c r="F1382" s="3">
        <v>45835568</v>
      </c>
      <c r="G1382" s="3">
        <v>45643748</v>
      </c>
      <c r="H1382" s="3">
        <v>191820</v>
      </c>
      <c r="I1382" s="3">
        <v>1.0999999999999999E-2</v>
      </c>
      <c r="J1382" s="3">
        <v>0.938177484421445</v>
      </c>
      <c r="K1382" s="3">
        <v>2.7699999999999999E-2</v>
      </c>
      <c r="L1382" s="3" t="s">
        <v>3265</v>
      </c>
    </row>
    <row r="1383" spans="1:12" x14ac:dyDescent="0.2">
      <c r="A1383" s="3" t="s">
        <v>7</v>
      </c>
      <c r="B1383" s="3" t="s">
        <v>2608</v>
      </c>
      <c r="C1383" s="3" t="s">
        <v>3091</v>
      </c>
      <c r="D1383" s="3">
        <v>3</v>
      </c>
      <c r="E1383" s="3">
        <v>3</v>
      </c>
      <c r="F1383" s="3">
        <v>124548468</v>
      </c>
      <c r="G1383" s="3">
        <v>125296275</v>
      </c>
      <c r="H1383" s="3">
        <v>747807</v>
      </c>
      <c r="I1383" s="3">
        <v>-0.01</v>
      </c>
      <c r="J1383" s="3">
        <v>0.93979957501454903</v>
      </c>
      <c r="K1383" s="3">
        <v>2.7E-2</v>
      </c>
      <c r="L1383" s="3" t="s">
        <v>3265</v>
      </c>
    </row>
    <row r="1384" spans="1:12" x14ac:dyDescent="0.2">
      <c r="A1384" s="3" t="s">
        <v>60</v>
      </c>
      <c r="B1384" s="3" t="s">
        <v>2686</v>
      </c>
      <c r="C1384" s="3" t="s">
        <v>2685</v>
      </c>
      <c r="D1384" s="3">
        <v>5</v>
      </c>
      <c r="E1384" s="3">
        <v>5</v>
      </c>
      <c r="F1384" s="3">
        <v>95565204</v>
      </c>
      <c r="G1384" s="3">
        <v>96023533</v>
      </c>
      <c r="H1384" s="3">
        <v>458329</v>
      </c>
      <c r="I1384" s="3">
        <v>-0.01</v>
      </c>
      <c r="J1384" s="3">
        <v>0.94216579835764602</v>
      </c>
      <c r="K1384" s="3">
        <v>2.5899999999999999E-2</v>
      </c>
      <c r="L1384" s="3" t="s">
        <v>3265</v>
      </c>
    </row>
    <row r="1385" spans="1:12" x14ac:dyDescent="0.2">
      <c r="A1385" s="3" t="s">
        <v>62</v>
      </c>
      <c r="B1385" s="3" t="s">
        <v>3098</v>
      </c>
      <c r="C1385" s="3" t="s">
        <v>3097</v>
      </c>
      <c r="D1385" s="3">
        <v>13</v>
      </c>
      <c r="E1385" s="3">
        <v>13</v>
      </c>
      <c r="F1385" s="3">
        <v>27385599</v>
      </c>
      <c r="G1385" s="3">
        <v>27967232</v>
      </c>
      <c r="H1385" s="3">
        <v>581633</v>
      </c>
      <c r="I1385" s="3">
        <v>-0.01</v>
      </c>
      <c r="J1385" s="3">
        <v>0.94272092669700402</v>
      </c>
      <c r="K1385" s="3">
        <v>2.5600000000000001E-2</v>
      </c>
      <c r="L1385" s="3" t="s">
        <v>3265</v>
      </c>
    </row>
    <row r="1386" spans="1:12" x14ac:dyDescent="0.2">
      <c r="A1386" s="3" t="s">
        <v>2613</v>
      </c>
      <c r="B1386" s="3" t="s">
        <v>3098</v>
      </c>
      <c r="C1386" s="3" t="s">
        <v>3097</v>
      </c>
      <c r="D1386" s="3">
        <v>13</v>
      </c>
      <c r="E1386" s="3">
        <v>13</v>
      </c>
      <c r="F1386" s="3">
        <v>27389198</v>
      </c>
      <c r="G1386" s="3">
        <v>27967232</v>
      </c>
      <c r="H1386" s="3">
        <v>578034</v>
      </c>
      <c r="I1386" s="3">
        <v>0.01</v>
      </c>
      <c r="J1386" s="3">
        <v>0.94272092669700402</v>
      </c>
      <c r="K1386" s="3">
        <v>2.5600000000000001E-2</v>
      </c>
      <c r="L1386" s="3" t="s">
        <v>3265</v>
      </c>
    </row>
    <row r="1387" spans="1:12" x14ac:dyDescent="0.2">
      <c r="A1387" s="3" t="s">
        <v>2456</v>
      </c>
      <c r="B1387" s="3" t="s">
        <v>3279</v>
      </c>
      <c r="C1387" s="3" t="s">
        <v>3278</v>
      </c>
      <c r="D1387" s="3">
        <v>2</v>
      </c>
      <c r="E1387" s="3">
        <v>2</v>
      </c>
      <c r="F1387" s="3">
        <v>27748577</v>
      </c>
      <c r="G1387" s="3">
        <v>27399473</v>
      </c>
      <c r="H1387" s="3">
        <v>349104</v>
      </c>
      <c r="I1387" s="3">
        <v>-0.01</v>
      </c>
      <c r="J1387" s="3">
        <v>0.94289722625223105</v>
      </c>
      <c r="K1387" s="3">
        <v>2.5499999999999998E-2</v>
      </c>
      <c r="L1387" s="3" t="s">
        <v>3265</v>
      </c>
    </row>
    <row r="1388" spans="1:12" x14ac:dyDescent="0.2">
      <c r="A1388" s="3" t="s">
        <v>2619</v>
      </c>
      <c r="B1388" s="3" t="s">
        <v>2900</v>
      </c>
      <c r="C1388" s="3" t="s">
        <v>2899</v>
      </c>
      <c r="D1388" s="3">
        <v>3</v>
      </c>
      <c r="E1388" s="3">
        <v>3</v>
      </c>
      <c r="F1388" s="3">
        <v>124565088</v>
      </c>
      <c r="G1388" s="3">
        <v>123766114</v>
      </c>
      <c r="H1388" s="3">
        <v>798974</v>
      </c>
      <c r="I1388" s="3">
        <v>-0.01</v>
      </c>
      <c r="J1388" s="3">
        <v>0.94288577754259195</v>
      </c>
      <c r="K1388" s="3">
        <v>2.5499999999999998E-2</v>
      </c>
      <c r="L1388" s="3" t="s">
        <v>3265</v>
      </c>
    </row>
    <row r="1389" spans="1:12" x14ac:dyDescent="0.2">
      <c r="A1389" s="3" t="s">
        <v>2752</v>
      </c>
      <c r="B1389" s="3" t="s">
        <v>3033</v>
      </c>
      <c r="C1389" s="3" t="s">
        <v>3032</v>
      </c>
      <c r="D1389" s="3">
        <v>8</v>
      </c>
      <c r="E1389" s="3">
        <v>8</v>
      </c>
      <c r="F1389" s="3">
        <v>118253964</v>
      </c>
      <c r="G1389" s="3">
        <v>118032399</v>
      </c>
      <c r="H1389" s="3">
        <v>221565</v>
      </c>
      <c r="I1389" s="3">
        <v>-0.01</v>
      </c>
      <c r="J1389" s="3">
        <v>0.94390506087335302</v>
      </c>
      <c r="K1389" s="3">
        <v>2.5100000000000001E-2</v>
      </c>
      <c r="L1389" s="3" t="s">
        <v>3265</v>
      </c>
    </row>
    <row r="1390" spans="1:12" x14ac:dyDescent="0.2">
      <c r="A1390" s="3" t="s">
        <v>2492</v>
      </c>
      <c r="B1390" s="3" t="s">
        <v>3033</v>
      </c>
      <c r="C1390" s="3" t="s">
        <v>3032</v>
      </c>
      <c r="D1390" s="3">
        <v>8</v>
      </c>
      <c r="E1390" s="3">
        <v>8</v>
      </c>
      <c r="F1390" s="3">
        <v>118254206</v>
      </c>
      <c r="G1390" s="3">
        <v>118032399</v>
      </c>
      <c r="H1390" s="3">
        <v>221807</v>
      </c>
      <c r="I1390" s="3">
        <v>0.01</v>
      </c>
      <c r="J1390" s="3">
        <v>0.94390506087335302</v>
      </c>
      <c r="K1390" s="3">
        <v>2.5100000000000001E-2</v>
      </c>
      <c r="L1390" s="3" t="s">
        <v>3265</v>
      </c>
    </row>
    <row r="1391" spans="1:12" x14ac:dyDescent="0.2">
      <c r="A1391" s="3" t="s">
        <v>60</v>
      </c>
      <c r="B1391" s="3" t="s">
        <v>2935</v>
      </c>
      <c r="C1391" s="3" t="s">
        <v>2934</v>
      </c>
      <c r="D1391" s="3">
        <v>5</v>
      </c>
      <c r="E1391" s="3">
        <v>5</v>
      </c>
      <c r="F1391" s="3">
        <v>95565204</v>
      </c>
      <c r="G1391" s="3">
        <v>96504195</v>
      </c>
      <c r="H1391" s="3">
        <v>938991</v>
      </c>
      <c r="I1391" s="3">
        <v>-0.01</v>
      </c>
      <c r="J1391" s="3">
        <v>0.94402839245288495</v>
      </c>
      <c r="K1391" s="3">
        <v>2.5000000000000001E-2</v>
      </c>
      <c r="L1391" s="3" t="s">
        <v>3265</v>
      </c>
    </row>
    <row r="1392" spans="1:12" x14ac:dyDescent="0.2">
      <c r="A1392" s="3" t="s">
        <v>2468</v>
      </c>
      <c r="B1392" s="3" t="s">
        <v>2990</v>
      </c>
      <c r="C1392" s="3" t="s">
        <v>2989</v>
      </c>
      <c r="D1392" s="3">
        <v>20</v>
      </c>
      <c r="E1392" s="3">
        <v>20</v>
      </c>
      <c r="F1392" s="3">
        <v>22507601</v>
      </c>
      <c r="G1392" s="3">
        <v>23368322</v>
      </c>
      <c r="H1392" s="3">
        <v>860721</v>
      </c>
      <c r="I1392" s="3">
        <v>-0.01</v>
      </c>
      <c r="J1392" s="3">
        <v>0.94411563402411403</v>
      </c>
      <c r="K1392" s="3">
        <v>2.5000000000000001E-2</v>
      </c>
      <c r="L1392" s="3" t="s">
        <v>3265</v>
      </c>
    </row>
    <row r="1393" spans="1:12" x14ac:dyDescent="0.2">
      <c r="A1393" s="3" t="s">
        <v>2461</v>
      </c>
      <c r="B1393" s="3" t="s">
        <v>2829</v>
      </c>
      <c r="C1393" s="3" t="s">
        <v>2828</v>
      </c>
      <c r="D1393" s="3">
        <v>6</v>
      </c>
      <c r="E1393" s="3">
        <v>6</v>
      </c>
      <c r="F1393" s="3">
        <v>7177185</v>
      </c>
      <c r="G1393" s="3">
        <v>8047780</v>
      </c>
      <c r="H1393" s="3">
        <v>870595</v>
      </c>
      <c r="I1393" s="3">
        <v>-0.01</v>
      </c>
      <c r="J1393" s="3">
        <v>0.94430413340500396</v>
      </c>
      <c r="K1393" s="3">
        <v>2.4899999999999999E-2</v>
      </c>
      <c r="L1393" s="3" t="s">
        <v>3265</v>
      </c>
    </row>
    <row r="1394" spans="1:12" x14ac:dyDescent="0.2">
      <c r="A1394" s="3" t="s">
        <v>2497</v>
      </c>
      <c r="B1394" s="3" t="s">
        <v>3184</v>
      </c>
      <c r="C1394" s="3" t="s">
        <v>3183</v>
      </c>
      <c r="D1394" s="3">
        <v>11</v>
      </c>
      <c r="E1394" s="3">
        <v>11</v>
      </c>
      <c r="F1394" s="3">
        <v>45835568</v>
      </c>
      <c r="G1394" s="3">
        <v>46678944</v>
      </c>
      <c r="H1394" s="3">
        <v>843376</v>
      </c>
      <c r="I1394" s="3">
        <v>-8.9999999999999993E-3</v>
      </c>
      <c r="J1394" s="3">
        <v>0.94577421935351302</v>
      </c>
      <c r="K1394" s="3">
        <v>2.4199999999999999E-2</v>
      </c>
      <c r="L1394" s="3" t="s">
        <v>3265</v>
      </c>
    </row>
    <row r="1395" spans="1:12" x14ac:dyDescent="0.2">
      <c r="A1395" s="3" t="s">
        <v>2502</v>
      </c>
      <c r="B1395" s="3" t="s">
        <v>2876</v>
      </c>
      <c r="C1395" s="3" t="s">
        <v>2875</v>
      </c>
      <c r="D1395" s="3">
        <v>2</v>
      </c>
      <c r="E1395" s="3">
        <v>2</v>
      </c>
      <c r="F1395" s="3">
        <v>226801989</v>
      </c>
      <c r="G1395" s="3">
        <v>227409017</v>
      </c>
      <c r="H1395" s="3">
        <v>607028</v>
      </c>
      <c r="I1395" s="3">
        <v>8.9999999999999993E-3</v>
      </c>
      <c r="J1395" s="3">
        <v>0.94650771366822495</v>
      </c>
      <c r="K1395" s="3">
        <v>2.3900000000000001E-2</v>
      </c>
      <c r="L1395" s="3" t="s">
        <v>3265</v>
      </c>
    </row>
    <row r="1396" spans="1:12" x14ac:dyDescent="0.2">
      <c r="A1396" s="3" t="s">
        <v>2707</v>
      </c>
      <c r="B1396" s="3" t="s">
        <v>2876</v>
      </c>
      <c r="C1396" s="3" t="s">
        <v>2875</v>
      </c>
      <c r="D1396" s="3">
        <v>2</v>
      </c>
      <c r="E1396" s="3">
        <v>2</v>
      </c>
      <c r="F1396" s="3">
        <v>226809655</v>
      </c>
      <c r="G1396" s="3">
        <v>227409017</v>
      </c>
      <c r="H1396" s="3">
        <v>599362</v>
      </c>
      <c r="I1396" s="3">
        <v>-8.9999999999999993E-3</v>
      </c>
      <c r="J1396" s="3">
        <v>0.94650771366822495</v>
      </c>
      <c r="K1396" s="3">
        <v>2.3900000000000001E-2</v>
      </c>
      <c r="L1396" s="3" t="s">
        <v>3265</v>
      </c>
    </row>
    <row r="1397" spans="1:12" x14ac:dyDescent="0.2">
      <c r="A1397" s="3" t="s">
        <v>105</v>
      </c>
      <c r="B1397" s="3" t="s">
        <v>2650</v>
      </c>
      <c r="C1397" s="3" t="s">
        <v>2972</v>
      </c>
      <c r="D1397" s="3">
        <v>10</v>
      </c>
      <c r="E1397" s="3">
        <v>10</v>
      </c>
      <c r="F1397" s="3">
        <v>114748339</v>
      </c>
      <c r="G1397" s="3">
        <v>115428925</v>
      </c>
      <c r="H1397" s="3">
        <v>680586</v>
      </c>
      <c r="I1397" s="3">
        <v>8.9999999999999993E-3</v>
      </c>
      <c r="J1397" s="3">
        <v>0.94747701610018997</v>
      </c>
      <c r="K1397" s="3">
        <v>2.3400000000000001E-2</v>
      </c>
      <c r="L1397" s="3" t="s">
        <v>3265</v>
      </c>
    </row>
    <row r="1398" spans="1:12" x14ac:dyDescent="0.2">
      <c r="A1398" s="3" t="s">
        <v>2456</v>
      </c>
      <c r="B1398" s="3" t="s">
        <v>3277</v>
      </c>
      <c r="C1398" s="3" t="s">
        <v>3276</v>
      </c>
      <c r="D1398" s="3">
        <v>2</v>
      </c>
      <c r="E1398" s="3">
        <v>2</v>
      </c>
      <c r="F1398" s="3">
        <v>27748577</v>
      </c>
      <c r="G1398" s="3">
        <v>27446893</v>
      </c>
      <c r="H1398" s="3">
        <v>301684</v>
      </c>
      <c r="I1398" s="3">
        <v>8.9999999999999993E-3</v>
      </c>
      <c r="J1398" s="3">
        <v>0.94867824734654704</v>
      </c>
      <c r="K1398" s="3">
        <v>2.29E-2</v>
      </c>
      <c r="L1398" s="3" t="s">
        <v>3265</v>
      </c>
    </row>
    <row r="1399" spans="1:12" x14ac:dyDescent="0.2">
      <c r="A1399" s="3" t="s">
        <v>2598</v>
      </c>
      <c r="B1399" s="3" t="s">
        <v>3048</v>
      </c>
      <c r="C1399" s="3" t="s">
        <v>3047</v>
      </c>
      <c r="D1399" s="3">
        <v>11</v>
      </c>
      <c r="E1399" s="3">
        <v>11</v>
      </c>
      <c r="F1399" s="3">
        <v>61361791</v>
      </c>
      <c r="G1399" s="3">
        <v>60366120</v>
      </c>
      <c r="H1399" s="3">
        <v>995671</v>
      </c>
      <c r="I1399" s="3">
        <v>-8.9999999999999993E-3</v>
      </c>
      <c r="J1399" s="3">
        <v>0.94853033021048105</v>
      </c>
      <c r="K1399" s="3">
        <v>2.29E-2</v>
      </c>
      <c r="L1399" s="3" t="s">
        <v>3265</v>
      </c>
    </row>
    <row r="1400" spans="1:12" x14ac:dyDescent="0.2">
      <c r="A1400" s="3" t="s">
        <v>2598</v>
      </c>
      <c r="B1400" s="3" t="s">
        <v>2782</v>
      </c>
      <c r="C1400" s="3" t="s">
        <v>2781</v>
      </c>
      <c r="D1400" s="3">
        <v>11</v>
      </c>
      <c r="E1400" s="3">
        <v>11</v>
      </c>
      <c r="F1400" s="3">
        <v>61361791</v>
      </c>
      <c r="G1400" s="3">
        <v>62316054</v>
      </c>
      <c r="H1400" s="3">
        <v>954263</v>
      </c>
      <c r="I1400" s="3">
        <v>-8.9999999999999993E-3</v>
      </c>
      <c r="J1400" s="3">
        <v>0.94853033021048105</v>
      </c>
      <c r="K1400" s="3">
        <v>2.29E-2</v>
      </c>
      <c r="L1400" s="3" t="s">
        <v>3265</v>
      </c>
    </row>
    <row r="1401" spans="1:12" x14ac:dyDescent="0.2">
      <c r="A1401" s="3" t="s">
        <v>2761</v>
      </c>
      <c r="B1401" s="3" t="s">
        <v>2718</v>
      </c>
      <c r="C1401" s="3" t="s">
        <v>2717</v>
      </c>
      <c r="D1401" s="3">
        <v>1</v>
      </c>
      <c r="E1401" s="3">
        <v>1</v>
      </c>
      <c r="F1401" s="3">
        <v>217755257</v>
      </c>
      <c r="G1401" s="3">
        <v>218286623</v>
      </c>
      <c r="H1401" s="3">
        <v>531366</v>
      </c>
      <c r="I1401" s="3">
        <v>-8.9999999999999993E-3</v>
      </c>
      <c r="J1401" s="3">
        <v>0.95051840567821899</v>
      </c>
      <c r="K1401" s="3">
        <v>2.1999999999999999E-2</v>
      </c>
      <c r="L1401" s="3" t="s">
        <v>3265</v>
      </c>
    </row>
    <row r="1402" spans="1:12" x14ac:dyDescent="0.2">
      <c r="A1402" s="3" t="s">
        <v>2619</v>
      </c>
      <c r="B1402" s="3" t="s">
        <v>2738</v>
      </c>
      <c r="C1402" s="3" t="s">
        <v>2852</v>
      </c>
      <c r="D1402" s="3">
        <v>3</v>
      </c>
      <c r="E1402" s="3">
        <v>3</v>
      </c>
      <c r="F1402" s="3">
        <v>124565088</v>
      </c>
      <c r="G1402" s="3">
        <v>125085868</v>
      </c>
      <c r="H1402" s="3">
        <v>520780</v>
      </c>
      <c r="I1402" s="3">
        <v>8.0000000000000002E-3</v>
      </c>
      <c r="J1402" s="3">
        <v>0.95169885567588197</v>
      </c>
      <c r="K1402" s="3">
        <v>2.1499999999999998E-2</v>
      </c>
      <c r="L1402" s="3" t="s">
        <v>3265</v>
      </c>
    </row>
    <row r="1403" spans="1:12" x14ac:dyDescent="0.2">
      <c r="A1403" s="3" t="s">
        <v>2761</v>
      </c>
      <c r="B1403" s="3" t="s">
        <v>2942</v>
      </c>
      <c r="C1403" s="3" t="s">
        <v>2941</v>
      </c>
      <c r="D1403" s="3">
        <v>1</v>
      </c>
      <c r="E1403" s="3">
        <v>1</v>
      </c>
      <c r="F1403" s="3">
        <v>217755257</v>
      </c>
      <c r="G1403" s="3">
        <v>218334067</v>
      </c>
      <c r="H1403" s="3">
        <v>578810</v>
      </c>
      <c r="I1403" s="3">
        <v>8.0000000000000002E-3</v>
      </c>
      <c r="J1403" s="3">
        <v>0.95442659044052502</v>
      </c>
      <c r="K1403" s="3">
        <v>2.0299999999999999E-2</v>
      </c>
      <c r="L1403" s="3" t="s">
        <v>3265</v>
      </c>
    </row>
    <row r="1404" spans="1:12" x14ac:dyDescent="0.2">
      <c r="A1404" s="3" t="s">
        <v>2513</v>
      </c>
      <c r="B1404" s="3" t="s">
        <v>2670</v>
      </c>
      <c r="C1404" s="3" t="s">
        <v>2669</v>
      </c>
      <c r="D1404" s="3">
        <v>7</v>
      </c>
      <c r="E1404" s="3">
        <v>7</v>
      </c>
      <c r="F1404" s="3">
        <v>6711482</v>
      </c>
      <c r="G1404" s="3">
        <v>6380651</v>
      </c>
      <c r="H1404" s="3">
        <v>330831</v>
      </c>
      <c r="I1404" s="3">
        <v>8.0000000000000002E-3</v>
      </c>
      <c r="J1404" s="3">
        <v>0.95660187528287599</v>
      </c>
      <c r="K1404" s="3">
        <v>1.9300000000000001E-2</v>
      </c>
      <c r="L1404" s="3" t="s">
        <v>3265</v>
      </c>
    </row>
    <row r="1405" spans="1:12" x14ac:dyDescent="0.2">
      <c r="A1405" s="3" t="s">
        <v>2456</v>
      </c>
      <c r="B1405" s="3" t="s">
        <v>3275</v>
      </c>
      <c r="C1405" s="3" t="s">
        <v>3274</v>
      </c>
      <c r="D1405" s="3">
        <v>2</v>
      </c>
      <c r="E1405" s="3">
        <v>2</v>
      </c>
      <c r="F1405" s="3">
        <v>27748577</v>
      </c>
      <c r="G1405" s="3">
        <v>27288403</v>
      </c>
      <c r="H1405" s="3">
        <v>460174</v>
      </c>
      <c r="I1405" s="3">
        <v>7.0000000000000001E-3</v>
      </c>
      <c r="J1405" s="3">
        <v>0.95709161238851004</v>
      </c>
      <c r="K1405" s="3">
        <v>1.9E-2</v>
      </c>
      <c r="L1405" s="3" t="s">
        <v>3265</v>
      </c>
    </row>
    <row r="1406" spans="1:12" x14ac:dyDescent="0.2">
      <c r="A1406" s="3" t="s">
        <v>2619</v>
      </c>
      <c r="B1406" s="3" t="s">
        <v>2608</v>
      </c>
      <c r="C1406" s="3" t="s">
        <v>2957</v>
      </c>
      <c r="D1406" s="3">
        <v>3</v>
      </c>
      <c r="E1406" s="3">
        <v>3</v>
      </c>
      <c r="F1406" s="3">
        <v>124565088</v>
      </c>
      <c r="G1406" s="3">
        <v>125296275</v>
      </c>
      <c r="H1406" s="3">
        <v>731187</v>
      </c>
      <c r="I1406" s="3">
        <v>7.0000000000000001E-3</v>
      </c>
      <c r="J1406" s="3">
        <v>0.95782248988927099</v>
      </c>
      <c r="K1406" s="3">
        <v>1.8700000000000001E-2</v>
      </c>
      <c r="L1406" s="3" t="s">
        <v>3265</v>
      </c>
    </row>
    <row r="1407" spans="1:12" x14ac:dyDescent="0.2">
      <c r="A1407" s="3" t="s">
        <v>73</v>
      </c>
      <c r="B1407" s="3" t="s">
        <v>2650</v>
      </c>
      <c r="C1407" s="3" t="s">
        <v>2649</v>
      </c>
      <c r="D1407" s="3">
        <v>10</v>
      </c>
      <c r="E1407" s="3">
        <v>10</v>
      </c>
      <c r="F1407" s="3">
        <v>114746031</v>
      </c>
      <c r="G1407" s="3">
        <v>115428925</v>
      </c>
      <c r="H1407" s="3">
        <v>682894</v>
      </c>
      <c r="I1407" s="3">
        <v>-7.0000000000000001E-3</v>
      </c>
      <c r="J1407" s="3">
        <v>0.95900426862530996</v>
      </c>
      <c r="K1407" s="3">
        <v>1.8200000000000001E-2</v>
      </c>
      <c r="L1407" s="3" t="s">
        <v>3265</v>
      </c>
    </row>
    <row r="1408" spans="1:12" x14ac:dyDescent="0.2">
      <c r="A1408" s="3" t="s">
        <v>60</v>
      </c>
      <c r="B1408" s="3" t="s">
        <v>2662</v>
      </c>
      <c r="C1408" s="3" t="s">
        <v>2661</v>
      </c>
      <c r="D1408" s="3">
        <v>5</v>
      </c>
      <c r="E1408" s="3">
        <v>5</v>
      </c>
      <c r="F1408" s="3">
        <v>95565204</v>
      </c>
      <c r="G1408" s="3">
        <v>94981538</v>
      </c>
      <c r="H1408" s="3">
        <v>583666</v>
      </c>
      <c r="I1408" s="3">
        <v>7.0000000000000001E-3</v>
      </c>
      <c r="J1408" s="3">
        <v>0.96010456557284496</v>
      </c>
      <c r="K1408" s="3">
        <v>1.77E-2</v>
      </c>
      <c r="L1408" s="3" t="s">
        <v>3265</v>
      </c>
    </row>
    <row r="1409" spans="1:12" x14ac:dyDescent="0.2">
      <c r="A1409" s="3" t="s">
        <v>2601</v>
      </c>
      <c r="B1409" s="3" t="s">
        <v>2906</v>
      </c>
      <c r="C1409" s="3" t="s">
        <v>2905</v>
      </c>
      <c r="D1409" s="3">
        <v>5</v>
      </c>
      <c r="E1409" s="3">
        <v>5</v>
      </c>
      <c r="F1409" s="3">
        <v>95565292</v>
      </c>
      <c r="G1409" s="3">
        <v>95794708</v>
      </c>
      <c r="H1409" s="3">
        <v>229416</v>
      </c>
      <c r="I1409" s="3">
        <v>-7.0000000000000001E-3</v>
      </c>
      <c r="J1409" s="3">
        <v>0.96061611868206598</v>
      </c>
      <c r="K1409" s="3">
        <v>1.7500000000000002E-2</v>
      </c>
      <c r="L1409" s="3" t="s">
        <v>3265</v>
      </c>
    </row>
    <row r="1410" spans="1:12" x14ac:dyDescent="0.2">
      <c r="A1410" s="3" t="s">
        <v>105</v>
      </c>
      <c r="B1410" s="3" t="s">
        <v>2650</v>
      </c>
      <c r="C1410" s="3" t="s">
        <v>2649</v>
      </c>
      <c r="D1410" s="3">
        <v>10</v>
      </c>
      <c r="E1410" s="3">
        <v>10</v>
      </c>
      <c r="F1410" s="3">
        <v>114748339</v>
      </c>
      <c r="G1410" s="3">
        <v>115428925</v>
      </c>
      <c r="H1410" s="3">
        <v>680586</v>
      </c>
      <c r="I1410" s="3">
        <v>7.0000000000000001E-3</v>
      </c>
      <c r="J1410" s="3">
        <v>0.96111601636792399</v>
      </c>
      <c r="K1410" s="3">
        <v>1.72E-2</v>
      </c>
      <c r="L1410" s="3" t="s">
        <v>3265</v>
      </c>
    </row>
    <row r="1411" spans="1:12" x14ac:dyDescent="0.2">
      <c r="A1411" s="3" t="s">
        <v>2456</v>
      </c>
      <c r="B1411" s="3" t="s">
        <v>3273</v>
      </c>
      <c r="C1411" s="3" t="s">
        <v>3272</v>
      </c>
      <c r="D1411" s="3">
        <v>2</v>
      </c>
      <c r="E1411" s="3">
        <v>2</v>
      </c>
      <c r="F1411" s="3">
        <v>27748577</v>
      </c>
      <c r="G1411" s="3">
        <v>27573210</v>
      </c>
      <c r="H1411" s="3">
        <v>175367</v>
      </c>
      <c r="I1411" s="3">
        <v>6.0000000000000001E-3</v>
      </c>
      <c r="J1411" s="3">
        <v>0.964983378802728</v>
      </c>
      <c r="K1411" s="3">
        <v>1.55E-2</v>
      </c>
      <c r="L1411" s="3" t="s">
        <v>3265</v>
      </c>
    </row>
    <row r="1412" spans="1:12" x14ac:dyDescent="0.2">
      <c r="A1412" s="3" t="s">
        <v>3111</v>
      </c>
      <c r="B1412" s="3" t="s">
        <v>2984</v>
      </c>
      <c r="C1412" s="3" t="s">
        <v>2983</v>
      </c>
      <c r="D1412" s="3">
        <v>7</v>
      </c>
      <c r="E1412" s="3">
        <v>7</v>
      </c>
      <c r="F1412" s="3">
        <v>6713263</v>
      </c>
      <c r="G1412" s="3">
        <v>6111102</v>
      </c>
      <c r="H1412" s="3">
        <v>602161</v>
      </c>
      <c r="I1412" s="3">
        <v>-6.0000000000000001E-3</v>
      </c>
      <c r="J1412" s="3">
        <v>0.96496794807595898</v>
      </c>
      <c r="K1412" s="3">
        <v>1.55E-2</v>
      </c>
      <c r="L1412" s="3" t="s">
        <v>3265</v>
      </c>
    </row>
    <row r="1413" spans="1:12" x14ac:dyDescent="0.2">
      <c r="A1413" s="3" t="s">
        <v>2598</v>
      </c>
      <c r="B1413" s="3" t="s">
        <v>2864</v>
      </c>
      <c r="C1413" s="3" t="s">
        <v>2863</v>
      </c>
      <c r="D1413" s="3">
        <v>11</v>
      </c>
      <c r="E1413" s="3">
        <v>11</v>
      </c>
      <c r="F1413" s="3">
        <v>61361791</v>
      </c>
      <c r="G1413" s="3">
        <v>61415582</v>
      </c>
      <c r="H1413" s="3">
        <v>53791</v>
      </c>
      <c r="I1413" s="3">
        <v>-6.0000000000000001E-3</v>
      </c>
      <c r="J1413" s="3">
        <v>0.96567402911552602</v>
      </c>
      <c r="K1413" s="3">
        <v>1.52E-2</v>
      </c>
      <c r="L1413" s="3" t="s">
        <v>3265</v>
      </c>
    </row>
    <row r="1414" spans="1:12" x14ac:dyDescent="0.2">
      <c r="A1414" s="3" t="s">
        <v>2598</v>
      </c>
      <c r="B1414" s="3" t="s">
        <v>2765</v>
      </c>
      <c r="C1414" s="3" t="s">
        <v>2879</v>
      </c>
      <c r="D1414" s="3">
        <v>11</v>
      </c>
      <c r="E1414" s="3">
        <v>11</v>
      </c>
      <c r="F1414" s="3">
        <v>61361791</v>
      </c>
      <c r="G1414" s="3">
        <v>62356136</v>
      </c>
      <c r="H1414" s="3">
        <v>994345</v>
      </c>
      <c r="I1414" s="3">
        <v>6.0000000000000001E-3</v>
      </c>
      <c r="J1414" s="3">
        <v>0.96567402911552602</v>
      </c>
      <c r="K1414" s="3">
        <v>1.52E-2</v>
      </c>
      <c r="L1414" s="3" t="s">
        <v>3265</v>
      </c>
    </row>
    <row r="1415" spans="1:12" x14ac:dyDescent="0.2">
      <c r="A1415" s="3" t="s">
        <v>2456</v>
      </c>
      <c r="B1415" s="3" t="s">
        <v>3271</v>
      </c>
      <c r="C1415" s="3" t="s">
        <v>3270</v>
      </c>
      <c r="D1415" s="3">
        <v>2</v>
      </c>
      <c r="E1415" s="3">
        <v>2</v>
      </c>
      <c r="F1415" s="3">
        <v>27748577</v>
      </c>
      <c r="G1415" s="3">
        <v>27351793</v>
      </c>
      <c r="H1415" s="3">
        <v>396784</v>
      </c>
      <c r="I1415" s="3">
        <v>6.0000000000000001E-3</v>
      </c>
      <c r="J1415" s="3">
        <v>0.96708844379727399</v>
      </c>
      <c r="K1415" s="3">
        <v>1.4500000000000001E-2</v>
      </c>
      <c r="L1415" s="3" t="s">
        <v>3265</v>
      </c>
    </row>
    <row r="1416" spans="1:12" x14ac:dyDescent="0.2">
      <c r="A1416" s="3" t="s">
        <v>2513</v>
      </c>
      <c r="B1416" s="3" t="s">
        <v>2984</v>
      </c>
      <c r="C1416" s="3" t="s">
        <v>2983</v>
      </c>
      <c r="D1416" s="3">
        <v>7</v>
      </c>
      <c r="E1416" s="3">
        <v>7</v>
      </c>
      <c r="F1416" s="3">
        <v>6711482</v>
      </c>
      <c r="G1416" s="3">
        <v>6111102</v>
      </c>
      <c r="H1416" s="3">
        <v>600380</v>
      </c>
      <c r="I1416" s="3">
        <v>5.0000000000000001E-3</v>
      </c>
      <c r="J1416" s="3">
        <v>0.97081915098516003</v>
      </c>
      <c r="K1416" s="3">
        <v>1.29E-2</v>
      </c>
      <c r="L1416" s="3" t="s">
        <v>3265</v>
      </c>
    </row>
    <row r="1417" spans="1:12" x14ac:dyDescent="0.2">
      <c r="A1417" s="3" t="s">
        <v>17</v>
      </c>
      <c r="B1417" s="3" t="s">
        <v>3239</v>
      </c>
      <c r="C1417" s="3" t="s">
        <v>3238</v>
      </c>
      <c r="D1417" s="3">
        <v>11</v>
      </c>
      <c r="E1417" s="3">
        <v>11</v>
      </c>
      <c r="F1417" s="3">
        <v>72110633</v>
      </c>
      <c r="G1417" s="3">
        <v>72063113</v>
      </c>
      <c r="H1417" s="3">
        <v>47520</v>
      </c>
      <c r="I1417" s="3">
        <v>-5.0000000000000001E-3</v>
      </c>
      <c r="J1417" s="3">
        <v>0.97177146881405696</v>
      </c>
      <c r="K1417" s="3">
        <v>1.24E-2</v>
      </c>
      <c r="L1417" s="3" t="s">
        <v>3265</v>
      </c>
    </row>
    <row r="1418" spans="1:12" x14ac:dyDescent="0.2">
      <c r="A1418" s="3" t="s">
        <v>3205</v>
      </c>
      <c r="B1418" s="3" t="s">
        <v>3239</v>
      </c>
      <c r="C1418" s="3" t="s">
        <v>3238</v>
      </c>
      <c r="D1418" s="3">
        <v>11</v>
      </c>
      <c r="E1418" s="3">
        <v>11</v>
      </c>
      <c r="F1418" s="3">
        <v>72110746</v>
      </c>
      <c r="G1418" s="3">
        <v>72063113</v>
      </c>
      <c r="H1418" s="3">
        <v>47633</v>
      </c>
      <c r="I1418" s="3">
        <v>5.0000000000000001E-3</v>
      </c>
      <c r="J1418" s="3">
        <v>0.97177146881405696</v>
      </c>
      <c r="K1418" s="3">
        <v>1.24E-2</v>
      </c>
      <c r="L1418" s="3" t="s">
        <v>3265</v>
      </c>
    </row>
    <row r="1419" spans="1:12" x14ac:dyDescent="0.2">
      <c r="A1419" s="3" t="s">
        <v>2601</v>
      </c>
      <c r="B1419" s="3" t="s">
        <v>2686</v>
      </c>
      <c r="C1419" s="3" t="s">
        <v>2843</v>
      </c>
      <c r="D1419" s="3">
        <v>5</v>
      </c>
      <c r="E1419" s="3">
        <v>5</v>
      </c>
      <c r="F1419" s="3">
        <v>95565292</v>
      </c>
      <c r="G1419" s="3">
        <v>96023533</v>
      </c>
      <c r="H1419" s="3">
        <v>458241</v>
      </c>
      <c r="I1419" s="3">
        <v>-4.0000000000000001E-3</v>
      </c>
      <c r="J1419" s="3">
        <v>0.97459270600884995</v>
      </c>
      <c r="K1419" s="3">
        <v>1.12E-2</v>
      </c>
      <c r="L1419" s="3" t="s">
        <v>3265</v>
      </c>
    </row>
    <row r="1420" spans="1:12" x14ac:dyDescent="0.2">
      <c r="A1420" s="3" t="s">
        <v>3111</v>
      </c>
      <c r="B1420" s="3" t="s">
        <v>2670</v>
      </c>
      <c r="C1420" s="3" t="s">
        <v>2669</v>
      </c>
      <c r="D1420" s="3">
        <v>7</v>
      </c>
      <c r="E1420" s="3">
        <v>7</v>
      </c>
      <c r="F1420" s="3">
        <v>6713263</v>
      </c>
      <c r="G1420" s="3">
        <v>6380651</v>
      </c>
      <c r="H1420" s="3">
        <v>332612</v>
      </c>
      <c r="I1420" s="3">
        <v>4.0000000000000001E-3</v>
      </c>
      <c r="J1420" s="3">
        <v>0.974801917917689</v>
      </c>
      <c r="K1420" s="3">
        <v>1.11E-2</v>
      </c>
      <c r="L1420" s="3" t="s">
        <v>3265</v>
      </c>
    </row>
    <row r="1421" spans="1:12" x14ac:dyDescent="0.2">
      <c r="A1421" s="3" t="s">
        <v>2456</v>
      </c>
      <c r="B1421" s="3" t="s">
        <v>3269</v>
      </c>
      <c r="C1421" s="3" t="s">
        <v>3268</v>
      </c>
      <c r="D1421" s="3">
        <v>2</v>
      </c>
      <c r="E1421" s="3">
        <v>2</v>
      </c>
      <c r="F1421" s="3">
        <v>27748577</v>
      </c>
      <c r="G1421" s="3">
        <v>27571590</v>
      </c>
      <c r="H1421" s="3">
        <v>176987</v>
      </c>
      <c r="I1421" s="3">
        <v>4.0000000000000001E-3</v>
      </c>
      <c r="J1421" s="3">
        <v>0.97551078943786196</v>
      </c>
      <c r="K1421" s="3">
        <v>1.0800000000000001E-2</v>
      </c>
      <c r="L1421" s="3" t="s">
        <v>3265</v>
      </c>
    </row>
    <row r="1422" spans="1:12" x14ac:dyDescent="0.2">
      <c r="A1422" s="3" t="s">
        <v>7</v>
      </c>
      <c r="B1422" s="3" t="s">
        <v>3046</v>
      </c>
      <c r="C1422" s="3" t="s">
        <v>3045</v>
      </c>
      <c r="D1422" s="3">
        <v>3</v>
      </c>
      <c r="E1422" s="3">
        <v>3</v>
      </c>
      <c r="F1422" s="3">
        <v>124548468</v>
      </c>
      <c r="G1422" s="3">
        <v>123995340</v>
      </c>
      <c r="H1422" s="3">
        <v>553128</v>
      </c>
      <c r="I1422" s="3">
        <v>-4.0000000000000001E-3</v>
      </c>
      <c r="J1422" s="3">
        <v>0.97694217358578395</v>
      </c>
      <c r="K1422" s="3">
        <v>1.01E-2</v>
      </c>
      <c r="L1422" s="3" t="s">
        <v>3265</v>
      </c>
    </row>
    <row r="1423" spans="1:12" x14ac:dyDescent="0.2">
      <c r="A1423" s="3" t="s">
        <v>2598</v>
      </c>
      <c r="B1423" s="3" t="s">
        <v>2780</v>
      </c>
      <c r="C1423" s="3" t="s">
        <v>2779</v>
      </c>
      <c r="D1423" s="3">
        <v>11</v>
      </c>
      <c r="E1423" s="3">
        <v>11</v>
      </c>
      <c r="F1423" s="3">
        <v>61361791</v>
      </c>
      <c r="G1423" s="3">
        <v>62137199</v>
      </c>
      <c r="H1423" s="3">
        <v>775408</v>
      </c>
      <c r="I1423" s="3">
        <v>3.0000000000000001E-3</v>
      </c>
      <c r="J1423" s="3">
        <v>0.98283315524993597</v>
      </c>
      <c r="K1423" s="3">
        <v>7.4999999999999997E-3</v>
      </c>
      <c r="L1423" s="3" t="s">
        <v>3265</v>
      </c>
    </row>
    <row r="1424" spans="1:12" x14ac:dyDescent="0.2">
      <c r="A1424" s="3" t="s">
        <v>2490</v>
      </c>
      <c r="B1424" s="3" t="s">
        <v>3033</v>
      </c>
      <c r="C1424" s="3" t="s">
        <v>3032</v>
      </c>
      <c r="D1424" s="3">
        <v>8</v>
      </c>
      <c r="E1424" s="3">
        <v>8</v>
      </c>
      <c r="F1424" s="3">
        <v>118252732</v>
      </c>
      <c r="G1424" s="3">
        <v>118032399</v>
      </c>
      <c r="H1424" s="3">
        <v>220333</v>
      </c>
      <c r="I1424" s="3">
        <v>-2E-3</v>
      </c>
      <c r="J1424" s="3">
        <v>0.98718685118147098</v>
      </c>
      <c r="K1424" s="3">
        <v>5.5999999999999999E-3</v>
      </c>
      <c r="L1424" s="3" t="s">
        <v>3265</v>
      </c>
    </row>
    <row r="1425" spans="1:12" x14ac:dyDescent="0.2">
      <c r="A1425" s="3" t="s">
        <v>2616</v>
      </c>
      <c r="B1425" s="3" t="s">
        <v>2615</v>
      </c>
      <c r="C1425" s="3" t="s">
        <v>2614</v>
      </c>
      <c r="D1425" s="3">
        <v>9</v>
      </c>
      <c r="E1425" s="3">
        <v>9</v>
      </c>
      <c r="F1425" s="3">
        <v>22122076</v>
      </c>
      <c r="G1425" s="3">
        <v>21295311</v>
      </c>
      <c r="H1425" s="3">
        <v>826765</v>
      </c>
      <c r="I1425" s="3">
        <v>-2E-3</v>
      </c>
      <c r="J1425" s="3">
        <v>0.99006660852978001</v>
      </c>
      <c r="K1425" s="3">
        <v>4.3E-3</v>
      </c>
      <c r="L1425" s="3" t="s">
        <v>3265</v>
      </c>
    </row>
    <row r="1426" spans="1:12" x14ac:dyDescent="0.2">
      <c r="A1426" s="3" t="s">
        <v>62</v>
      </c>
      <c r="B1426" s="3" t="s">
        <v>3085</v>
      </c>
      <c r="C1426" s="3" t="s">
        <v>3084</v>
      </c>
      <c r="D1426" s="3">
        <v>13</v>
      </c>
      <c r="E1426" s="3">
        <v>13</v>
      </c>
      <c r="F1426" s="3">
        <v>27385599</v>
      </c>
      <c r="G1426" s="3">
        <v>26896681</v>
      </c>
      <c r="H1426" s="3">
        <v>488918</v>
      </c>
      <c r="I1426" s="3">
        <v>-2E-3</v>
      </c>
      <c r="J1426" s="3">
        <v>0.99093567169663099</v>
      </c>
      <c r="K1426" s="3">
        <v>4.0000000000000001E-3</v>
      </c>
      <c r="L1426" s="3" t="s">
        <v>3265</v>
      </c>
    </row>
    <row r="1427" spans="1:12" x14ac:dyDescent="0.2">
      <c r="A1427" s="3" t="s">
        <v>2613</v>
      </c>
      <c r="B1427" s="3" t="s">
        <v>3085</v>
      </c>
      <c r="C1427" s="3" t="s">
        <v>3084</v>
      </c>
      <c r="D1427" s="3">
        <v>13</v>
      </c>
      <c r="E1427" s="3">
        <v>13</v>
      </c>
      <c r="F1427" s="3">
        <v>27389198</v>
      </c>
      <c r="G1427" s="3">
        <v>26896681</v>
      </c>
      <c r="H1427" s="3">
        <v>492517</v>
      </c>
      <c r="I1427" s="3">
        <v>2E-3</v>
      </c>
      <c r="J1427" s="3">
        <v>0.99093567169663099</v>
      </c>
      <c r="K1427" s="3">
        <v>4.0000000000000001E-3</v>
      </c>
      <c r="L1427" s="3" t="s">
        <v>3265</v>
      </c>
    </row>
    <row r="1428" spans="1:12" x14ac:dyDescent="0.2">
      <c r="A1428" s="3" t="s">
        <v>2616</v>
      </c>
      <c r="B1428" s="3" t="s">
        <v>2982</v>
      </c>
      <c r="C1428" s="3" t="s">
        <v>2981</v>
      </c>
      <c r="D1428" s="3">
        <v>9</v>
      </c>
      <c r="E1428" s="3">
        <v>9</v>
      </c>
      <c r="F1428" s="3">
        <v>22122076</v>
      </c>
      <c r="G1428" s="3">
        <v>21341377</v>
      </c>
      <c r="H1428" s="3">
        <v>780699</v>
      </c>
      <c r="I1428" s="3">
        <v>-1E-3</v>
      </c>
      <c r="J1428" s="3">
        <v>0.99478487468085097</v>
      </c>
      <c r="K1428" s="3">
        <v>2.3E-3</v>
      </c>
      <c r="L1428" s="3" t="s">
        <v>3265</v>
      </c>
    </row>
    <row r="1429" spans="1:12" x14ac:dyDescent="0.2">
      <c r="A1429" s="3" t="s">
        <v>2513</v>
      </c>
      <c r="B1429" s="3" t="s">
        <v>3002</v>
      </c>
      <c r="C1429" s="3" t="s">
        <v>3001</v>
      </c>
      <c r="D1429" s="3">
        <v>7</v>
      </c>
      <c r="E1429" s="3">
        <v>7</v>
      </c>
      <c r="F1429" s="3">
        <v>6711482</v>
      </c>
      <c r="G1429" s="3">
        <v>6583609</v>
      </c>
      <c r="H1429" s="3">
        <v>127873</v>
      </c>
      <c r="I1429" s="3">
        <v>1E-3</v>
      </c>
      <c r="J1429" s="3">
        <v>0.99614055398968604</v>
      </c>
      <c r="K1429" s="3">
        <v>1.6999999999999999E-3</v>
      </c>
      <c r="L1429" s="3" t="s">
        <v>3265</v>
      </c>
    </row>
    <row r="1430" spans="1:12" x14ac:dyDescent="0.2">
      <c r="A1430" s="3" t="s">
        <v>2497</v>
      </c>
      <c r="B1430" s="3" t="s">
        <v>3113</v>
      </c>
      <c r="C1430" s="3" t="s">
        <v>3112</v>
      </c>
      <c r="D1430" s="3">
        <v>11</v>
      </c>
      <c r="E1430" s="3">
        <v>11</v>
      </c>
      <c r="F1430" s="3">
        <v>45835568</v>
      </c>
      <c r="G1430" s="3">
        <v>45264446</v>
      </c>
      <c r="H1430" s="3">
        <v>571122</v>
      </c>
      <c r="I1430" s="3">
        <v>0</v>
      </c>
      <c r="J1430" s="3">
        <v>0.99761989841792098</v>
      </c>
      <c r="K1430" s="3">
        <v>1E-3</v>
      </c>
      <c r="L1430" s="3" t="s">
        <v>3265</v>
      </c>
    </row>
    <row r="1431" spans="1:12" x14ac:dyDescent="0.2">
      <c r="A1431" s="3" t="s">
        <v>2456</v>
      </c>
      <c r="B1431" s="3" t="s">
        <v>3267</v>
      </c>
      <c r="C1431" s="3" t="s">
        <v>3266</v>
      </c>
      <c r="D1431" s="3">
        <v>2</v>
      </c>
      <c r="E1431" s="3">
        <v>2</v>
      </c>
      <c r="F1431" s="3">
        <v>27748577</v>
      </c>
      <c r="G1431" s="3">
        <v>27739953</v>
      </c>
      <c r="H1431" s="3">
        <v>8624</v>
      </c>
      <c r="I1431" s="3">
        <v>0</v>
      </c>
      <c r="J1431" s="3">
        <v>1</v>
      </c>
      <c r="K1431" s="3">
        <v>0</v>
      </c>
      <c r="L1431" s="3" t="s">
        <v>3265</v>
      </c>
    </row>
    <row r="1432" spans="1:12" x14ac:dyDescent="0.2">
      <c r="A1432" s="3" t="s">
        <v>64</v>
      </c>
      <c r="B1432" s="3" t="s">
        <v>2997</v>
      </c>
      <c r="C1432" s="3" t="s">
        <v>2996</v>
      </c>
      <c r="D1432" s="3">
        <v>8</v>
      </c>
      <c r="E1432" s="3">
        <v>8</v>
      </c>
      <c r="F1432" s="3">
        <v>9215142</v>
      </c>
      <c r="G1432" s="3">
        <v>9450855</v>
      </c>
      <c r="H1432" s="3">
        <v>235713</v>
      </c>
      <c r="I1432" s="3">
        <v>0</v>
      </c>
      <c r="J1432" s="3">
        <v>1</v>
      </c>
      <c r="K1432" s="3">
        <v>0</v>
      </c>
      <c r="L1432" s="3" t="s">
        <v>3265</v>
      </c>
    </row>
    <row r="1433" spans="1:12" x14ac:dyDescent="0.2">
      <c r="A1433" s="3" t="s">
        <v>62</v>
      </c>
      <c r="B1433" s="3" t="s">
        <v>3050</v>
      </c>
      <c r="C1433" s="3" t="s">
        <v>3049</v>
      </c>
      <c r="D1433" s="3">
        <v>13</v>
      </c>
      <c r="E1433" s="3">
        <v>13</v>
      </c>
      <c r="F1433" s="3">
        <v>27385599</v>
      </c>
      <c r="G1433" s="3">
        <v>27264780</v>
      </c>
      <c r="H1433" s="3">
        <v>120819</v>
      </c>
      <c r="I1433" s="3">
        <v>-0.51100000000000001</v>
      </c>
      <c r="J1433" s="3">
        <v>5.4195811188599997E-4</v>
      </c>
      <c r="K1433" s="3">
        <v>3.266</v>
      </c>
      <c r="L1433" s="3" t="s">
        <v>3264</v>
      </c>
    </row>
    <row r="1434" spans="1:12" x14ac:dyDescent="0.2">
      <c r="A1434" s="3" t="s">
        <v>2613</v>
      </c>
      <c r="B1434" s="3" t="s">
        <v>3050</v>
      </c>
      <c r="C1434" s="3" t="s">
        <v>3049</v>
      </c>
      <c r="D1434" s="3">
        <v>13</v>
      </c>
      <c r="E1434" s="3">
        <v>13</v>
      </c>
      <c r="F1434" s="3">
        <v>27389198</v>
      </c>
      <c r="G1434" s="3">
        <v>27264780</v>
      </c>
      <c r="H1434" s="3">
        <v>124418</v>
      </c>
      <c r="I1434" s="3">
        <v>0.51100000000000001</v>
      </c>
      <c r="J1434" s="3">
        <v>5.4195811188599997E-4</v>
      </c>
      <c r="K1434" s="3">
        <v>3.266</v>
      </c>
      <c r="L1434" s="3" t="s">
        <v>3264</v>
      </c>
    </row>
    <row r="1435" spans="1:12" x14ac:dyDescent="0.2">
      <c r="A1435" s="3" t="s">
        <v>2761</v>
      </c>
      <c r="B1435" s="3" t="s">
        <v>2923</v>
      </c>
      <c r="C1435" s="3" t="s">
        <v>2922</v>
      </c>
      <c r="D1435" s="3">
        <v>1</v>
      </c>
      <c r="E1435" s="3">
        <v>1</v>
      </c>
      <c r="F1435" s="3">
        <v>217755257</v>
      </c>
      <c r="G1435" s="3">
        <v>218512419</v>
      </c>
      <c r="H1435" s="3">
        <v>757162</v>
      </c>
      <c r="I1435" s="3">
        <v>-0.47299999999999998</v>
      </c>
      <c r="J1435" s="3">
        <v>1.550516872757E-3</v>
      </c>
      <c r="K1435" s="3">
        <v>2.8094999999999999</v>
      </c>
      <c r="L1435" s="3" t="s">
        <v>3264</v>
      </c>
    </row>
    <row r="1436" spans="1:12" x14ac:dyDescent="0.2">
      <c r="A1436" s="3" t="s">
        <v>2606</v>
      </c>
      <c r="B1436" s="3" t="s">
        <v>2610</v>
      </c>
      <c r="C1436" s="3" t="s">
        <v>2609</v>
      </c>
      <c r="D1436" s="3">
        <v>7</v>
      </c>
      <c r="E1436" s="3">
        <v>7</v>
      </c>
      <c r="F1436" s="3">
        <v>6700628</v>
      </c>
      <c r="G1436" s="3">
        <v>6648566</v>
      </c>
      <c r="H1436" s="3">
        <v>52062</v>
      </c>
      <c r="I1436" s="3">
        <v>0.41899999999999998</v>
      </c>
      <c r="J1436" s="3">
        <v>5.7721640910310002E-3</v>
      </c>
      <c r="K1436" s="3">
        <v>2.2387000000000001</v>
      </c>
      <c r="L1436" s="3" t="s">
        <v>3264</v>
      </c>
    </row>
    <row r="1437" spans="1:12" x14ac:dyDescent="0.2">
      <c r="A1437" s="3" t="s">
        <v>2471</v>
      </c>
      <c r="B1437" s="3" t="s">
        <v>2635</v>
      </c>
      <c r="C1437" s="3" t="s">
        <v>2634</v>
      </c>
      <c r="D1437" s="3">
        <v>11</v>
      </c>
      <c r="E1437" s="3">
        <v>11</v>
      </c>
      <c r="F1437" s="3">
        <v>61361358</v>
      </c>
      <c r="G1437" s="3">
        <v>61276697</v>
      </c>
      <c r="H1437" s="3">
        <v>84661</v>
      </c>
      <c r="I1437" s="3">
        <v>0.39500000000000002</v>
      </c>
      <c r="J1437" s="3">
        <v>1.1678821513574999E-2</v>
      </c>
      <c r="K1437" s="3">
        <v>1.9326000000000001</v>
      </c>
      <c r="L1437" s="3" t="s">
        <v>3264</v>
      </c>
    </row>
    <row r="1438" spans="1:12" x14ac:dyDescent="0.2">
      <c r="A1438" s="3" t="s">
        <v>17</v>
      </c>
      <c r="B1438" s="3" t="s">
        <v>3230</v>
      </c>
      <c r="C1438" s="3" t="s">
        <v>3243</v>
      </c>
      <c r="D1438" s="3">
        <v>11</v>
      </c>
      <c r="E1438" s="3">
        <v>11</v>
      </c>
      <c r="F1438" s="3">
        <v>72110633</v>
      </c>
      <c r="G1438" s="3">
        <v>71578250</v>
      </c>
      <c r="H1438" s="3">
        <v>532383</v>
      </c>
      <c r="I1438" s="3">
        <v>0.38200000000000001</v>
      </c>
      <c r="J1438" s="3">
        <v>1.2511346697871999E-2</v>
      </c>
      <c r="K1438" s="3">
        <v>1.9027000000000001</v>
      </c>
      <c r="L1438" s="3" t="s">
        <v>3264</v>
      </c>
    </row>
    <row r="1439" spans="1:12" x14ac:dyDescent="0.2">
      <c r="A1439" s="3" t="s">
        <v>3205</v>
      </c>
      <c r="B1439" s="3" t="s">
        <v>3230</v>
      </c>
      <c r="C1439" s="3" t="s">
        <v>3243</v>
      </c>
      <c r="D1439" s="3">
        <v>11</v>
      </c>
      <c r="E1439" s="3">
        <v>11</v>
      </c>
      <c r="F1439" s="3">
        <v>72110746</v>
      </c>
      <c r="G1439" s="3">
        <v>71578250</v>
      </c>
      <c r="H1439" s="3">
        <v>532496</v>
      </c>
      <c r="I1439" s="3">
        <v>-0.38200000000000001</v>
      </c>
      <c r="J1439" s="3">
        <v>1.2511346697871999E-2</v>
      </c>
      <c r="K1439" s="3">
        <v>1.9027000000000001</v>
      </c>
      <c r="L1439" s="3" t="s">
        <v>3264</v>
      </c>
    </row>
    <row r="1440" spans="1:12" x14ac:dyDescent="0.2">
      <c r="A1440" s="3" t="s">
        <v>3111</v>
      </c>
      <c r="B1440" s="3" t="s">
        <v>2610</v>
      </c>
      <c r="C1440" s="3" t="s">
        <v>2609</v>
      </c>
      <c r="D1440" s="3">
        <v>7</v>
      </c>
      <c r="E1440" s="3">
        <v>7</v>
      </c>
      <c r="F1440" s="3">
        <v>6713263</v>
      </c>
      <c r="G1440" s="3">
        <v>6648566</v>
      </c>
      <c r="H1440" s="3">
        <v>64697</v>
      </c>
      <c r="I1440" s="3">
        <v>-0.376</v>
      </c>
      <c r="J1440" s="3">
        <v>1.399671006391E-2</v>
      </c>
      <c r="K1440" s="3">
        <v>1.8540000000000001</v>
      </c>
      <c r="L1440" s="3" t="s">
        <v>3264</v>
      </c>
    </row>
    <row r="1441" spans="1:12" x14ac:dyDescent="0.2">
      <c r="A1441" s="3" t="s">
        <v>2477</v>
      </c>
      <c r="B1441" s="3" t="s">
        <v>2860</v>
      </c>
      <c r="C1441" s="3" t="s">
        <v>2859</v>
      </c>
      <c r="D1441" s="3">
        <v>1</v>
      </c>
      <c r="E1441" s="3">
        <v>1</v>
      </c>
      <c r="F1441" s="3">
        <v>217754055</v>
      </c>
      <c r="G1441" s="3">
        <v>218168616</v>
      </c>
      <c r="H1441" s="3">
        <v>414561</v>
      </c>
      <c r="I1441" s="3">
        <v>-0.374</v>
      </c>
      <c r="J1441" s="3">
        <v>1.4782754507832001E-2</v>
      </c>
      <c r="K1441" s="3">
        <v>1.8302</v>
      </c>
      <c r="L1441" s="3" t="s">
        <v>3264</v>
      </c>
    </row>
    <row r="1442" spans="1:12" x14ac:dyDescent="0.2">
      <c r="A1442" s="3" t="s">
        <v>2513</v>
      </c>
      <c r="B1442" s="3" t="s">
        <v>2610</v>
      </c>
      <c r="C1442" s="3" t="s">
        <v>2609</v>
      </c>
      <c r="D1442" s="3">
        <v>7</v>
      </c>
      <c r="E1442" s="3">
        <v>7</v>
      </c>
      <c r="F1442" s="3">
        <v>6711482</v>
      </c>
      <c r="G1442" s="3">
        <v>6648566</v>
      </c>
      <c r="H1442" s="3">
        <v>62916</v>
      </c>
      <c r="I1442" s="3">
        <v>-0.36599999999999999</v>
      </c>
      <c r="J1442" s="3">
        <v>1.7073695918103999E-2</v>
      </c>
      <c r="K1442" s="3">
        <v>1.7677</v>
      </c>
      <c r="L1442" s="3" t="s">
        <v>3264</v>
      </c>
    </row>
    <row r="1443" spans="1:12" x14ac:dyDescent="0.2">
      <c r="A1443" s="3" t="s">
        <v>2598</v>
      </c>
      <c r="B1443" s="3" t="s">
        <v>2720</v>
      </c>
      <c r="C1443" s="3" t="s">
        <v>2719</v>
      </c>
      <c r="D1443" s="3">
        <v>11</v>
      </c>
      <c r="E1443" s="3">
        <v>11</v>
      </c>
      <c r="F1443" s="3">
        <v>61361791</v>
      </c>
      <c r="G1443" s="3">
        <v>62231706</v>
      </c>
      <c r="H1443" s="3">
        <v>869915</v>
      </c>
      <c r="I1443" s="3">
        <v>0.36399999999999999</v>
      </c>
      <c r="J1443" s="3">
        <v>1.7942219903628001E-2</v>
      </c>
      <c r="K1443" s="3">
        <v>1.7461</v>
      </c>
      <c r="L1443" s="3" t="s">
        <v>3264</v>
      </c>
    </row>
    <row r="1444" spans="1:12" x14ac:dyDescent="0.2">
      <c r="A1444" s="3" t="s">
        <v>2598</v>
      </c>
      <c r="B1444" s="3" t="s">
        <v>2635</v>
      </c>
      <c r="C1444" s="3" t="s">
        <v>2634</v>
      </c>
      <c r="D1444" s="3">
        <v>11</v>
      </c>
      <c r="E1444" s="3">
        <v>11</v>
      </c>
      <c r="F1444" s="3">
        <v>61361791</v>
      </c>
      <c r="G1444" s="3">
        <v>61276697</v>
      </c>
      <c r="H1444" s="3">
        <v>85094</v>
      </c>
      <c r="I1444" s="3">
        <v>0.36099999999999999</v>
      </c>
      <c r="J1444" s="3">
        <v>1.8917610109028E-2</v>
      </c>
      <c r="K1444" s="3">
        <v>1.7231000000000001</v>
      </c>
      <c r="L1444" s="3" t="s">
        <v>3264</v>
      </c>
    </row>
    <row r="1445" spans="1:12" x14ac:dyDescent="0.2">
      <c r="A1445" s="3" t="s">
        <v>2598</v>
      </c>
      <c r="B1445" s="3" t="s">
        <v>2790</v>
      </c>
      <c r="C1445" s="3" t="s">
        <v>2789</v>
      </c>
      <c r="D1445" s="3">
        <v>11</v>
      </c>
      <c r="E1445" s="3">
        <v>11</v>
      </c>
      <c r="F1445" s="3">
        <v>61361791</v>
      </c>
      <c r="G1445" s="3">
        <v>61766300</v>
      </c>
      <c r="H1445" s="3">
        <v>404509</v>
      </c>
      <c r="I1445" s="3">
        <v>0.35399999999999998</v>
      </c>
      <c r="J1445" s="3">
        <v>2.1463295307952001E-2</v>
      </c>
      <c r="K1445" s="3">
        <v>1.6682999999999999</v>
      </c>
      <c r="L1445" s="3" t="s">
        <v>3264</v>
      </c>
    </row>
    <row r="1446" spans="1:12" x14ac:dyDescent="0.2">
      <c r="A1446" s="3" t="s">
        <v>2598</v>
      </c>
      <c r="B1446" s="3" t="s">
        <v>2767</v>
      </c>
      <c r="C1446" s="3" t="s">
        <v>2766</v>
      </c>
      <c r="D1446" s="3">
        <v>11</v>
      </c>
      <c r="E1446" s="3">
        <v>11</v>
      </c>
      <c r="F1446" s="3">
        <v>61361791</v>
      </c>
      <c r="G1446" s="3">
        <v>61491842</v>
      </c>
      <c r="H1446" s="3">
        <v>130051</v>
      </c>
      <c r="I1446" s="3">
        <v>0.35299999999999998</v>
      </c>
      <c r="J1446" s="3">
        <v>2.1787203204124E-2</v>
      </c>
      <c r="K1446" s="3">
        <v>1.6617999999999999</v>
      </c>
      <c r="L1446" s="3" t="s">
        <v>3264</v>
      </c>
    </row>
    <row r="1447" spans="1:12" x14ac:dyDescent="0.2">
      <c r="A1447" s="3" t="s">
        <v>2497</v>
      </c>
      <c r="B1447" s="3" t="s">
        <v>3104</v>
      </c>
      <c r="C1447" s="3" t="s">
        <v>3197</v>
      </c>
      <c r="D1447" s="3">
        <v>11</v>
      </c>
      <c r="E1447" s="3">
        <v>11</v>
      </c>
      <c r="F1447" s="3">
        <v>45835568</v>
      </c>
      <c r="G1447" s="3">
        <v>46359194</v>
      </c>
      <c r="H1447" s="3">
        <v>523626</v>
      </c>
      <c r="I1447" s="3">
        <v>-0.35099999999999998</v>
      </c>
      <c r="J1447" s="3">
        <v>2.2581918096344002E-2</v>
      </c>
      <c r="K1447" s="3">
        <v>1.6462000000000001</v>
      </c>
      <c r="L1447" s="3" t="s">
        <v>3264</v>
      </c>
    </row>
    <row r="1448" spans="1:12" x14ac:dyDescent="0.2">
      <c r="A1448" s="3" t="s">
        <v>17</v>
      </c>
      <c r="B1448" s="3" t="s">
        <v>3213</v>
      </c>
      <c r="C1448" s="3" t="s">
        <v>3212</v>
      </c>
      <c r="D1448" s="3">
        <v>11</v>
      </c>
      <c r="E1448" s="3">
        <v>11</v>
      </c>
      <c r="F1448" s="3">
        <v>72110633</v>
      </c>
      <c r="G1448" s="3">
        <v>71524419</v>
      </c>
      <c r="H1448" s="3">
        <v>586214</v>
      </c>
      <c r="I1448" s="3">
        <v>0.35099999999999998</v>
      </c>
      <c r="J1448" s="3">
        <v>2.2860467338426001E-2</v>
      </c>
      <c r="K1448" s="3">
        <v>1.6409</v>
      </c>
      <c r="L1448" s="3" t="s">
        <v>3264</v>
      </c>
    </row>
    <row r="1449" spans="1:12" x14ac:dyDescent="0.2">
      <c r="A1449" s="3" t="s">
        <v>3205</v>
      </c>
      <c r="B1449" s="3" t="s">
        <v>3213</v>
      </c>
      <c r="C1449" s="3" t="s">
        <v>3212</v>
      </c>
      <c r="D1449" s="3">
        <v>11</v>
      </c>
      <c r="E1449" s="3">
        <v>11</v>
      </c>
      <c r="F1449" s="3">
        <v>72110746</v>
      </c>
      <c r="G1449" s="3">
        <v>71524419</v>
      </c>
      <c r="H1449" s="3">
        <v>586327</v>
      </c>
      <c r="I1449" s="3">
        <v>-0.35099999999999998</v>
      </c>
      <c r="J1449" s="3">
        <v>2.2860467338426001E-2</v>
      </c>
      <c r="K1449" s="3">
        <v>1.6409</v>
      </c>
      <c r="L1449" s="3" t="s">
        <v>3264</v>
      </c>
    </row>
    <row r="1450" spans="1:12" x14ac:dyDescent="0.2">
      <c r="A1450" s="3" t="s">
        <v>2761</v>
      </c>
      <c r="B1450" s="3" t="s">
        <v>2860</v>
      </c>
      <c r="C1450" s="3" t="s">
        <v>2859</v>
      </c>
      <c r="D1450" s="3">
        <v>1</v>
      </c>
      <c r="E1450" s="3">
        <v>1</v>
      </c>
      <c r="F1450" s="3">
        <v>217755257</v>
      </c>
      <c r="G1450" s="3">
        <v>218168616</v>
      </c>
      <c r="H1450" s="3">
        <v>413359</v>
      </c>
      <c r="I1450" s="3">
        <v>0.34799999999999998</v>
      </c>
      <c r="J1450" s="3">
        <v>2.3771337367265E-2</v>
      </c>
      <c r="K1450" s="3">
        <v>1.6238999999999999</v>
      </c>
      <c r="L1450" s="3" t="s">
        <v>3264</v>
      </c>
    </row>
    <row r="1451" spans="1:12" x14ac:dyDescent="0.2">
      <c r="A1451" s="3" t="s">
        <v>2497</v>
      </c>
      <c r="B1451" s="3" t="s">
        <v>3108</v>
      </c>
      <c r="C1451" s="3" t="s">
        <v>3152</v>
      </c>
      <c r="D1451" s="3">
        <v>11</v>
      </c>
      <c r="E1451" s="3">
        <v>11</v>
      </c>
      <c r="F1451" s="3">
        <v>45835568</v>
      </c>
      <c r="G1451" s="3">
        <v>44838451</v>
      </c>
      <c r="H1451" s="3">
        <v>997117</v>
      </c>
      <c r="I1451" s="3">
        <v>0.34399999999999997</v>
      </c>
      <c r="J1451" s="3">
        <v>2.5781087445387998E-2</v>
      </c>
      <c r="K1451" s="3">
        <v>1.5887</v>
      </c>
      <c r="L1451" s="3" t="s">
        <v>3264</v>
      </c>
    </row>
    <row r="1452" spans="1:12" x14ac:dyDescent="0.2">
      <c r="A1452" s="3" t="s">
        <v>2468</v>
      </c>
      <c r="B1452" s="3" t="s">
        <v>2884</v>
      </c>
      <c r="C1452" s="3" t="s">
        <v>2883</v>
      </c>
      <c r="D1452" s="3">
        <v>20</v>
      </c>
      <c r="E1452" s="3">
        <v>20</v>
      </c>
      <c r="F1452" s="3">
        <v>22507601</v>
      </c>
      <c r="G1452" s="3">
        <v>23497386</v>
      </c>
      <c r="H1452" s="3">
        <v>989785</v>
      </c>
      <c r="I1452" s="3">
        <v>-0.34200000000000003</v>
      </c>
      <c r="J1452" s="3">
        <v>2.6736688081934998E-2</v>
      </c>
      <c r="K1452" s="3">
        <v>1.5729</v>
      </c>
      <c r="L1452" s="3" t="s">
        <v>3264</v>
      </c>
    </row>
    <row r="1453" spans="1:12" x14ac:dyDescent="0.2">
      <c r="A1453" s="3" t="s">
        <v>2471</v>
      </c>
      <c r="B1453" s="3" t="s">
        <v>2720</v>
      </c>
      <c r="C1453" s="3" t="s">
        <v>2719</v>
      </c>
      <c r="D1453" s="3">
        <v>11</v>
      </c>
      <c r="E1453" s="3">
        <v>11</v>
      </c>
      <c r="F1453" s="3">
        <v>61361358</v>
      </c>
      <c r="G1453" s="3">
        <v>62231706</v>
      </c>
      <c r="H1453" s="3">
        <v>870348</v>
      </c>
      <c r="I1453" s="3">
        <v>0.34300000000000003</v>
      </c>
      <c r="J1453" s="3">
        <v>3.0251997671987E-2</v>
      </c>
      <c r="K1453" s="3">
        <v>1.5192000000000001</v>
      </c>
      <c r="L1453" s="3" t="s">
        <v>3264</v>
      </c>
    </row>
    <row r="1454" spans="1:12" x14ac:dyDescent="0.2">
      <c r="A1454" s="3" t="s">
        <v>2471</v>
      </c>
      <c r="B1454" s="3" t="s">
        <v>2790</v>
      </c>
      <c r="C1454" s="3" t="s">
        <v>2789</v>
      </c>
      <c r="D1454" s="3">
        <v>11</v>
      </c>
      <c r="E1454" s="3">
        <v>11</v>
      </c>
      <c r="F1454" s="3">
        <v>61361358</v>
      </c>
      <c r="G1454" s="3">
        <v>61766300</v>
      </c>
      <c r="H1454" s="3">
        <v>404942</v>
      </c>
      <c r="I1454" s="3">
        <v>0.34200000000000003</v>
      </c>
      <c r="J1454" s="3">
        <v>3.0959724802865001E-2</v>
      </c>
      <c r="K1454" s="3">
        <v>1.5092000000000001</v>
      </c>
      <c r="L1454" s="3" t="s">
        <v>3264</v>
      </c>
    </row>
    <row r="1455" spans="1:12" x14ac:dyDescent="0.2">
      <c r="A1455" s="3" t="s">
        <v>66</v>
      </c>
      <c r="B1455" s="3" t="s">
        <v>2688</v>
      </c>
      <c r="C1455" s="3" t="s">
        <v>2687</v>
      </c>
      <c r="D1455" s="3">
        <v>1</v>
      </c>
      <c r="E1455" s="3">
        <v>1</v>
      </c>
      <c r="F1455" s="3">
        <v>212225879</v>
      </c>
      <c r="G1455" s="3">
        <v>212723353</v>
      </c>
      <c r="H1455" s="3">
        <v>497474</v>
      </c>
      <c r="I1455" s="3">
        <v>0.33200000000000002</v>
      </c>
      <c r="J1455" s="3">
        <v>3.1825731747534003E-2</v>
      </c>
      <c r="K1455" s="3">
        <v>1.4972000000000001</v>
      </c>
      <c r="L1455" s="3" t="s">
        <v>3264</v>
      </c>
    </row>
    <row r="1456" spans="1:12" x14ac:dyDescent="0.2">
      <c r="A1456" s="3" t="s">
        <v>17</v>
      </c>
      <c r="B1456" s="3" t="s">
        <v>3242</v>
      </c>
      <c r="C1456" s="3" t="s">
        <v>3246</v>
      </c>
      <c r="D1456" s="3">
        <v>11</v>
      </c>
      <c r="E1456" s="3">
        <v>11</v>
      </c>
      <c r="F1456" s="3">
        <v>72110633</v>
      </c>
      <c r="G1456" s="3">
        <v>72653218</v>
      </c>
      <c r="H1456" s="3">
        <v>542585</v>
      </c>
      <c r="I1456" s="3">
        <v>-0.32400000000000001</v>
      </c>
      <c r="J1456" s="3">
        <v>3.6232734342058003E-2</v>
      </c>
      <c r="K1456" s="3">
        <v>1.4409000000000001</v>
      </c>
      <c r="L1456" s="3" t="s">
        <v>3264</v>
      </c>
    </row>
    <row r="1457" spans="1:12" x14ac:dyDescent="0.2">
      <c r="A1457" s="3" t="s">
        <v>3205</v>
      </c>
      <c r="B1457" s="3" t="s">
        <v>3242</v>
      </c>
      <c r="C1457" s="3" t="s">
        <v>3246</v>
      </c>
      <c r="D1457" s="3">
        <v>11</v>
      </c>
      <c r="E1457" s="3">
        <v>11</v>
      </c>
      <c r="F1457" s="3">
        <v>72110746</v>
      </c>
      <c r="G1457" s="3">
        <v>72653218</v>
      </c>
      <c r="H1457" s="3">
        <v>542472</v>
      </c>
      <c r="I1457" s="3">
        <v>0.32400000000000001</v>
      </c>
      <c r="J1457" s="3">
        <v>3.6232734342058003E-2</v>
      </c>
      <c r="K1457" s="3">
        <v>1.4409000000000001</v>
      </c>
      <c r="L1457" s="3" t="s">
        <v>3264</v>
      </c>
    </row>
    <row r="1458" spans="1:12" x14ac:dyDescent="0.2">
      <c r="A1458" s="3" t="s">
        <v>2471</v>
      </c>
      <c r="B1458" s="3" t="s">
        <v>2821</v>
      </c>
      <c r="C1458" s="3" t="s">
        <v>2820</v>
      </c>
      <c r="D1458" s="3">
        <v>11</v>
      </c>
      <c r="E1458" s="3">
        <v>11</v>
      </c>
      <c r="F1458" s="3">
        <v>61361358</v>
      </c>
      <c r="G1458" s="3">
        <v>60495750</v>
      </c>
      <c r="H1458" s="3">
        <v>865608</v>
      </c>
      <c r="I1458" s="3">
        <v>-0.33100000000000002</v>
      </c>
      <c r="J1458" s="3">
        <v>3.6935673562293998E-2</v>
      </c>
      <c r="K1458" s="3">
        <v>1.4326000000000001</v>
      </c>
      <c r="L1458" s="3" t="s">
        <v>3264</v>
      </c>
    </row>
    <row r="1459" spans="1:12" x14ac:dyDescent="0.2">
      <c r="A1459" s="3" t="s">
        <v>2497</v>
      </c>
      <c r="B1459" s="3" t="s">
        <v>3138</v>
      </c>
      <c r="C1459" s="3" t="s">
        <v>3137</v>
      </c>
      <c r="D1459" s="3">
        <v>11</v>
      </c>
      <c r="E1459" s="3">
        <v>11</v>
      </c>
      <c r="F1459" s="3">
        <v>45835568</v>
      </c>
      <c r="G1459" s="3">
        <v>46363803</v>
      </c>
      <c r="H1459" s="3">
        <v>528235</v>
      </c>
      <c r="I1459" s="3">
        <v>0.31900000000000001</v>
      </c>
      <c r="J1459" s="3">
        <v>3.9623827003671001E-2</v>
      </c>
      <c r="K1459" s="3">
        <v>1.4019999999999999</v>
      </c>
      <c r="L1459" s="3" t="s">
        <v>3264</v>
      </c>
    </row>
    <row r="1460" spans="1:12" x14ac:dyDescent="0.2">
      <c r="A1460" s="3" t="s">
        <v>2461</v>
      </c>
      <c r="B1460" s="3" t="s">
        <v>2976</v>
      </c>
      <c r="C1460" s="3" t="s">
        <v>2975</v>
      </c>
      <c r="D1460" s="3">
        <v>6</v>
      </c>
      <c r="E1460" s="3">
        <v>6</v>
      </c>
      <c r="F1460" s="3">
        <v>7177185</v>
      </c>
      <c r="G1460" s="3">
        <v>7053218</v>
      </c>
      <c r="H1460" s="3">
        <v>123967</v>
      </c>
      <c r="I1460" s="3">
        <v>0.318</v>
      </c>
      <c r="J1460" s="3">
        <v>4.0403887077161998E-2</v>
      </c>
      <c r="K1460" s="3">
        <v>1.3935999999999999</v>
      </c>
      <c r="L1460" s="3" t="s">
        <v>3264</v>
      </c>
    </row>
    <row r="1461" spans="1:12" x14ac:dyDescent="0.2">
      <c r="A1461" s="3" t="s">
        <v>2461</v>
      </c>
      <c r="B1461" s="3" t="s">
        <v>2873</v>
      </c>
      <c r="C1461" s="3" t="s">
        <v>2872</v>
      </c>
      <c r="D1461" s="3">
        <v>6</v>
      </c>
      <c r="E1461" s="3">
        <v>6</v>
      </c>
      <c r="F1461" s="3">
        <v>7177185</v>
      </c>
      <c r="G1461" s="3">
        <v>6265923</v>
      </c>
      <c r="H1461" s="3">
        <v>911262</v>
      </c>
      <c r="I1461" s="3">
        <v>-0.317</v>
      </c>
      <c r="J1461" s="3">
        <v>4.1121224239903997E-2</v>
      </c>
      <c r="K1461" s="3">
        <v>1.3858999999999999</v>
      </c>
      <c r="L1461" s="3" t="s">
        <v>3264</v>
      </c>
    </row>
    <row r="1462" spans="1:12" x14ac:dyDescent="0.2">
      <c r="A1462" s="3" t="s">
        <v>2471</v>
      </c>
      <c r="B1462" s="3" t="s">
        <v>2767</v>
      </c>
      <c r="C1462" s="3" t="s">
        <v>2766</v>
      </c>
      <c r="D1462" s="3">
        <v>11</v>
      </c>
      <c r="E1462" s="3">
        <v>11</v>
      </c>
      <c r="F1462" s="3">
        <v>61361358</v>
      </c>
      <c r="G1462" s="3">
        <v>61491842</v>
      </c>
      <c r="H1462" s="3">
        <v>130484</v>
      </c>
      <c r="I1462" s="3">
        <v>0.32100000000000001</v>
      </c>
      <c r="J1462" s="3">
        <v>4.3749829435850998E-2</v>
      </c>
      <c r="K1462" s="3">
        <v>1.359</v>
      </c>
      <c r="L1462" s="3" t="s">
        <v>3264</v>
      </c>
    </row>
    <row r="1463" spans="1:12" x14ac:dyDescent="0.2">
      <c r="A1463" s="3" t="s">
        <v>3118</v>
      </c>
      <c r="B1463" s="3" t="s">
        <v>2860</v>
      </c>
      <c r="C1463" s="3" t="s">
        <v>2859</v>
      </c>
      <c r="D1463" s="3">
        <v>1</v>
      </c>
      <c r="E1463" s="3">
        <v>1</v>
      </c>
      <c r="F1463" s="3">
        <v>217788727</v>
      </c>
      <c r="G1463" s="3">
        <v>218168616</v>
      </c>
      <c r="H1463" s="3">
        <v>379889</v>
      </c>
      <c r="I1463" s="3">
        <v>-0.313</v>
      </c>
      <c r="J1463" s="3">
        <v>4.3859738695722003E-2</v>
      </c>
      <c r="K1463" s="3">
        <v>1.3579000000000001</v>
      </c>
      <c r="L1463" s="3" t="s">
        <v>3264</v>
      </c>
    </row>
    <row r="1464" spans="1:12" x14ac:dyDescent="0.2">
      <c r="A1464" s="3" t="s">
        <v>2485</v>
      </c>
      <c r="B1464" s="3" t="s">
        <v>2878</v>
      </c>
      <c r="C1464" s="3" t="s">
        <v>2877</v>
      </c>
      <c r="D1464" s="3">
        <v>5</v>
      </c>
      <c r="E1464" s="3">
        <v>5</v>
      </c>
      <c r="F1464" s="3">
        <v>95742478</v>
      </c>
      <c r="G1464" s="3">
        <v>96296854</v>
      </c>
      <c r="H1464" s="3">
        <v>554376</v>
      </c>
      <c r="I1464" s="3">
        <v>-0.31</v>
      </c>
      <c r="J1464" s="3">
        <v>4.5442248811345003E-2</v>
      </c>
      <c r="K1464" s="3">
        <v>1.3425</v>
      </c>
      <c r="L1464" s="3" t="s">
        <v>3264</v>
      </c>
    </row>
    <row r="1465" spans="1:12" x14ac:dyDescent="0.2">
      <c r="A1465" s="3" t="s">
        <v>2473</v>
      </c>
      <c r="B1465" s="3" t="s">
        <v>3145</v>
      </c>
      <c r="C1465" s="3" t="s">
        <v>3144</v>
      </c>
      <c r="D1465" s="3">
        <v>2</v>
      </c>
      <c r="E1465" s="3">
        <v>2</v>
      </c>
      <c r="F1465" s="3">
        <v>169479460</v>
      </c>
      <c r="G1465" s="3">
        <v>170259120</v>
      </c>
      <c r="H1465" s="3">
        <v>779660</v>
      </c>
      <c r="I1465" s="3">
        <v>0.315</v>
      </c>
      <c r="J1465" s="3">
        <v>4.7667293080899002E-2</v>
      </c>
      <c r="K1465" s="3">
        <v>1.3218000000000001</v>
      </c>
      <c r="L1465" s="3" t="s">
        <v>3264</v>
      </c>
    </row>
    <row r="1466" spans="1:12" x14ac:dyDescent="0.2">
      <c r="A1466" s="3" t="s">
        <v>2483</v>
      </c>
      <c r="B1466" s="3" t="s">
        <v>2688</v>
      </c>
      <c r="C1466" s="3" t="s">
        <v>2687</v>
      </c>
      <c r="D1466" s="3">
        <v>1</v>
      </c>
      <c r="E1466" s="3">
        <v>1</v>
      </c>
      <c r="F1466" s="3">
        <v>212214512</v>
      </c>
      <c r="G1466" s="3">
        <v>212723353</v>
      </c>
      <c r="H1466" s="3">
        <v>508841</v>
      </c>
      <c r="I1466" s="3">
        <v>-0.30199999999999999</v>
      </c>
      <c r="J1466" s="3">
        <v>5.1976046032948003E-2</v>
      </c>
      <c r="K1466" s="3">
        <v>1.2842</v>
      </c>
      <c r="L1466" s="3" t="s">
        <v>3264</v>
      </c>
    </row>
    <row r="1467" spans="1:12" x14ac:dyDescent="0.2">
      <c r="A1467" s="3" t="s">
        <v>2471</v>
      </c>
      <c r="B1467" s="3" t="s">
        <v>2807</v>
      </c>
      <c r="C1467" s="3" t="s">
        <v>2806</v>
      </c>
      <c r="D1467" s="3">
        <v>11</v>
      </c>
      <c r="E1467" s="3">
        <v>11</v>
      </c>
      <c r="F1467" s="3">
        <v>61361358</v>
      </c>
      <c r="G1467" s="3">
        <v>62213776</v>
      </c>
      <c r="H1467" s="3">
        <v>852418</v>
      </c>
      <c r="I1467" s="3">
        <v>0.308</v>
      </c>
      <c r="J1467" s="3">
        <v>5.3406310163377997E-2</v>
      </c>
      <c r="K1467" s="3">
        <v>1.2724</v>
      </c>
      <c r="L1467" s="3" t="s">
        <v>3264</v>
      </c>
    </row>
    <row r="1468" spans="1:12" x14ac:dyDescent="0.2">
      <c r="A1468" s="3" t="s">
        <v>17</v>
      </c>
      <c r="B1468" s="3" t="s">
        <v>3255</v>
      </c>
      <c r="C1468" s="3" t="s">
        <v>3254</v>
      </c>
      <c r="D1468" s="3">
        <v>11</v>
      </c>
      <c r="E1468" s="3">
        <v>11</v>
      </c>
      <c r="F1468" s="3">
        <v>72110633</v>
      </c>
      <c r="G1468" s="3">
        <v>71469221</v>
      </c>
      <c r="H1468" s="3">
        <v>641412</v>
      </c>
      <c r="I1468" s="3">
        <v>0.29799999999999999</v>
      </c>
      <c r="J1468" s="3">
        <v>5.5434395423002998E-2</v>
      </c>
      <c r="K1468" s="3">
        <v>1.2562</v>
      </c>
      <c r="L1468" s="3" t="s">
        <v>3264</v>
      </c>
    </row>
    <row r="1469" spans="1:12" x14ac:dyDescent="0.2">
      <c r="A1469" s="3" t="s">
        <v>3205</v>
      </c>
      <c r="B1469" s="3" t="s">
        <v>3255</v>
      </c>
      <c r="C1469" s="3" t="s">
        <v>3254</v>
      </c>
      <c r="D1469" s="3">
        <v>11</v>
      </c>
      <c r="E1469" s="3">
        <v>11</v>
      </c>
      <c r="F1469" s="3">
        <v>72110746</v>
      </c>
      <c r="G1469" s="3">
        <v>71469221</v>
      </c>
      <c r="H1469" s="3">
        <v>641525</v>
      </c>
      <c r="I1469" s="3">
        <v>-0.29799999999999999</v>
      </c>
      <c r="J1469" s="3">
        <v>5.5434395423002998E-2</v>
      </c>
      <c r="K1469" s="3">
        <v>1.2562</v>
      </c>
      <c r="L1469" s="3" t="s">
        <v>3264</v>
      </c>
    </row>
    <row r="1470" spans="1:12" x14ac:dyDescent="0.2">
      <c r="A1470" s="3" t="s">
        <v>62</v>
      </c>
      <c r="B1470" s="3" t="s">
        <v>2711</v>
      </c>
      <c r="C1470" s="3" t="s">
        <v>2710</v>
      </c>
      <c r="D1470" s="3">
        <v>13</v>
      </c>
      <c r="E1470" s="3">
        <v>13</v>
      </c>
      <c r="F1470" s="3">
        <v>27385599</v>
      </c>
      <c r="G1470" s="3">
        <v>26643881</v>
      </c>
      <c r="H1470" s="3">
        <v>741718</v>
      </c>
      <c r="I1470" s="3">
        <v>-0.29599999999999999</v>
      </c>
      <c r="J1470" s="3">
        <v>5.6853753240632E-2</v>
      </c>
      <c r="K1470" s="3">
        <v>1.2452000000000001</v>
      </c>
      <c r="L1470" s="3" t="s">
        <v>3264</v>
      </c>
    </row>
    <row r="1471" spans="1:12" x14ac:dyDescent="0.2">
      <c r="A1471" s="3" t="s">
        <v>2613</v>
      </c>
      <c r="B1471" s="3" t="s">
        <v>2711</v>
      </c>
      <c r="C1471" s="3" t="s">
        <v>2710</v>
      </c>
      <c r="D1471" s="3">
        <v>13</v>
      </c>
      <c r="E1471" s="3">
        <v>13</v>
      </c>
      <c r="F1471" s="3">
        <v>27389198</v>
      </c>
      <c r="G1471" s="3">
        <v>26643881</v>
      </c>
      <c r="H1471" s="3">
        <v>745317</v>
      </c>
      <c r="I1471" s="3">
        <v>0.29599999999999999</v>
      </c>
      <c r="J1471" s="3">
        <v>5.6853753240632E-2</v>
      </c>
      <c r="K1471" s="3">
        <v>1.2452000000000001</v>
      </c>
      <c r="L1471" s="3" t="s">
        <v>3264</v>
      </c>
    </row>
    <row r="1472" spans="1:12" x14ac:dyDescent="0.2">
      <c r="A1472" s="3" t="s">
        <v>60</v>
      </c>
      <c r="B1472" s="3" t="s">
        <v>2878</v>
      </c>
      <c r="C1472" s="3" t="s">
        <v>2877</v>
      </c>
      <c r="D1472" s="3">
        <v>5</v>
      </c>
      <c r="E1472" s="3">
        <v>5</v>
      </c>
      <c r="F1472" s="3">
        <v>95565204</v>
      </c>
      <c r="G1472" s="3">
        <v>96296854</v>
      </c>
      <c r="H1472" s="3">
        <v>731650</v>
      </c>
      <c r="I1472" s="3">
        <v>0.29599999999999999</v>
      </c>
      <c r="J1472" s="3">
        <v>5.7142701952493997E-2</v>
      </c>
      <c r="K1472" s="3">
        <v>1.2430000000000001</v>
      </c>
      <c r="L1472" s="3" t="s">
        <v>3264</v>
      </c>
    </row>
    <row r="1473" spans="1:12" x14ac:dyDescent="0.2">
      <c r="A1473" s="3" t="s">
        <v>2601</v>
      </c>
      <c r="B1473" s="3" t="s">
        <v>2878</v>
      </c>
      <c r="C1473" s="3" t="s">
        <v>2877</v>
      </c>
      <c r="D1473" s="3">
        <v>5</v>
      </c>
      <c r="E1473" s="3">
        <v>5</v>
      </c>
      <c r="F1473" s="3">
        <v>95565292</v>
      </c>
      <c r="G1473" s="3">
        <v>96296854</v>
      </c>
      <c r="H1473" s="3">
        <v>731562</v>
      </c>
      <c r="I1473" s="3">
        <v>0.29599999999999999</v>
      </c>
      <c r="J1473" s="3">
        <v>5.7142701952493997E-2</v>
      </c>
      <c r="K1473" s="3">
        <v>1.2430000000000001</v>
      </c>
      <c r="L1473" s="3" t="s">
        <v>3264</v>
      </c>
    </row>
    <row r="1474" spans="1:12" x14ac:dyDescent="0.2">
      <c r="A1474" s="3" t="s">
        <v>2598</v>
      </c>
      <c r="B1474" s="3" t="s">
        <v>2896</v>
      </c>
      <c r="C1474" s="3" t="s">
        <v>2895</v>
      </c>
      <c r="D1474" s="3">
        <v>11</v>
      </c>
      <c r="E1474" s="3">
        <v>11</v>
      </c>
      <c r="F1474" s="3">
        <v>61361791</v>
      </c>
      <c r="G1474" s="3">
        <v>60380020</v>
      </c>
      <c r="H1474" s="3">
        <v>981771</v>
      </c>
      <c r="I1474" s="3">
        <v>0.29499999999999998</v>
      </c>
      <c r="J1474" s="3">
        <v>5.7817178263646997E-2</v>
      </c>
      <c r="K1474" s="3">
        <v>1.2379</v>
      </c>
      <c r="L1474" s="3" t="s">
        <v>3264</v>
      </c>
    </row>
    <row r="1475" spans="1:12" x14ac:dyDescent="0.2">
      <c r="A1475" s="3" t="s">
        <v>2473</v>
      </c>
      <c r="B1475" s="3" t="s">
        <v>3154</v>
      </c>
      <c r="C1475" s="3" t="s">
        <v>3153</v>
      </c>
      <c r="D1475" s="3">
        <v>2</v>
      </c>
      <c r="E1475" s="3">
        <v>2</v>
      </c>
      <c r="F1475" s="3">
        <v>169479460</v>
      </c>
      <c r="G1475" s="3">
        <v>169455190</v>
      </c>
      <c r="H1475" s="3">
        <v>24270</v>
      </c>
      <c r="I1475" s="3">
        <v>0.30199999999999999</v>
      </c>
      <c r="J1475" s="3">
        <v>5.8638723138543999E-2</v>
      </c>
      <c r="K1475" s="3">
        <v>1.2318</v>
      </c>
      <c r="L1475" s="3" t="s">
        <v>3264</v>
      </c>
    </row>
    <row r="1476" spans="1:12" x14ac:dyDescent="0.2">
      <c r="A1476" s="3" t="s">
        <v>2598</v>
      </c>
      <c r="B1476" s="3" t="s">
        <v>2910</v>
      </c>
      <c r="C1476" s="3" t="s">
        <v>2909</v>
      </c>
      <c r="D1476" s="3">
        <v>11</v>
      </c>
      <c r="E1476" s="3">
        <v>11</v>
      </c>
      <c r="F1476" s="3">
        <v>61361791</v>
      </c>
      <c r="G1476" s="3">
        <v>62213776</v>
      </c>
      <c r="H1476" s="3">
        <v>851985</v>
      </c>
      <c r="I1476" s="3">
        <v>0.28899999999999998</v>
      </c>
      <c r="J1476" s="3">
        <v>6.3076263693497003E-2</v>
      </c>
      <c r="K1476" s="3">
        <v>1.2000999999999999</v>
      </c>
      <c r="L1476" s="3" t="s">
        <v>3264</v>
      </c>
    </row>
    <row r="1477" spans="1:12" x14ac:dyDescent="0.2">
      <c r="A1477" s="3" t="s">
        <v>2598</v>
      </c>
      <c r="B1477" s="3" t="s">
        <v>2821</v>
      </c>
      <c r="C1477" s="3" t="s">
        <v>2820</v>
      </c>
      <c r="D1477" s="3">
        <v>11</v>
      </c>
      <c r="E1477" s="3">
        <v>11</v>
      </c>
      <c r="F1477" s="3">
        <v>61361791</v>
      </c>
      <c r="G1477" s="3">
        <v>60495750</v>
      </c>
      <c r="H1477" s="3">
        <v>866041</v>
      </c>
      <c r="I1477" s="3">
        <v>-0.28899999999999998</v>
      </c>
      <c r="J1477" s="3">
        <v>6.3509422431699006E-2</v>
      </c>
      <c r="K1477" s="3">
        <v>1.1972</v>
      </c>
      <c r="L1477" s="3" t="s">
        <v>3264</v>
      </c>
    </row>
    <row r="1478" spans="1:12" x14ac:dyDescent="0.2">
      <c r="A1478" s="3" t="s">
        <v>2471</v>
      </c>
      <c r="B1478" s="3" t="s">
        <v>2896</v>
      </c>
      <c r="C1478" s="3" t="s">
        <v>2895</v>
      </c>
      <c r="D1478" s="3">
        <v>11</v>
      </c>
      <c r="E1478" s="3">
        <v>11</v>
      </c>
      <c r="F1478" s="3">
        <v>61361358</v>
      </c>
      <c r="G1478" s="3">
        <v>60380020</v>
      </c>
      <c r="H1478" s="3">
        <v>981338</v>
      </c>
      <c r="I1478" s="3">
        <v>0.29599999999999999</v>
      </c>
      <c r="J1478" s="3">
        <v>6.4005512637241996E-2</v>
      </c>
      <c r="K1478" s="3">
        <v>1.1938</v>
      </c>
      <c r="L1478" s="3" t="s">
        <v>3264</v>
      </c>
    </row>
    <row r="1479" spans="1:12" x14ac:dyDescent="0.2">
      <c r="A1479" s="3" t="s">
        <v>17</v>
      </c>
      <c r="B1479" s="3" t="s">
        <v>3217</v>
      </c>
      <c r="C1479" s="3" t="s">
        <v>3247</v>
      </c>
      <c r="D1479" s="3">
        <v>11</v>
      </c>
      <c r="E1479" s="3">
        <v>11</v>
      </c>
      <c r="F1479" s="3">
        <v>72110633</v>
      </c>
      <c r="G1479" s="3">
        <v>72141095</v>
      </c>
      <c r="H1479" s="3">
        <v>30462</v>
      </c>
      <c r="I1479" s="3">
        <v>0.28699999999999998</v>
      </c>
      <c r="J1479" s="3">
        <v>6.5098812211552004E-2</v>
      </c>
      <c r="K1479" s="3">
        <v>1.1863999999999999</v>
      </c>
      <c r="L1479" s="3" t="s">
        <v>3264</v>
      </c>
    </row>
    <row r="1480" spans="1:12" x14ac:dyDescent="0.2">
      <c r="A1480" s="3" t="s">
        <v>3205</v>
      </c>
      <c r="B1480" s="3" t="s">
        <v>3217</v>
      </c>
      <c r="C1480" s="3" t="s">
        <v>3247</v>
      </c>
      <c r="D1480" s="3">
        <v>11</v>
      </c>
      <c r="E1480" s="3">
        <v>11</v>
      </c>
      <c r="F1480" s="3">
        <v>72110746</v>
      </c>
      <c r="G1480" s="3">
        <v>72141095</v>
      </c>
      <c r="H1480" s="3">
        <v>30349</v>
      </c>
      <c r="I1480" s="3">
        <v>-0.28699999999999998</v>
      </c>
      <c r="J1480" s="3">
        <v>6.5098812211552004E-2</v>
      </c>
      <c r="K1480" s="3">
        <v>1.1863999999999999</v>
      </c>
      <c r="L1480" s="3" t="s">
        <v>3264</v>
      </c>
    </row>
    <row r="1481" spans="1:12" x14ac:dyDescent="0.2">
      <c r="A1481" s="3" t="s">
        <v>2461</v>
      </c>
      <c r="B1481" s="3" t="s">
        <v>2956</v>
      </c>
      <c r="C1481" s="3" t="s">
        <v>3092</v>
      </c>
      <c r="D1481" s="3">
        <v>6</v>
      </c>
      <c r="E1481" s="3">
        <v>6</v>
      </c>
      <c r="F1481" s="3">
        <v>7177185</v>
      </c>
      <c r="G1481" s="3">
        <v>8009646</v>
      </c>
      <c r="H1481" s="3">
        <v>832461</v>
      </c>
      <c r="I1481" s="3">
        <v>0.28499999999999998</v>
      </c>
      <c r="J1481" s="3">
        <v>6.7574436306647001E-2</v>
      </c>
      <c r="K1481" s="3">
        <v>1.1701999999999999</v>
      </c>
      <c r="L1481" s="3" t="s">
        <v>3264</v>
      </c>
    </row>
    <row r="1482" spans="1:12" x14ac:dyDescent="0.2">
      <c r="A1482" s="3" t="s">
        <v>62</v>
      </c>
      <c r="B1482" s="3" t="s">
        <v>3060</v>
      </c>
      <c r="C1482" s="3" t="s">
        <v>3059</v>
      </c>
      <c r="D1482" s="3">
        <v>13</v>
      </c>
      <c r="E1482" s="3">
        <v>13</v>
      </c>
      <c r="F1482" s="3">
        <v>27385599</v>
      </c>
      <c r="G1482" s="3">
        <v>27441317</v>
      </c>
      <c r="H1482" s="3">
        <v>55718</v>
      </c>
      <c r="I1482" s="3">
        <v>-0.28499999999999998</v>
      </c>
      <c r="J1482" s="3">
        <v>6.7648102080965E-2</v>
      </c>
      <c r="K1482" s="3">
        <v>1.1697</v>
      </c>
      <c r="L1482" s="3" t="s">
        <v>3264</v>
      </c>
    </row>
    <row r="1483" spans="1:12" x14ac:dyDescent="0.2">
      <c r="A1483" s="3" t="s">
        <v>2613</v>
      </c>
      <c r="B1483" s="3" t="s">
        <v>3060</v>
      </c>
      <c r="C1483" s="3" t="s">
        <v>3059</v>
      </c>
      <c r="D1483" s="3">
        <v>13</v>
      </c>
      <c r="E1483" s="3">
        <v>13</v>
      </c>
      <c r="F1483" s="3">
        <v>27389198</v>
      </c>
      <c r="G1483" s="3">
        <v>27441317</v>
      </c>
      <c r="H1483" s="3">
        <v>52119</v>
      </c>
      <c r="I1483" s="3">
        <v>0.28499999999999998</v>
      </c>
      <c r="J1483" s="3">
        <v>6.7648102080965E-2</v>
      </c>
      <c r="K1483" s="3">
        <v>1.1697</v>
      </c>
      <c r="L1483" s="3" t="s">
        <v>3264</v>
      </c>
    </row>
    <row r="1484" spans="1:12" x14ac:dyDescent="0.2">
      <c r="A1484" s="3" t="s">
        <v>2485</v>
      </c>
      <c r="B1484" s="3" t="s">
        <v>2646</v>
      </c>
      <c r="C1484" s="3" t="s">
        <v>2645</v>
      </c>
      <c r="D1484" s="3">
        <v>5</v>
      </c>
      <c r="E1484" s="3">
        <v>5</v>
      </c>
      <c r="F1484" s="3">
        <v>95742478</v>
      </c>
      <c r="G1484" s="3">
        <v>96237960</v>
      </c>
      <c r="H1484" s="3">
        <v>495482</v>
      </c>
      <c r="I1484" s="3">
        <v>0.28399999999999997</v>
      </c>
      <c r="J1484" s="3">
        <v>6.7921354796687997E-2</v>
      </c>
      <c r="K1484" s="3">
        <v>1.1679999999999999</v>
      </c>
      <c r="L1484" s="3" t="s">
        <v>3264</v>
      </c>
    </row>
    <row r="1485" spans="1:12" x14ac:dyDescent="0.2">
      <c r="A1485" s="3" t="s">
        <v>2513</v>
      </c>
      <c r="B1485" s="3" t="s">
        <v>2654</v>
      </c>
      <c r="C1485" s="3" t="s">
        <v>2653</v>
      </c>
      <c r="D1485" s="3">
        <v>7</v>
      </c>
      <c r="E1485" s="3">
        <v>7</v>
      </c>
      <c r="F1485" s="3">
        <v>6711482</v>
      </c>
      <c r="G1485" s="3">
        <v>7573141</v>
      </c>
      <c r="H1485" s="3">
        <v>861659</v>
      </c>
      <c r="I1485" s="3">
        <v>0.28000000000000003</v>
      </c>
      <c r="J1485" s="3">
        <v>7.2753253746129995E-2</v>
      </c>
      <c r="K1485" s="3">
        <v>1.1380999999999999</v>
      </c>
      <c r="L1485" s="3" t="s">
        <v>3264</v>
      </c>
    </row>
    <row r="1486" spans="1:12" x14ac:dyDescent="0.2">
      <c r="A1486" s="3" t="s">
        <v>2598</v>
      </c>
      <c r="B1486" s="3" t="s">
        <v>2807</v>
      </c>
      <c r="C1486" s="3" t="s">
        <v>2806</v>
      </c>
      <c r="D1486" s="3">
        <v>11</v>
      </c>
      <c r="E1486" s="3">
        <v>11</v>
      </c>
      <c r="F1486" s="3">
        <v>61361791</v>
      </c>
      <c r="G1486" s="3">
        <v>62213776</v>
      </c>
      <c r="H1486" s="3">
        <v>851985</v>
      </c>
      <c r="I1486" s="3">
        <v>0.27600000000000002</v>
      </c>
      <c r="J1486" s="3">
        <v>7.7030858720505996E-2</v>
      </c>
      <c r="K1486" s="3">
        <v>1.1133</v>
      </c>
      <c r="L1486" s="3" t="s">
        <v>3264</v>
      </c>
    </row>
    <row r="1487" spans="1:12" x14ac:dyDescent="0.2">
      <c r="A1487" s="3" t="s">
        <v>2606</v>
      </c>
      <c r="B1487" s="3" t="s">
        <v>2809</v>
      </c>
      <c r="C1487" s="3" t="s">
        <v>2808</v>
      </c>
      <c r="D1487" s="3">
        <v>7</v>
      </c>
      <c r="E1487" s="3">
        <v>7</v>
      </c>
      <c r="F1487" s="3">
        <v>6700628</v>
      </c>
      <c r="G1487" s="3">
        <v>5787818</v>
      </c>
      <c r="H1487" s="3">
        <v>912810</v>
      </c>
      <c r="I1487" s="3">
        <v>-0.27400000000000002</v>
      </c>
      <c r="J1487" s="3">
        <v>7.8769829821683998E-2</v>
      </c>
      <c r="K1487" s="3">
        <v>1.1035999999999999</v>
      </c>
      <c r="L1487" s="3" t="s">
        <v>3264</v>
      </c>
    </row>
    <row r="1488" spans="1:12" x14ac:dyDescent="0.2">
      <c r="A1488" s="3" t="s">
        <v>2471</v>
      </c>
      <c r="B1488" s="3" t="s">
        <v>2910</v>
      </c>
      <c r="C1488" s="3" t="s">
        <v>2909</v>
      </c>
      <c r="D1488" s="3">
        <v>11</v>
      </c>
      <c r="E1488" s="3">
        <v>11</v>
      </c>
      <c r="F1488" s="3">
        <v>61361358</v>
      </c>
      <c r="G1488" s="3">
        <v>62213776</v>
      </c>
      <c r="H1488" s="3">
        <v>852418</v>
      </c>
      <c r="I1488" s="3">
        <v>0.28000000000000003</v>
      </c>
      <c r="J1488" s="3">
        <v>7.9907204678908994E-2</v>
      </c>
      <c r="K1488" s="3">
        <v>1.0973999999999999</v>
      </c>
      <c r="L1488" s="3" t="s">
        <v>3264</v>
      </c>
    </row>
    <row r="1489" spans="1:12" x14ac:dyDescent="0.2">
      <c r="A1489" s="3" t="s">
        <v>3111</v>
      </c>
      <c r="B1489" s="3" t="s">
        <v>2747</v>
      </c>
      <c r="C1489" s="3" t="s">
        <v>2746</v>
      </c>
      <c r="D1489" s="3">
        <v>7</v>
      </c>
      <c r="E1489" s="3">
        <v>7</v>
      </c>
      <c r="F1489" s="3">
        <v>6713263</v>
      </c>
      <c r="G1489" s="3">
        <v>6065311</v>
      </c>
      <c r="H1489" s="3">
        <v>647952</v>
      </c>
      <c r="I1489" s="3">
        <v>0.27</v>
      </c>
      <c r="J1489" s="3">
        <v>8.3833212368216004E-2</v>
      </c>
      <c r="K1489" s="3">
        <v>1.0766</v>
      </c>
      <c r="L1489" s="3" t="s">
        <v>3264</v>
      </c>
    </row>
    <row r="1490" spans="1:12" x14ac:dyDescent="0.2">
      <c r="A1490" s="3" t="s">
        <v>2461</v>
      </c>
      <c r="B1490" s="3" t="s">
        <v>2917</v>
      </c>
      <c r="C1490" s="3" t="s">
        <v>2916</v>
      </c>
      <c r="D1490" s="3">
        <v>6</v>
      </c>
      <c r="E1490" s="3">
        <v>6</v>
      </c>
      <c r="F1490" s="3">
        <v>7177185</v>
      </c>
      <c r="G1490" s="3">
        <v>7535431</v>
      </c>
      <c r="H1490" s="3">
        <v>358246</v>
      </c>
      <c r="I1490" s="3">
        <v>-0.26900000000000002</v>
      </c>
      <c r="J1490" s="3">
        <v>8.4459621593068995E-2</v>
      </c>
      <c r="K1490" s="3">
        <v>1.0733999999999999</v>
      </c>
      <c r="L1490" s="3" t="s">
        <v>3264</v>
      </c>
    </row>
    <row r="1491" spans="1:12" x14ac:dyDescent="0.2">
      <c r="A1491" s="3" t="s">
        <v>2485</v>
      </c>
      <c r="B1491" s="3" t="s">
        <v>2878</v>
      </c>
      <c r="C1491" s="3" t="s">
        <v>2887</v>
      </c>
      <c r="D1491" s="3">
        <v>5</v>
      </c>
      <c r="E1491" s="3">
        <v>5</v>
      </c>
      <c r="F1491" s="3">
        <v>95742478</v>
      </c>
      <c r="G1491" s="3">
        <v>96296854</v>
      </c>
      <c r="H1491" s="3">
        <v>554376</v>
      </c>
      <c r="I1491" s="3">
        <v>0.26900000000000002</v>
      </c>
      <c r="J1491" s="3">
        <v>8.5359524650088003E-2</v>
      </c>
      <c r="K1491" s="3">
        <v>1.0687</v>
      </c>
      <c r="L1491" s="3" t="s">
        <v>3264</v>
      </c>
    </row>
    <row r="1492" spans="1:12" x14ac:dyDescent="0.2">
      <c r="A1492" s="3" t="s">
        <v>2473</v>
      </c>
      <c r="B1492" s="3" t="s">
        <v>3163</v>
      </c>
      <c r="C1492" s="3" t="s">
        <v>3162</v>
      </c>
      <c r="D1492" s="3">
        <v>2</v>
      </c>
      <c r="E1492" s="3">
        <v>2</v>
      </c>
      <c r="F1492" s="3">
        <v>169479460</v>
      </c>
      <c r="G1492" s="3">
        <v>170363605</v>
      </c>
      <c r="H1492" s="3">
        <v>884145</v>
      </c>
      <c r="I1492" s="3">
        <v>0.27500000000000002</v>
      </c>
      <c r="J1492" s="3">
        <v>8.5565501570543004E-2</v>
      </c>
      <c r="K1492" s="3">
        <v>1.0677000000000001</v>
      </c>
      <c r="L1492" s="3" t="s">
        <v>3264</v>
      </c>
    </row>
    <row r="1493" spans="1:12" x14ac:dyDescent="0.2">
      <c r="A1493" s="3" t="s">
        <v>2473</v>
      </c>
      <c r="B1493" s="3" t="s">
        <v>3134</v>
      </c>
      <c r="C1493" s="3" t="s">
        <v>3133</v>
      </c>
      <c r="D1493" s="3">
        <v>2</v>
      </c>
      <c r="E1493" s="3">
        <v>2</v>
      </c>
      <c r="F1493" s="3">
        <v>169479460</v>
      </c>
      <c r="G1493" s="3">
        <v>170259221</v>
      </c>
      <c r="H1493" s="3">
        <v>779761</v>
      </c>
      <c r="I1493" s="3">
        <v>0.27500000000000002</v>
      </c>
      <c r="J1493" s="3">
        <v>8.6063342227154005E-2</v>
      </c>
      <c r="K1493" s="3">
        <v>1.0651999999999999</v>
      </c>
      <c r="L1493" s="3" t="s">
        <v>3264</v>
      </c>
    </row>
    <row r="1494" spans="1:12" x14ac:dyDescent="0.2">
      <c r="A1494" s="3" t="s">
        <v>2461</v>
      </c>
      <c r="B1494" s="3" t="s">
        <v>2956</v>
      </c>
      <c r="C1494" s="3" t="s">
        <v>2955</v>
      </c>
      <c r="D1494" s="3">
        <v>6</v>
      </c>
      <c r="E1494" s="3">
        <v>6</v>
      </c>
      <c r="F1494" s="3">
        <v>7177185</v>
      </c>
      <c r="G1494" s="3">
        <v>8009646</v>
      </c>
      <c r="H1494" s="3">
        <v>832461</v>
      </c>
      <c r="I1494" s="3">
        <v>-0.26500000000000001</v>
      </c>
      <c r="J1494" s="3">
        <v>8.9378298669347003E-2</v>
      </c>
      <c r="K1494" s="3">
        <v>1.0488</v>
      </c>
      <c r="L1494" s="3" t="s">
        <v>3264</v>
      </c>
    </row>
    <row r="1495" spans="1:12" x14ac:dyDescent="0.2">
      <c r="A1495" s="3" t="s">
        <v>2616</v>
      </c>
      <c r="B1495" s="3" t="s">
        <v>2769</v>
      </c>
      <c r="C1495" s="3" t="s">
        <v>2768</v>
      </c>
      <c r="D1495" s="3">
        <v>9</v>
      </c>
      <c r="E1495" s="3">
        <v>9</v>
      </c>
      <c r="F1495" s="3">
        <v>22122076</v>
      </c>
      <c r="G1495" s="3">
        <v>21358961</v>
      </c>
      <c r="H1495" s="3">
        <v>763115</v>
      </c>
      <c r="I1495" s="3">
        <v>0.26500000000000001</v>
      </c>
      <c r="J1495" s="3">
        <v>9.0036015788648005E-2</v>
      </c>
      <c r="K1495" s="3">
        <v>1.0456000000000001</v>
      </c>
      <c r="L1495" s="3" t="s">
        <v>3264</v>
      </c>
    </row>
    <row r="1496" spans="1:12" x14ac:dyDescent="0.2">
      <c r="A1496" s="3" t="s">
        <v>21</v>
      </c>
      <c r="B1496" s="3" t="s">
        <v>2769</v>
      </c>
      <c r="C1496" s="3" t="s">
        <v>2768</v>
      </c>
      <c r="D1496" s="3">
        <v>9</v>
      </c>
      <c r="E1496" s="3">
        <v>9</v>
      </c>
      <c r="F1496" s="3">
        <v>22124094</v>
      </c>
      <c r="G1496" s="3">
        <v>21358961</v>
      </c>
      <c r="H1496" s="3">
        <v>765133</v>
      </c>
      <c r="I1496" s="3">
        <v>-0.26500000000000001</v>
      </c>
      <c r="J1496" s="3">
        <v>9.0036015788648005E-2</v>
      </c>
      <c r="K1496" s="3">
        <v>1.0456000000000001</v>
      </c>
      <c r="L1496" s="3" t="s">
        <v>3264</v>
      </c>
    </row>
    <row r="1497" spans="1:12" x14ac:dyDescent="0.2">
      <c r="A1497" s="3" t="s">
        <v>60</v>
      </c>
      <c r="B1497" s="3" t="s">
        <v>2878</v>
      </c>
      <c r="C1497" s="3" t="s">
        <v>2887</v>
      </c>
      <c r="D1497" s="3">
        <v>5</v>
      </c>
      <c r="E1497" s="3">
        <v>5</v>
      </c>
      <c r="F1497" s="3">
        <v>95565204</v>
      </c>
      <c r="G1497" s="3">
        <v>96296854</v>
      </c>
      <c r="H1497" s="3">
        <v>731650</v>
      </c>
      <c r="I1497" s="3">
        <v>-0.26300000000000001</v>
      </c>
      <c r="J1497" s="3">
        <v>9.2074800722252007E-2</v>
      </c>
      <c r="K1497" s="3">
        <v>1.0359</v>
      </c>
      <c r="L1497" s="3" t="s">
        <v>3264</v>
      </c>
    </row>
    <row r="1498" spans="1:12" x14ac:dyDescent="0.2">
      <c r="A1498" s="3" t="s">
        <v>2601</v>
      </c>
      <c r="B1498" s="3" t="s">
        <v>2878</v>
      </c>
      <c r="C1498" s="3" t="s">
        <v>2887</v>
      </c>
      <c r="D1498" s="3">
        <v>5</v>
      </c>
      <c r="E1498" s="3">
        <v>5</v>
      </c>
      <c r="F1498" s="3">
        <v>95565292</v>
      </c>
      <c r="G1498" s="3">
        <v>96296854</v>
      </c>
      <c r="H1498" s="3">
        <v>731562</v>
      </c>
      <c r="I1498" s="3">
        <v>-0.26300000000000001</v>
      </c>
      <c r="J1498" s="3">
        <v>9.2074800722252007E-2</v>
      </c>
      <c r="K1498" s="3">
        <v>1.0359</v>
      </c>
      <c r="L1498" s="3" t="s">
        <v>3264</v>
      </c>
    </row>
    <row r="1499" spans="1:12" x14ac:dyDescent="0.2">
      <c r="A1499" s="3" t="s">
        <v>62</v>
      </c>
      <c r="B1499" s="3" t="s">
        <v>3017</v>
      </c>
      <c r="C1499" s="3" t="s">
        <v>3016</v>
      </c>
      <c r="D1499" s="3">
        <v>13</v>
      </c>
      <c r="E1499" s="3">
        <v>13</v>
      </c>
      <c r="F1499" s="3">
        <v>27385599</v>
      </c>
      <c r="G1499" s="3">
        <v>27392157</v>
      </c>
      <c r="H1499" s="3">
        <v>6558</v>
      </c>
      <c r="I1499" s="3">
        <v>-0.26</v>
      </c>
      <c r="J1499" s="3">
        <v>9.6553093124778E-2</v>
      </c>
      <c r="K1499" s="3">
        <v>1.0152000000000001</v>
      </c>
      <c r="L1499" s="3" t="s">
        <v>3264</v>
      </c>
    </row>
    <row r="1500" spans="1:12" x14ac:dyDescent="0.2">
      <c r="A1500" s="3" t="s">
        <v>2613</v>
      </c>
      <c r="B1500" s="3" t="s">
        <v>3017</v>
      </c>
      <c r="C1500" s="3" t="s">
        <v>3016</v>
      </c>
      <c r="D1500" s="3">
        <v>13</v>
      </c>
      <c r="E1500" s="3">
        <v>13</v>
      </c>
      <c r="F1500" s="3">
        <v>27389198</v>
      </c>
      <c r="G1500" s="3">
        <v>27392157</v>
      </c>
      <c r="H1500" s="3">
        <v>2959</v>
      </c>
      <c r="I1500" s="3">
        <v>0.26</v>
      </c>
      <c r="J1500" s="3">
        <v>9.6553093124778E-2</v>
      </c>
      <c r="K1500" s="3">
        <v>1.0152000000000001</v>
      </c>
      <c r="L1500" s="3" t="s">
        <v>3264</v>
      </c>
    </row>
    <row r="1501" spans="1:12" x14ac:dyDescent="0.2">
      <c r="A1501" s="3" t="s">
        <v>2473</v>
      </c>
      <c r="B1501" s="3" t="s">
        <v>3161</v>
      </c>
      <c r="C1501" s="3" t="s">
        <v>3160</v>
      </c>
      <c r="D1501" s="3">
        <v>2</v>
      </c>
      <c r="E1501" s="3">
        <v>2</v>
      </c>
      <c r="F1501" s="3">
        <v>169479460</v>
      </c>
      <c r="G1501" s="3">
        <v>170259247</v>
      </c>
      <c r="H1501" s="3">
        <v>779787</v>
      </c>
      <c r="I1501" s="3">
        <v>0.26500000000000001</v>
      </c>
      <c r="J1501" s="3">
        <v>9.8421384380966995E-2</v>
      </c>
      <c r="K1501" s="3">
        <v>1.0068999999999999</v>
      </c>
      <c r="L1501" s="3" t="s">
        <v>3264</v>
      </c>
    </row>
    <row r="1502" spans="1:12" x14ac:dyDescent="0.2">
      <c r="A1502" s="3" t="s">
        <v>60</v>
      </c>
      <c r="B1502" s="3" t="s">
        <v>2646</v>
      </c>
      <c r="C1502" s="3" t="s">
        <v>2645</v>
      </c>
      <c r="D1502" s="3">
        <v>5</v>
      </c>
      <c r="E1502" s="3">
        <v>5</v>
      </c>
      <c r="F1502" s="3">
        <v>95565204</v>
      </c>
      <c r="G1502" s="3">
        <v>96237960</v>
      </c>
      <c r="H1502" s="3">
        <v>672756</v>
      </c>
      <c r="I1502" s="3">
        <v>-0.25800000000000001</v>
      </c>
      <c r="J1502" s="3">
        <v>9.9233510202823005E-2</v>
      </c>
      <c r="K1502" s="3">
        <v>1.0033000000000001</v>
      </c>
      <c r="L1502" s="3" t="s">
        <v>3264</v>
      </c>
    </row>
    <row r="1503" spans="1:12" x14ac:dyDescent="0.2">
      <c r="A1503" s="3" t="s">
        <v>2601</v>
      </c>
      <c r="B1503" s="3" t="s">
        <v>2646</v>
      </c>
      <c r="C1503" s="3" t="s">
        <v>2645</v>
      </c>
      <c r="D1503" s="3">
        <v>5</v>
      </c>
      <c r="E1503" s="3">
        <v>5</v>
      </c>
      <c r="F1503" s="3">
        <v>95565292</v>
      </c>
      <c r="G1503" s="3">
        <v>96237960</v>
      </c>
      <c r="H1503" s="3">
        <v>672668</v>
      </c>
      <c r="I1503" s="3">
        <v>-0.25800000000000001</v>
      </c>
      <c r="J1503" s="3">
        <v>9.9233510202823005E-2</v>
      </c>
      <c r="K1503" s="3">
        <v>1.0033000000000001</v>
      </c>
      <c r="L1503" s="3" t="s">
        <v>3264</v>
      </c>
    </row>
    <row r="1504" spans="1:12" x14ac:dyDescent="0.2">
      <c r="A1504" s="3" t="s">
        <v>62</v>
      </c>
      <c r="B1504" s="3" t="s">
        <v>2668</v>
      </c>
      <c r="C1504" s="3" t="s">
        <v>2667</v>
      </c>
      <c r="D1504" s="3">
        <v>13</v>
      </c>
      <c r="E1504" s="3">
        <v>13</v>
      </c>
      <c r="F1504" s="3">
        <v>27385599</v>
      </c>
      <c r="G1504" s="3">
        <v>27092548</v>
      </c>
      <c r="H1504" s="3">
        <v>293051</v>
      </c>
      <c r="I1504" s="3">
        <v>-0.254</v>
      </c>
      <c r="J1504" s="3">
        <v>0.104351994067213</v>
      </c>
      <c r="K1504" s="3">
        <v>0.98150000000000004</v>
      </c>
      <c r="L1504" s="3" t="s">
        <v>3264</v>
      </c>
    </row>
    <row r="1505" spans="1:12" x14ac:dyDescent="0.2">
      <c r="A1505" s="3" t="s">
        <v>2613</v>
      </c>
      <c r="B1505" s="3" t="s">
        <v>2668</v>
      </c>
      <c r="C1505" s="3" t="s">
        <v>2667</v>
      </c>
      <c r="D1505" s="3">
        <v>13</v>
      </c>
      <c r="E1505" s="3">
        <v>13</v>
      </c>
      <c r="F1505" s="3">
        <v>27389198</v>
      </c>
      <c r="G1505" s="3">
        <v>27092548</v>
      </c>
      <c r="H1505" s="3">
        <v>296650</v>
      </c>
      <c r="I1505" s="3">
        <v>0.254</v>
      </c>
      <c r="J1505" s="3">
        <v>0.104351994067213</v>
      </c>
      <c r="K1505" s="3">
        <v>0.98150000000000004</v>
      </c>
      <c r="L1505" s="3" t="s">
        <v>3264</v>
      </c>
    </row>
    <row r="1506" spans="1:12" x14ac:dyDescent="0.2">
      <c r="A1506" s="3" t="s">
        <v>2473</v>
      </c>
      <c r="B1506" s="3" t="s">
        <v>3126</v>
      </c>
      <c r="C1506" s="3" t="s">
        <v>3194</v>
      </c>
      <c r="D1506" s="3">
        <v>2</v>
      </c>
      <c r="E1506" s="3">
        <v>2</v>
      </c>
      <c r="F1506" s="3">
        <v>169479460</v>
      </c>
      <c r="G1506" s="3">
        <v>170044239</v>
      </c>
      <c r="H1506" s="3">
        <v>564779</v>
      </c>
      <c r="I1506" s="3">
        <v>0.255</v>
      </c>
      <c r="J1506" s="3">
        <v>0.11209598650784899</v>
      </c>
      <c r="K1506" s="3">
        <v>0.95040000000000002</v>
      </c>
      <c r="L1506" s="3" t="s">
        <v>3264</v>
      </c>
    </row>
    <row r="1507" spans="1:12" x14ac:dyDescent="0.2">
      <c r="A1507" s="3" t="s">
        <v>2473</v>
      </c>
      <c r="B1507" s="3" t="s">
        <v>3106</v>
      </c>
      <c r="C1507" s="3" t="s">
        <v>3105</v>
      </c>
      <c r="D1507" s="3">
        <v>2</v>
      </c>
      <c r="E1507" s="3">
        <v>2</v>
      </c>
      <c r="F1507" s="3">
        <v>169479460</v>
      </c>
      <c r="G1507" s="3">
        <v>168812365</v>
      </c>
      <c r="H1507" s="3">
        <v>667095</v>
      </c>
      <c r="I1507" s="3">
        <v>0.252</v>
      </c>
      <c r="J1507" s="3">
        <v>0.116434996022252</v>
      </c>
      <c r="K1507" s="3">
        <v>0.93389999999999995</v>
      </c>
      <c r="L1507" s="3" t="s">
        <v>3264</v>
      </c>
    </row>
    <row r="1508" spans="1:12" x14ac:dyDescent="0.2">
      <c r="A1508" s="3" t="s">
        <v>3111</v>
      </c>
      <c r="B1508" s="3" t="s">
        <v>2654</v>
      </c>
      <c r="C1508" s="3" t="s">
        <v>2653</v>
      </c>
      <c r="D1508" s="3">
        <v>7</v>
      </c>
      <c r="E1508" s="3">
        <v>7</v>
      </c>
      <c r="F1508" s="3">
        <v>6713263</v>
      </c>
      <c r="G1508" s="3">
        <v>7573141</v>
      </c>
      <c r="H1508" s="3">
        <v>859878</v>
      </c>
      <c r="I1508" s="3">
        <v>0.246</v>
      </c>
      <c r="J1508" s="3">
        <v>0.11707108883372799</v>
      </c>
      <c r="K1508" s="3">
        <v>0.93159999999999998</v>
      </c>
      <c r="L1508" s="3" t="s">
        <v>3264</v>
      </c>
    </row>
    <row r="1509" spans="1:12" x14ac:dyDescent="0.2">
      <c r="A1509" s="3" t="s">
        <v>2616</v>
      </c>
      <c r="B1509" s="3" t="s">
        <v>2641</v>
      </c>
      <c r="C1509" s="3" t="s">
        <v>2640</v>
      </c>
      <c r="D1509" s="3">
        <v>9</v>
      </c>
      <c r="E1509" s="3">
        <v>9</v>
      </c>
      <c r="F1509" s="3">
        <v>22122076</v>
      </c>
      <c r="G1509" s="3">
        <v>21984490</v>
      </c>
      <c r="H1509" s="3">
        <v>137586</v>
      </c>
      <c r="I1509" s="3">
        <v>0.24399999999999999</v>
      </c>
      <c r="J1509" s="3">
        <v>0.11988435036695</v>
      </c>
      <c r="K1509" s="3">
        <v>0.92120000000000002</v>
      </c>
      <c r="L1509" s="3" t="s">
        <v>3264</v>
      </c>
    </row>
    <row r="1510" spans="1:12" x14ac:dyDescent="0.2">
      <c r="A1510" s="3" t="s">
        <v>21</v>
      </c>
      <c r="B1510" s="3" t="s">
        <v>2641</v>
      </c>
      <c r="C1510" s="3" t="s">
        <v>2640</v>
      </c>
      <c r="D1510" s="3">
        <v>9</v>
      </c>
      <c r="E1510" s="3">
        <v>9</v>
      </c>
      <c r="F1510" s="3">
        <v>22124094</v>
      </c>
      <c r="G1510" s="3">
        <v>21984490</v>
      </c>
      <c r="H1510" s="3">
        <v>139604</v>
      </c>
      <c r="I1510" s="3">
        <v>-0.24399999999999999</v>
      </c>
      <c r="J1510" s="3">
        <v>0.11988435036695</v>
      </c>
      <c r="K1510" s="3">
        <v>0.92120000000000002</v>
      </c>
      <c r="L1510" s="3" t="s">
        <v>3264</v>
      </c>
    </row>
    <row r="1511" spans="1:12" x14ac:dyDescent="0.2">
      <c r="A1511" s="3" t="s">
        <v>2606</v>
      </c>
      <c r="B1511" s="3" t="s">
        <v>2715</v>
      </c>
      <c r="C1511" s="3" t="s">
        <v>2714</v>
      </c>
      <c r="D1511" s="3">
        <v>7</v>
      </c>
      <c r="E1511" s="3">
        <v>7</v>
      </c>
      <c r="F1511" s="3">
        <v>6700628</v>
      </c>
      <c r="G1511" s="3">
        <v>5904957</v>
      </c>
      <c r="H1511" s="3">
        <v>795671</v>
      </c>
      <c r="I1511" s="3">
        <v>-0.24199999999999999</v>
      </c>
      <c r="J1511" s="3">
        <v>0.122957351057604</v>
      </c>
      <c r="K1511" s="3">
        <v>0.91020000000000001</v>
      </c>
      <c r="L1511" s="3" t="s">
        <v>3264</v>
      </c>
    </row>
    <row r="1512" spans="1:12" x14ac:dyDescent="0.2">
      <c r="A1512" s="3" t="s">
        <v>2772</v>
      </c>
      <c r="B1512" s="3" t="s">
        <v>2860</v>
      </c>
      <c r="C1512" s="3" t="s">
        <v>2859</v>
      </c>
      <c r="D1512" s="3">
        <v>1</v>
      </c>
      <c r="E1512" s="3">
        <v>1</v>
      </c>
      <c r="F1512" s="3">
        <v>217759843</v>
      </c>
      <c r="G1512" s="3">
        <v>218168616</v>
      </c>
      <c r="H1512" s="3">
        <v>408773</v>
      </c>
      <c r="I1512" s="3">
        <v>-0.24099999999999999</v>
      </c>
      <c r="J1512" s="3">
        <v>0.124398919851253</v>
      </c>
      <c r="K1512" s="3">
        <v>0.9052</v>
      </c>
      <c r="L1512" s="3" t="s">
        <v>3264</v>
      </c>
    </row>
    <row r="1513" spans="1:12" x14ac:dyDescent="0.2">
      <c r="A1513" s="3" t="s">
        <v>62</v>
      </c>
      <c r="B1513" s="3" t="s">
        <v>2682</v>
      </c>
      <c r="C1513" s="3" t="s">
        <v>2681</v>
      </c>
      <c r="D1513" s="3">
        <v>13</v>
      </c>
      <c r="E1513" s="3">
        <v>13</v>
      </c>
      <c r="F1513" s="3">
        <v>27385599</v>
      </c>
      <c r="G1513" s="3">
        <v>27611014</v>
      </c>
      <c r="H1513" s="3">
        <v>225415</v>
      </c>
      <c r="I1513" s="3">
        <v>-0.24</v>
      </c>
      <c r="J1513" s="3">
        <v>0.125528885766438</v>
      </c>
      <c r="K1513" s="3">
        <v>0.90129999999999999</v>
      </c>
      <c r="L1513" s="3" t="s">
        <v>3264</v>
      </c>
    </row>
    <row r="1514" spans="1:12" x14ac:dyDescent="0.2">
      <c r="A1514" s="3" t="s">
        <v>2613</v>
      </c>
      <c r="B1514" s="3" t="s">
        <v>2682</v>
      </c>
      <c r="C1514" s="3" t="s">
        <v>2681</v>
      </c>
      <c r="D1514" s="3">
        <v>13</v>
      </c>
      <c r="E1514" s="3">
        <v>13</v>
      </c>
      <c r="F1514" s="3">
        <v>27389198</v>
      </c>
      <c r="G1514" s="3">
        <v>27611014</v>
      </c>
      <c r="H1514" s="3">
        <v>221816</v>
      </c>
      <c r="I1514" s="3">
        <v>0.24</v>
      </c>
      <c r="J1514" s="3">
        <v>0.125528885766438</v>
      </c>
      <c r="K1514" s="3">
        <v>0.90129999999999999</v>
      </c>
      <c r="L1514" s="3" t="s">
        <v>3264</v>
      </c>
    </row>
    <row r="1515" spans="1:12" x14ac:dyDescent="0.2">
      <c r="A1515" s="3" t="s">
        <v>2497</v>
      </c>
      <c r="B1515" s="3" t="s">
        <v>3167</v>
      </c>
      <c r="C1515" s="3" t="s">
        <v>3166</v>
      </c>
      <c r="D1515" s="3">
        <v>11</v>
      </c>
      <c r="E1515" s="3">
        <v>11</v>
      </c>
      <c r="F1515" s="3">
        <v>45835568</v>
      </c>
      <c r="G1515" s="3">
        <v>45349524</v>
      </c>
      <c r="H1515" s="3">
        <v>486044</v>
      </c>
      <c r="I1515" s="3">
        <v>-0.24</v>
      </c>
      <c r="J1515" s="3">
        <v>0.12575791129581901</v>
      </c>
      <c r="K1515" s="3">
        <v>0.90049999999999997</v>
      </c>
      <c r="L1515" s="3" t="s">
        <v>3264</v>
      </c>
    </row>
    <row r="1516" spans="1:12" x14ac:dyDescent="0.2">
      <c r="A1516" s="3" t="s">
        <v>2468</v>
      </c>
      <c r="B1516" s="3" t="s">
        <v>3027</v>
      </c>
      <c r="C1516" s="3" t="s">
        <v>3026</v>
      </c>
      <c r="D1516" s="3">
        <v>20</v>
      </c>
      <c r="E1516" s="3">
        <v>20</v>
      </c>
      <c r="F1516" s="3">
        <v>22507601</v>
      </c>
      <c r="G1516" s="3">
        <v>22978378</v>
      </c>
      <c r="H1516" s="3">
        <v>470777</v>
      </c>
      <c r="I1516" s="3">
        <v>-0.23899999999999999</v>
      </c>
      <c r="J1516" s="3">
        <v>0.12738469716442899</v>
      </c>
      <c r="K1516" s="3">
        <v>0.89490000000000003</v>
      </c>
      <c r="L1516" s="3" t="s">
        <v>3264</v>
      </c>
    </row>
    <row r="1517" spans="1:12" x14ac:dyDescent="0.2">
      <c r="A1517" s="3" t="s">
        <v>2471</v>
      </c>
      <c r="B1517" s="3" t="s">
        <v>2633</v>
      </c>
      <c r="C1517" s="3" t="s">
        <v>2632</v>
      </c>
      <c r="D1517" s="3">
        <v>11</v>
      </c>
      <c r="E1517" s="3">
        <v>11</v>
      </c>
      <c r="F1517" s="3">
        <v>61361358</v>
      </c>
      <c r="G1517" s="3">
        <v>60626543</v>
      </c>
      <c r="H1517" s="3">
        <v>734815</v>
      </c>
      <c r="I1517" s="3">
        <v>-0.24299999999999999</v>
      </c>
      <c r="J1517" s="3">
        <v>0.13129607558092701</v>
      </c>
      <c r="K1517" s="3">
        <v>0.88170000000000004</v>
      </c>
      <c r="L1517" s="3" t="s">
        <v>3264</v>
      </c>
    </row>
    <row r="1518" spans="1:12" x14ac:dyDescent="0.2">
      <c r="A1518" s="3" t="s">
        <v>2616</v>
      </c>
      <c r="B1518" s="3" t="s">
        <v>2982</v>
      </c>
      <c r="C1518" s="3" t="s">
        <v>2981</v>
      </c>
      <c r="D1518" s="3">
        <v>9</v>
      </c>
      <c r="E1518" s="3">
        <v>9</v>
      </c>
      <c r="F1518" s="3">
        <v>22122076</v>
      </c>
      <c r="G1518" s="3">
        <v>21341377</v>
      </c>
      <c r="H1518" s="3">
        <v>780699</v>
      </c>
      <c r="I1518" s="3">
        <v>0.23300000000000001</v>
      </c>
      <c r="J1518" s="3">
        <v>0.137576829400687</v>
      </c>
      <c r="K1518" s="3">
        <v>0.86150000000000004</v>
      </c>
      <c r="L1518" s="3" t="s">
        <v>3264</v>
      </c>
    </row>
    <row r="1519" spans="1:12" x14ac:dyDescent="0.2">
      <c r="A1519" s="3" t="s">
        <v>21</v>
      </c>
      <c r="B1519" s="3" t="s">
        <v>2982</v>
      </c>
      <c r="C1519" s="3" t="s">
        <v>2981</v>
      </c>
      <c r="D1519" s="3">
        <v>9</v>
      </c>
      <c r="E1519" s="3">
        <v>9</v>
      </c>
      <c r="F1519" s="3">
        <v>22124094</v>
      </c>
      <c r="G1519" s="3">
        <v>21341377</v>
      </c>
      <c r="H1519" s="3">
        <v>782717</v>
      </c>
      <c r="I1519" s="3">
        <v>-0.23300000000000001</v>
      </c>
      <c r="J1519" s="3">
        <v>0.137576829400687</v>
      </c>
      <c r="K1519" s="3">
        <v>0.86150000000000004</v>
      </c>
      <c r="L1519" s="3" t="s">
        <v>3264</v>
      </c>
    </row>
    <row r="1520" spans="1:12" x14ac:dyDescent="0.2">
      <c r="A1520" s="3" t="s">
        <v>2490</v>
      </c>
      <c r="B1520" s="3" t="s">
        <v>3033</v>
      </c>
      <c r="C1520" s="3" t="s">
        <v>3032</v>
      </c>
      <c r="D1520" s="3">
        <v>8</v>
      </c>
      <c r="E1520" s="3">
        <v>8</v>
      </c>
      <c r="F1520" s="3">
        <v>118252732</v>
      </c>
      <c r="G1520" s="3">
        <v>118032399</v>
      </c>
      <c r="H1520" s="3">
        <v>220333</v>
      </c>
      <c r="I1520" s="3">
        <v>-0.23200000000000001</v>
      </c>
      <c r="J1520" s="3">
        <v>0.139644788418372</v>
      </c>
      <c r="K1520" s="3">
        <v>0.85499999999999998</v>
      </c>
      <c r="L1520" s="3" t="s">
        <v>3264</v>
      </c>
    </row>
    <row r="1521" spans="1:12" x14ac:dyDescent="0.2">
      <c r="A1521" s="3" t="s">
        <v>2513</v>
      </c>
      <c r="B1521" s="3" t="s">
        <v>2809</v>
      </c>
      <c r="C1521" s="3" t="s">
        <v>2808</v>
      </c>
      <c r="D1521" s="3">
        <v>7</v>
      </c>
      <c r="E1521" s="3">
        <v>7</v>
      </c>
      <c r="F1521" s="3">
        <v>6711482</v>
      </c>
      <c r="G1521" s="3">
        <v>5787818</v>
      </c>
      <c r="H1521" s="3">
        <v>923664</v>
      </c>
      <c r="I1521" s="3">
        <v>0.23</v>
      </c>
      <c r="J1521" s="3">
        <v>0.14249380550644</v>
      </c>
      <c r="K1521" s="3">
        <v>0.84619999999999995</v>
      </c>
      <c r="L1521" s="3" t="s">
        <v>3264</v>
      </c>
    </row>
    <row r="1522" spans="1:12" x14ac:dyDescent="0.2">
      <c r="A1522" s="3" t="s">
        <v>2461</v>
      </c>
      <c r="B1522" s="3" t="s">
        <v>2829</v>
      </c>
      <c r="C1522" s="3" t="s">
        <v>2828</v>
      </c>
      <c r="D1522" s="3">
        <v>6</v>
      </c>
      <c r="E1522" s="3">
        <v>6</v>
      </c>
      <c r="F1522" s="3">
        <v>7177185</v>
      </c>
      <c r="G1522" s="3">
        <v>8047780</v>
      </c>
      <c r="H1522" s="3">
        <v>870595</v>
      </c>
      <c r="I1522" s="3">
        <v>0.22800000000000001</v>
      </c>
      <c r="J1522" s="3">
        <v>0.146751398278536</v>
      </c>
      <c r="K1522" s="3">
        <v>0.83340000000000003</v>
      </c>
      <c r="L1522" s="3" t="s">
        <v>3264</v>
      </c>
    </row>
    <row r="1523" spans="1:12" x14ac:dyDescent="0.2">
      <c r="A1523" s="3" t="s">
        <v>2513</v>
      </c>
      <c r="B1523" s="3" t="s">
        <v>2715</v>
      </c>
      <c r="C1523" s="3" t="s">
        <v>2741</v>
      </c>
      <c r="D1523" s="3">
        <v>7</v>
      </c>
      <c r="E1523" s="3">
        <v>7</v>
      </c>
      <c r="F1523" s="3">
        <v>6711482</v>
      </c>
      <c r="G1523" s="3">
        <v>5904957</v>
      </c>
      <c r="H1523" s="3">
        <v>806525</v>
      </c>
      <c r="I1523" s="3">
        <v>0.22600000000000001</v>
      </c>
      <c r="J1523" s="3">
        <v>0.15102959069491401</v>
      </c>
      <c r="K1523" s="3">
        <v>0.82089999999999996</v>
      </c>
      <c r="L1523" s="3" t="s">
        <v>3264</v>
      </c>
    </row>
    <row r="1524" spans="1:12" x14ac:dyDescent="0.2">
      <c r="A1524" s="3" t="s">
        <v>17</v>
      </c>
      <c r="B1524" s="3" t="s">
        <v>3235</v>
      </c>
      <c r="C1524" s="3" t="s">
        <v>3234</v>
      </c>
      <c r="D1524" s="3">
        <v>11</v>
      </c>
      <c r="E1524" s="3">
        <v>11</v>
      </c>
      <c r="F1524" s="3">
        <v>72110633</v>
      </c>
      <c r="G1524" s="3">
        <v>72182398</v>
      </c>
      <c r="H1524" s="3">
        <v>71765</v>
      </c>
      <c r="I1524" s="3">
        <v>0.224</v>
      </c>
      <c r="J1524" s="3">
        <v>0.153826283619618</v>
      </c>
      <c r="K1524" s="3">
        <v>0.81299999999999994</v>
      </c>
      <c r="L1524" s="3" t="s">
        <v>3264</v>
      </c>
    </row>
    <row r="1525" spans="1:12" x14ac:dyDescent="0.2">
      <c r="A1525" s="3" t="s">
        <v>3205</v>
      </c>
      <c r="B1525" s="3" t="s">
        <v>3235</v>
      </c>
      <c r="C1525" s="3" t="s">
        <v>3234</v>
      </c>
      <c r="D1525" s="3">
        <v>11</v>
      </c>
      <c r="E1525" s="3">
        <v>11</v>
      </c>
      <c r="F1525" s="3">
        <v>72110746</v>
      </c>
      <c r="G1525" s="3">
        <v>72182398</v>
      </c>
      <c r="H1525" s="3">
        <v>71652</v>
      </c>
      <c r="I1525" s="3">
        <v>-0.224</v>
      </c>
      <c r="J1525" s="3">
        <v>0.153826283619618</v>
      </c>
      <c r="K1525" s="3">
        <v>0.81299999999999994</v>
      </c>
      <c r="L1525" s="3" t="s">
        <v>3264</v>
      </c>
    </row>
    <row r="1526" spans="1:12" x14ac:dyDescent="0.2">
      <c r="A1526" s="3" t="s">
        <v>2606</v>
      </c>
      <c r="B1526" s="3" t="s">
        <v>2664</v>
      </c>
      <c r="C1526" s="3" t="s">
        <v>2663</v>
      </c>
      <c r="D1526" s="3">
        <v>7</v>
      </c>
      <c r="E1526" s="3">
        <v>7</v>
      </c>
      <c r="F1526" s="3">
        <v>6700628</v>
      </c>
      <c r="G1526" s="3">
        <v>6832926</v>
      </c>
      <c r="H1526" s="3">
        <v>132298</v>
      </c>
      <c r="I1526" s="3">
        <v>-0.223</v>
      </c>
      <c r="J1526" s="3">
        <v>0.15493467922652601</v>
      </c>
      <c r="K1526" s="3">
        <v>0.80989999999999995</v>
      </c>
      <c r="L1526" s="3" t="s">
        <v>3264</v>
      </c>
    </row>
    <row r="1527" spans="1:12" x14ac:dyDescent="0.2">
      <c r="A1527" s="3" t="s">
        <v>2513</v>
      </c>
      <c r="B1527" s="3" t="s">
        <v>2921</v>
      </c>
      <c r="C1527" s="3" t="s">
        <v>2920</v>
      </c>
      <c r="D1527" s="3">
        <v>7</v>
      </c>
      <c r="E1527" s="3">
        <v>7</v>
      </c>
      <c r="F1527" s="3">
        <v>6711482</v>
      </c>
      <c r="G1527" s="3">
        <v>7240414</v>
      </c>
      <c r="H1527" s="3">
        <v>528932</v>
      </c>
      <c r="I1527" s="3">
        <v>0.223</v>
      </c>
      <c r="J1527" s="3">
        <v>0.15560668664393401</v>
      </c>
      <c r="K1527" s="3">
        <v>0.80800000000000005</v>
      </c>
      <c r="L1527" s="3" t="s">
        <v>3264</v>
      </c>
    </row>
    <row r="1528" spans="1:12" x14ac:dyDescent="0.2">
      <c r="A1528" s="3" t="s">
        <v>66</v>
      </c>
      <c r="B1528" s="3" t="s">
        <v>2702</v>
      </c>
      <c r="C1528" s="3" t="s">
        <v>2701</v>
      </c>
      <c r="D1528" s="3">
        <v>1</v>
      </c>
      <c r="E1528" s="3">
        <v>1</v>
      </c>
      <c r="F1528" s="3">
        <v>212225879</v>
      </c>
      <c r="G1528" s="3">
        <v>212521159</v>
      </c>
      <c r="H1528" s="3">
        <v>295280</v>
      </c>
      <c r="I1528" s="3">
        <v>0.221</v>
      </c>
      <c r="J1528" s="3">
        <v>0.15949147916592199</v>
      </c>
      <c r="K1528" s="3">
        <v>0.79730000000000001</v>
      </c>
      <c r="L1528" s="3" t="s">
        <v>3264</v>
      </c>
    </row>
    <row r="1529" spans="1:12" x14ac:dyDescent="0.2">
      <c r="A1529" s="3" t="s">
        <v>2598</v>
      </c>
      <c r="B1529" s="3" t="s">
        <v>2740</v>
      </c>
      <c r="C1529" s="3" t="s">
        <v>2739</v>
      </c>
      <c r="D1529" s="3">
        <v>11</v>
      </c>
      <c r="E1529" s="3">
        <v>11</v>
      </c>
      <c r="F1529" s="3">
        <v>61361791</v>
      </c>
      <c r="G1529" s="3">
        <v>62125879</v>
      </c>
      <c r="H1529" s="3">
        <v>764088</v>
      </c>
      <c r="I1529" s="3">
        <v>-0.22</v>
      </c>
      <c r="J1529" s="3">
        <v>0.160747525843255</v>
      </c>
      <c r="K1529" s="3">
        <v>0.79390000000000005</v>
      </c>
      <c r="L1529" s="3" t="s">
        <v>3264</v>
      </c>
    </row>
    <row r="1530" spans="1:12" x14ac:dyDescent="0.2">
      <c r="A1530" s="3" t="s">
        <v>2598</v>
      </c>
      <c r="B1530" s="3" t="s">
        <v>2633</v>
      </c>
      <c r="C1530" s="3" t="s">
        <v>2632</v>
      </c>
      <c r="D1530" s="3">
        <v>11</v>
      </c>
      <c r="E1530" s="3">
        <v>11</v>
      </c>
      <c r="F1530" s="3">
        <v>61361791</v>
      </c>
      <c r="G1530" s="3">
        <v>60626543</v>
      </c>
      <c r="H1530" s="3">
        <v>735248</v>
      </c>
      <c r="I1530" s="3">
        <v>-0.22</v>
      </c>
      <c r="J1530" s="3">
        <v>0.16163260958410899</v>
      </c>
      <c r="K1530" s="3">
        <v>0.79149999999999998</v>
      </c>
      <c r="L1530" s="3" t="s">
        <v>3264</v>
      </c>
    </row>
    <row r="1531" spans="1:12" x14ac:dyDescent="0.2">
      <c r="A1531" s="3" t="s">
        <v>2513</v>
      </c>
      <c r="B1531" s="3" t="s">
        <v>2664</v>
      </c>
      <c r="C1531" s="3" t="s">
        <v>2663</v>
      </c>
      <c r="D1531" s="3">
        <v>7</v>
      </c>
      <c r="E1531" s="3">
        <v>7</v>
      </c>
      <c r="F1531" s="3">
        <v>6711482</v>
      </c>
      <c r="G1531" s="3">
        <v>6832926</v>
      </c>
      <c r="H1531" s="3">
        <v>121444</v>
      </c>
      <c r="I1531" s="3">
        <v>0.219</v>
      </c>
      <c r="J1531" s="3">
        <v>0.163458865468568</v>
      </c>
      <c r="K1531" s="3">
        <v>0.78659999999999997</v>
      </c>
      <c r="L1531" s="3" t="s">
        <v>3264</v>
      </c>
    </row>
    <row r="1532" spans="1:12" x14ac:dyDescent="0.2">
      <c r="A1532" s="3" t="s">
        <v>2471</v>
      </c>
      <c r="B1532" s="3" t="s">
        <v>2776</v>
      </c>
      <c r="C1532" s="3" t="s">
        <v>2775</v>
      </c>
      <c r="D1532" s="3">
        <v>11</v>
      </c>
      <c r="E1532" s="3">
        <v>11</v>
      </c>
      <c r="F1532" s="3">
        <v>61361358</v>
      </c>
      <c r="G1532" s="3">
        <v>62170680</v>
      </c>
      <c r="H1532" s="3">
        <v>809322</v>
      </c>
      <c r="I1532" s="3">
        <v>-0.223</v>
      </c>
      <c r="J1532" s="3">
        <v>0.16689721300334701</v>
      </c>
      <c r="K1532" s="3">
        <v>0.77759999999999996</v>
      </c>
      <c r="L1532" s="3" t="s">
        <v>3264</v>
      </c>
    </row>
    <row r="1533" spans="1:12" x14ac:dyDescent="0.2">
      <c r="A1533" s="3" t="s">
        <v>2513</v>
      </c>
      <c r="B1533" s="3" t="s">
        <v>2670</v>
      </c>
      <c r="C1533" s="3" t="s">
        <v>2971</v>
      </c>
      <c r="D1533" s="3">
        <v>7</v>
      </c>
      <c r="E1533" s="3">
        <v>7</v>
      </c>
      <c r="F1533" s="3">
        <v>6711482</v>
      </c>
      <c r="G1533" s="3">
        <v>6380651</v>
      </c>
      <c r="H1533" s="3">
        <v>330831</v>
      </c>
      <c r="I1533" s="3">
        <v>-0.217</v>
      </c>
      <c r="J1533" s="3">
        <v>0.16703943349453501</v>
      </c>
      <c r="K1533" s="3">
        <v>0.7772</v>
      </c>
      <c r="L1533" s="3" t="s">
        <v>3264</v>
      </c>
    </row>
    <row r="1534" spans="1:12" x14ac:dyDescent="0.2">
      <c r="A1534" s="3" t="s">
        <v>2477</v>
      </c>
      <c r="B1534" s="3" t="s">
        <v>2923</v>
      </c>
      <c r="C1534" s="3" t="s">
        <v>2922</v>
      </c>
      <c r="D1534" s="3">
        <v>1</v>
      </c>
      <c r="E1534" s="3">
        <v>1</v>
      </c>
      <c r="F1534" s="3">
        <v>217754055</v>
      </c>
      <c r="G1534" s="3">
        <v>218512419</v>
      </c>
      <c r="H1534" s="3">
        <v>758364</v>
      </c>
      <c r="I1534" s="3">
        <v>0.217</v>
      </c>
      <c r="J1534" s="3">
        <v>0.16740058355527199</v>
      </c>
      <c r="K1534" s="3">
        <v>0.7762</v>
      </c>
      <c r="L1534" s="3" t="s">
        <v>3264</v>
      </c>
    </row>
    <row r="1535" spans="1:12" x14ac:dyDescent="0.2">
      <c r="A1535" s="3" t="s">
        <v>2606</v>
      </c>
      <c r="B1535" s="3" t="s">
        <v>2747</v>
      </c>
      <c r="C1535" s="3" t="s">
        <v>2746</v>
      </c>
      <c r="D1535" s="3">
        <v>7</v>
      </c>
      <c r="E1535" s="3">
        <v>7</v>
      </c>
      <c r="F1535" s="3">
        <v>6700628</v>
      </c>
      <c r="G1535" s="3">
        <v>6065311</v>
      </c>
      <c r="H1535" s="3">
        <v>635317</v>
      </c>
      <c r="I1535" s="3">
        <v>-0.217</v>
      </c>
      <c r="J1535" s="3">
        <v>0.167918376312128</v>
      </c>
      <c r="K1535" s="3">
        <v>0.77490000000000003</v>
      </c>
      <c r="L1535" s="3" t="s">
        <v>3264</v>
      </c>
    </row>
    <row r="1536" spans="1:12" x14ac:dyDescent="0.2">
      <c r="A1536" s="3" t="s">
        <v>2513</v>
      </c>
      <c r="B1536" s="3" t="s">
        <v>2715</v>
      </c>
      <c r="C1536" s="3" t="s">
        <v>2714</v>
      </c>
      <c r="D1536" s="3">
        <v>7</v>
      </c>
      <c r="E1536" s="3">
        <v>7</v>
      </c>
      <c r="F1536" s="3">
        <v>6711482</v>
      </c>
      <c r="G1536" s="3">
        <v>5904957</v>
      </c>
      <c r="H1536" s="3">
        <v>806525</v>
      </c>
      <c r="I1536" s="3">
        <v>0.214</v>
      </c>
      <c r="J1536" s="3">
        <v>0.17325591808240701</v>
      </c>
      <c r="K1536" s="3">
        <v>0.76129999999999998</v>
      </c>
      <c r="L1536" s="3" t="s">
        <v>3264</v>
      </c>
    </row>
    <row r="1537" spans="1:12" x14ac:dyDescent="0.2">
      <c r="A1537" s="3" t="s">
        <v>2598</v>
      </c>
      <c r="B1537" s="3" t="s">
        <v>2776</v>
      </c>
      <c r="C1537" s="3" t="s">
        <v>2775</v>
      </c>
      <c r="D1537" s="3">
        <v>11</v>
      </c>
      <c r="E1537" s="3">
        <v>11</v>
      </c>
      <c r="F1537" s="3">
        <v>61361791</v>
      </c>
      <c r="G1537" s="3">
        <v>62170680</v>
      </c>
      <c r="H1537" s="3">
        <v>808889</v>
      </c>
      <c r="I1537" s="3">
        <v>-0.214</v>
      </c>
      <c r="J1537" s="3">
        <v>0.174584974725978</v>
      </c>
      <c r="K1537" s="3">
        <v>0.75800000000000001</v>
      </c>
      <c r="L1537" s="3" t="s">
        <v>3264</v>
      </c>
    </row>
    <row r="1538" spans="1:12" x14ac:dyDescent="0.2">
      <c r="A1538" s="3" t="s">
        <v>2468</v>
      </c>
      <c r="B1538" s="3" t="s">
        <v>2962</v>
      </c>
      <c r="C1538" s="3" t="s">
        <v>2961</v>
      </c>
      <c r="D1538" s="3">
        <v>20</v>
      </c>
      <c r="E1538" s="3">
        <v>20</v>
      </c>
      <c r="F1538" s="3">
        <v>22507601</v>
      </c>
      <c r="G1538" s="3">
        <v>23479289</v>
      </c>
      <c r="H1538" s="3">
        <v>971688</v>
      </c>
      <c r="I1538" s="3">
        <v>0.21199999999999999</v>
      </c>
      <c r="J1538" s="3">
        <v>0.177257668674938</v>
      </c>
      <c r="K1538" s="3">
        <v>0.75139999999999996</v>
      </c>
      <c r="L1538" s="3" t="s">
        <v>3264</v>
      </c>
    </row>
    <row r="1539" spans="1:12" x14ac:dyDescent="0.2">
      <c r="A1539" s="3" t="s">
        <v>2513</v>
      </c>
      <c r="B1539" s="3" t="s">
        <v>2747</v>
      </c>
      <c r="C1539" s="3" t="s">
        <v>2746</v>
      </c>
      <c r="D1539" s="3">
        <v>7</v>
      </c>
      <c r="E1539" s="3">
        <v>7</v>
      </c>
      <c r="F1539" s="3">
        <v>6711482</v>
      </c>
      <c r="G1539" s="3">
        <v>6065311</v>
      </c>
      <c r="H1539" s="3">
        <v>646171</v>
      </c>
      <c r="I1539" s="3">
        <v>0.21199999999999999</v>
      </c>
      <c r="J1539" s="3">
        <v>0.178309717322054</v>
      </c>
      <c r="K1539" s="3">
        <v>0.74880000000000002</v>
      </c>
      <c r="L1539" s="3" t="s">
        <v>3264</v>
      </c>
    </row>
    <row r="1540" spans="1:12" x14ac:dyDescent="0.2">
      <c r="A1540" s="3" t="s">
        <v>2772</v>
      </c>
      <c r="B1540" s="3" t="s">
        <v>2709</v>
      </c>
      <c r="C1540" s="3" t="s">
        <v>2708</v>
      </c>
      <c r="D1540" s="3">
        <v>1</v>
      </c>
      <c r="E1540" s="3">
        <v>1</v>
      </c>
      <c r="F1540" s="3">
        <v>217759843</v>
      </c>
      <c r="G1540" s="3">
        <v>217852027</v>
      </c>
      <c r="H1540" s="3">
        <v>92184</v>
      </c>
      <c r="I1540" s="3">
        <v>0.21</v>
      </c>
      <c r="J1540" s="3">
        <v>0.181670208678752</v>
      </c>
      <c r="K1540" s="3">
        <v>0.74070000000000003</v>
      </c>
      <c r="L1540" s="3" t="s">
        <v>3264</v>
      </c>
    </row>
    <row r="1541" spans="1:12" x14ac:dyDescent="0.2">
      <c r="A1541" s="3" t="s">
        <v>3111</v>
      </c>
      <c r="B1541" s="3" t="s">
        <v>2809</v>
      </c>
      <c r="C1541" s="3" t="s">
        <v>2808</v>
      </c>
      <c r="D1541" s="3">
        <v>7</v>
      </c>
      <c r="E1541" s="3">
        <v>7</v>
      </c>
      <c r="F1541" s="3">
        <v>6713263</v>
      </c>
      <c r="G1541" s="3">
        <v>5787818</v>
      </c>
      <c r="H1541" s="3">
        <v>925445</v>
      </c>
      <c r="I1541" s="3">
        <v>0.21</v>
      </c>
      <c r="J1541" s="3">
        <v>0.18269731878661299</v>
      </c>
      <c r="K1541" s="3">
        <v>0.73829999999999996</v>
      </c>
      <c r="L1541" s="3" t="s">
        <v>3264</v>
      </c>
    </row>
    <row r="1542" spans="1:12" x14ac:dyDescent="0.2">
      <c r="A1542" s="3" t="s">
        <v>2497</v>
      </c>
      <c r="B1542" s="3" t="s">
        <v>3147</v>
      </c>
      <c r="C1542" s="3" t="s">
        <v>3146</v>
      </c>
      <c r="D1542" s="3">
        <v>11</v>
      </c>
      <c r="E1542" s="3">
        <v>11</v>
      </c>
      <c r="F1542" s="3">
        <v>45835568</v>
      </c>
      <c r="G1542" s="3">
        <v>45863778</v>
      </c>
      <c r="H1542" s="3">
        <v>28210</v>
      </c>
      <c r="I1542" s="3">
        <v>0.20499999999999999</v>
      </c>
      <c r="J1542" s="3">
        <v>0.192357199665766</v>
      </c>
      <c r="K1542" s="3">
        <v>0.71589999999999998</v>
      </c>
      <c r="L1542" s="3" t="s">
        <v>3264</v>
      </c>
    </row>
    <row r="1543" spans="1:12" x14ac:dyDescent="0.2">
      <c r="A1543" s="3" t="s">
        <v>2513</v>
      </c>
      <c r="B1543" s="3" t="s">
        <v>2736</v>
      </c>
      <c r="C1543" s="3" t="s">
        <v>2735</v>
      </c>
      <c r="D1543" s="3">
        <v>7</v>
      </c>
      <c r="E1543" s="3">
        <v>7</v>
      </c>
      <c r="F1543" s="3">
        <v>6711482</v>
      </c>
      <c r="G1543" s="3">
        <v>6716280</v>
      </c>
      <c r="H1543" s="3">
        <v>4798</v>
      </c>
      <c r="I1543" s="3">
        <v>0.20399999999999999</v>
      </c>
      <c r="J1543" s="3">
        <v>0.19571392244858499</v>
      </c>
      <c r="K1543" s="3">
        <v>0.70840000000000003</v>
      </c>
      <c r="L1543" s="3" t="s">
        <v>3264</v>
      </c>
    </row>
    <row r="1544" spans="1:12" x14ac:dyDescent="0.2">
      <c r="A1544" s="3" t="s">
        <v>2502</v>
      </c>
      <c r="B1544" s="3" t="s">
        <v>2948</v>
      </c>
      <c r="C1544" s="3" t="s">
        <v>2947</v>
      </c>
      <c r="D1544" s="3">
        <v>2</v>
      </c>
      <c r="E1544" s="3">
        <v>2</v>
      </c>
      <c r="F1544" s="3">
        <v>226801989</v>
      </c>
      <c r="G1544" s="3">
        <v>227737525</v>
      </c>
      <c r="H1544" s="3">
        <v>935536</v>
      </c>
      <c r="I1544" s="3">
        <v>0.20300000000000001</v>
      </c>
      <c r="J1544" s="3">
        <v>0.19624155158418799</v>
      </c>
      <c r="K1544" s="3">
        <v>0.70720000000000005</v>
      </c>
      <c r="L1544" s="3" t="s">
        <v>3264</v>
      </c>
    </row>
    <row r="1545" spans="1:12" x14ac:dyDescent="0.2">
      <c r="A1545" s="3" t="s">
        <v>2707</v>
      </c>
      <c r="B1545" s="3" t="s">
        <v>2948</v>
      </c>
      <c r="C1545" s="3" t="s">
        <v>2947</v>
      </c>
      <c r="D1545" s="3">
        <v>2</v>
      </c>
      <c r="E1545" s="3">
        <v>2</v>
      </c>
      <c r="F1545" s="3">
        <v>226809655</v>
      </c>
      <c r="G1545" s="3">
        <v>227737525</v>
      </c>
      <c r="H1545" s="3">
        <v>927870</v>
      </c>
      <c r="I1545" s="3">
        <v>-0.20300000000000001</v>
      </c>
      <c r="J1545" s="3">
        <v>0.19624155158418799</v>
      </c>
      <c r="K1545" s="3">
        <v>0.70720000000000005</v>
      </c>
      <c r="L1545" s="3" t="s">
        <v>3264</v>
      </c>
    </row>
    <row r="1546" spans="1:12" x14ac:dyDescent="0.2">
      <c r="A1546" s="3" t="s">
        <v>3111</v>
      </c>
      <c r="B1546" s="3" t="s">
        <v>2680</v>
      </c>
      <c r="C1546" s="3" t="s">
        <v>2679</v>
      </c>
      <c r="D1546" s="3">
        <v>7</v>
      </c>
      <c r="E1546" s="3">
        <v>7</v>
      </c>
      <c r="F1546" s="3">
        <v>6713263</v>
      </c>
      <c r="G1546" s="3">
        <v>6278800</v>
      </c>
      <c r="H1546" s="3">
        <v>434463</v>
      </c>
      <c r="I1546" s="3">
        <v>0.19900000000000001</v>
      </c>
      <c r="J1546" s="3">
        <v>0.205582239909363</v>
      </c>
      <c r="K1546" s="3">
        <v>0.68700000000000006</v>
      </c>
      <c r="L1546" s="3" t="s">
        <v>3264</v>
      </c>
    </row>
    <row r="1547" spans="1:12" x14ac:dyDescent="0.2">
      <c r="A1547" s="3" t="s">
        <v>2598</v>
      </c>
      <c r="B1547" s="3" t="s">
        <v>2765</v>
      </c>
      <c r="C1547" s="3" t="s">
        <v>2879</v>
      </c>
      <c r="D1547" s="3">
        <v>11</v>
      </c>
      <c r="E1547" s="3">
        <v>11</v>
      </c>
      <c r="F1547" s="3">
        <v>61361791</v>
      </c>
      <c r="G1547" s="3">
        <v>62356136</v>
      </c>
      <c r="H1547" s="3">
        <v>994345</v>
      </c>
      <c r="I1547" s="3">
        <v>-0.19900000000000001</v>
      </c>
      <c r="J1547" s="3">
        <v>0.20583582480082599</v>
      </c>
      <c r="K1547" s="3">
        <v>0.6865</v>
      </c>
      <c r="L1547" s="3" t="s">
        <v>3264</v>
      </c>
    </row>
    <row r="1548" spans="1:12" x14ac:dyDescent="0.2">
      <c r="A1548" s="3" t="s">
        <v>2598</v>
      </c>
      <c r="B1548" s="3" t="s">
        <v>2627</v>
      </c>
      <c r="C1548" s="3" t="s">
        <v>2626</v>
      </c>
      <c r="D1548" s="3">
        <v>11</v>
      </c>
      <c r="E1548" s="3">
        <v>11</v>
      </c>
      <c r="F1548" s="3">
        <v>61361791</v>
      </c>
      <c r="G1548" s="3">
        <v>61732716</v>
      </c>
      <c r="H1548" s="3">
        <v>370925</v>
      </c>
      <c r="I1548" s="3">
        <v>0.19900000000000001</v>
      </c>
      <c r="J1548" s="3">
        <v>0.20667997586974399</v>
      </c>
      <c r="K1548" s="3">
        <v>0.68469999999999998</v>
      </c>
      <c r="L1548" s="3" t="s">
        <v>3264</v>
      </c>
    </row>
    <row r="1549" spans="1:12" x14ac:dyDescent="0.2">
      <c r="A1549" s="3" t="s">
        <v>2497</v>
      </c>
      <c r="B1549" s="3" t="s">
        <v>3124</v>
      </c>
      <c r="C1549" s="3" t="s">
        <v>3123</v>
      </c>
      <c r="D1549" s="3">
        <v>11</v>
      </c>
      <c r="E1549" s="3">
        <v>11</v>
      </c>
      <c r="F1549" s="3">
        <v>45835568</v>
      </c>
      <c r="G1549" s="3">
        <v>46824419</v>
      </c>
      <c r="H1549" s="3">
        <v>988851</v>
      </c>
      <c r="I1549" s="3">
        <v>-0.19900000000000001</v>
      </c>
      <c r="J1549" s="3">
        <v>0.20695772617528399</v>
      </c>
      <c r="K1549" s="3">
        <v>0.68410000000000004</v>
      </c>
      <c r="L1549" s="3" t="s">
        <v>3264</v>
      </c>
    </row>
    <row r="1550" spans="1:12" x14ac:dyDescent="0.2">
      <c r="A1550" s="3" t="s">
        <v>2461</v>
      </c>
      <c r="B1550" s="3" t="s">
        <v>3044</v>
      </c>
      <c r="C1550" s="3" t="s">
        <v>3043</v>
      </c>
      <c r="D1550" s="3">
        <v>6</v>
      </c>
      <c r="E1550" s="3">
        <v>6</v>
      </c>
      <c r="F1550" s="3">
        <v>7177185</v>
      </c>
      <c r="G1550" s="3">
        <v>7335061</v>
      </c>
      <c r="H1550" s="3">
        <v>157876</v>
      </c>
      <c r="I1550" s="3">
        <v>0.19800000000000001</v>
      </c>
      <c r="J1550" s="3">
        <v>0.20767397613900601</v>
      </c>
      <c r="K1550" s="3">
        <v>0.68259999999999998</v>
      </c>
      <c r="L1550" s="3" t="s">
        <v>3264</v>
      </c>
    </row>
    <row r="1551" spans="1:12" x14ac:dyDescent="0.2">
      <c r="A1551" s="3" t="s">
        <v>17</v>
      </c>
      <c r="B1551" s="3" t="s">
        <v>3222</v>
      </c>
      <c r="C1551" s="3" t="s">
        <v>3221</v>
      </c>
      <c r="D1551" s="3">
        <v>11</v>
      </c>
      <c r="E1551" s="3">
        <v>11</v>
      </c>
      <c r="F1551" s="3">
        <v>72110633</v>
      </c>
      <c r="G1551" s="3">
        <v>71632852</v>
      </c>
      <c r="H1551" s="3">
        <v>477781</v>
      </c>
      <c r="I1551" s="3">
        <v>-0.19800000000000001</v>
      </c>
      <c r="J1551" s="3">
        <v>0.209576810366122</v>
      </c>
      <c r="K1551" s="3">
        <v>0.67869999999999997</v>
      </c>
      <c r="L1551" s="3" t="s">
        <v>3264</v>
      </c>
    </row>
    <row r="1552" spans="1:12" x14ac:dyDescent="0.2">
      <c r="A1552" s="3" t="s">
        <v>3205</v>
      </c>
      <c r="B1552" s="3" t="s">
        <v>3222</v>
      </c>
      <c r="C1552" s="3" t="s">
        <v>3221</v>
      </c>
      <c r="D1552" s="3">
        <v>11</v>
      </c>
      <c r="E1552" s="3">
        <v>11</v>
      </c>
      <c r="F1552" s="3">
        <v>72110746</v>
      </c>
      <c r="G1552" s="3">
        <v>71632852</v>
      </c>
      <c r="H1552" s="3">
        <v>477894</v>
      </c>
      <c r="I1552" s="3">
        <v>0.19800000000000001</v>
      </c>
      <c r="J1552" s="3">
        <v>0.209576810366122</v>
      </c>
      <c r="K1552" s="3">
        <v>0.67869999999999997</v>
      </c>
      <c r="L1552" s="3" t="s">
        <v>3264</v>
      </c>
    </row>
    <row r="1553" spans="1:12" x14ac:dyDescent="0.2">
      <c r="A1553" s="3" t="s">
        <v>2606</v>
      </c>
      <c r="B1553" s="3" t="s">
        <v>2654</v>
      </c>
      <c r="C1553" s="3" t="s">
        <v>2653</v>
      </c>
      <c r="D1553" s="3">
        <v>7</v>
      </c>
      <c r="E1553" s="3">
        <v>7</v>
      </c>
      <c r="F1553" s="3">
        <v>6700628</v>
      </c>
      <c r="G1553" s="3">
        <v>7573141</v>
      </c>
      <c r="H1553" s="3">
        <v>872513</v>
      </c>
      <c r="I1553" s="3">
        <v>-0.19600000000000001</v>
      </c>
      <c r="J1553" s="3">
        <v>0.212398109658122</v>
      </c>
      <c r="K1553" s="3">
        <v>0.67279999999999995</v>
      </c>
      <c r="L1553" s="3" t="s">
        <v>3264</v>
      </c>
    </row>
    <row r="1554" spans="1:12" x14ac:dyDescent="0.2">
      <c r="A1554" s="3" t="s">
        <v>2473</v>
      </c>
      <c r="B1554" s="3" t="s">
        <v>3187</v>
      </c>
      <c r="C1554" s="3" t="s">
        <v>3186</v>
      </c>
      <c r="D1554" s="3">
        <v>2</v>
      </c>
      <c r="E1554" s="3">
        <v>2</v>
      </c>
      <c r="F1554" s="3">
        <v>169479460</v>
      </c>
      <c r="G1554" s="3">
        <v>170389669</v>
      </c>
      <c r="H1554" s="3">
        <v>910209</v>
      </c>
      <c r="I1554" s="3">
        <v>0.20100000000000001</v>
      </c>
      <c r="J1554" s="3">
        <v>0.21299620254083801</v>
      </c>
      <c r="K1554" s="3">
        <v>0.67159999999999997</v>
      </c>
      <c r="L1554" s="3" t="s">
        <v>3264</v>
      </c>
    </row>
    <row r="1555" spans="1:12" x14ac:dyDescent="0.2">
      <c r="A1555" s="3" t="s">
        <v>2461</v>
      </c>
      <c r="B1555" s="3" t="s">
        <v>3068</v>
      </c>
      <c r="C1555" s="3" t="s">
        <v>3067</v>
      </c>
      <c r="D1555" s="3">
        <v>6</v>
      </c>
      <c r="E1555" s="3">
        <v>6</v>
      </c>
      <c r="F1555" s="3">
        <v>7177185</v>
      </c>
      <c r="G1555" s="3">
        <v>7053218</v>
      </c>
      <c r="H1555" s="3">
        <v>123967</v>
      </c>
      <c r="I1555" s="3">
        <v>0.19400000000000001</v>
      </c>
      <c r="J1555" s="3">
        <v>0.217637721924655</v>
      </c>
      <c r="K1555" s="3">
        <v>0.6623</v>
      </c>
      <c r="L1555" s="3" t="s">
        <v>3264</v>
      </c>
    </row>
    <row r="1556" spans="1:12" x14ac:dyDescent="0.2">
      <c r="A1556" s="3" t="s">
        <v>2471</v>
      </c>
      <c r="B1556" s="3" t="s">
        <v>2765</v>
      </c>
      <c r="C1556" s="3" t="s">
        <v>2879</v>
      </c>
      <c r="D1556" s="3">
        <v>11</v>
      </c>
      <c r="E1556" s="3">
        <v>11</v>
      </c>
      <c r="F1556" s="3">
        <v>61361358</v>
      </c>
      <c r="G1556" s="3">
        <v>62356136</v>
      </c>
      <c r="H1556" s="3">
        <v>994778</v>
      </c>
      <c r="I1556" s="3">
        <v>-0.19800000000000001</v>
      </c>
      <c r="J1556" s="3">
        <v>0.22050570982447701</v>
      </c>
      <c r="K1556" s="3">
        <v>0.65659999999999996</v>
      </c>
      <c r="L1556" s="3" t="s">
        <v>3264</v>
      </c>
    </row>
    <row r="1557" spans="1:12" x14ac:dyDescent="0.2">
      <c r="A1557" s="3" t="s">
        <v>17</v>
      </c>
      <c r="B1557" s="3" t="s">
        <v>3230</v>
      </c>
      <c r="C1557" s="3" t="s">
        <v>3229</v>
      </c>
      <c r="D1557" s="3">
        <v>11</v>
      </c>
      <c r="E1557" s="3">
        <v>11</v>
      </c>
      <c r="F1557" s="3">
        <v>72110633</v>
      </c>
      <c r="G1557" s="3">
        <v>71578250</v>
      </c>
      <c r="H1557" s="3">
        <v>532383</v>
      </c>
      <c r="I1557" s="3">
        <v>-0.192</v>
      </c>
      <c r="J1557" s="3">
        <v>0.222229557904944</v>
      </c>
      <c r="K1557" s="3">
        <v>0.6532</v>
      </c>
      <c r="L1557" s="3" t="s">
        <v>3264</v>
      </c>
    </row>
    <row r="1558" spans="1:12" x14ac:dyDescent="0.2">
      <c r="A1558" s="3" t="s">
        <v>3205</v>
      </c>
      <c r="B1558" s="3" t="s">
        <v>3230</v>
      </c>
      <c r="C1558" s="3" t="s">
        <v>3229</v>
      </c>
      <c r="D1558" s="3">
        <v>11</v>
      </c>
      <c r="E1558" s="3">
        <v>11</v>
      </c>
      <c r="F1558" s="3">
        <v>72110746</v>
      </c>
      <c r="G1558" s="3">
        <v>71578250</v>
      </c>
      <c r="H1558" s="3">
        <v>532496</v>
      </c>
      <c r="I1558" s="3">
        <v>0.192</v>
      </c>
      <c r="J1558" s="3">
        <v>0.222229557904944</v>
      </c>
      <c r="K1558" s="3">
        <v>0.6532</v>
      </c>
      <c r="L1558" s="3" t="s">
        <v>3264</v>
      </c>
    </row>
    <row r="1559" spans="1:12" x14ac:dyDescent="0.2">
      <c r="A1559" s="3" t="s">
        <v>2616</v>
      </c>
      <c r="B1559" s="3" t="s">
        <v>2641</v>
      </c>
      <c r="C1559" s="3" t="s">
        <v>2995</v>
      </c>
      <c r="D1559" s="3">
        <v>9</v>
      </c>
      <c r="E1559" s="3">
        <v>9</v>
      </c>
      <c r="F1559" s="3">
        <v>22122076</v>
      </c>
      <c r="G1559" s="3">
        <v>21984490</v>
      </c>
      <c r="H1559" s="3">
        <v>137586</v>
      </c>
      <c r="I1559" s="3">
        <v>0.19</v>
      </c>
      <c r="J1559" s="3">
        <v>0.22739284979553301</v>
      </c>
      <c r="K1559" s="3">
        <v>0.64319999999999999</v>
      </c>
      <c r="L1559" s="3" t="s">
        <v>3264</v>
      </c>
    </row>
    <row r="1560" spans="1:12" x14ac:dyDescent="0.2">
      <c r="A1560" s="3" t="s">
        <v>21</v>
      </c>
      <c r="B1560" s="3" t="s">
        <v>2641</v>
      </c>
      <c r="C1560" s="3" t="s">
        <v>2995</v>
      </c>
      <c r="D1560" s="3">
        <v>9</v>
      </c>
      <c r="E1560" s="3">
        <v>9</v>
      </c>
      <c r="F1560" s="3">
        <v>22124094</v>
      </c>
      <c r="G1560" s="3">
        <v>21984490</v>
      </c>
      <c r="H1560" s="3">
        <v>139604</v>
      </c>
      <c r="I1560" s="3">
        <v>-0.19</v>
      </c>
      <c r="J1560" s="3">
        <v>0.22739284979553301</v>
      </c>
      <c r="K1560" s="3">
        <v>0.64319999999999999</v>
      </c>
      <c r="L1560" s="3" t="s">
        <v>3264</v>
      </c>
    </row>
    <row r="1561" spans="1:12" x14ac:dyDescent="0.2">
      <c r="A1561" s="3" t="s">
        <v>62</v>
      </c>
      <c r="B1561" s="3" t="s">
        <v>2815</v>
      </c>
      <c r="C1561" s="3" t="s">
        <v>2814</v>
      </c>
      <c r="D1561" s="3">
        <v>13</v>
      </c>
      <c r="E1561" s="3">
        <v>13</v>
      </c>
      <c r="F1561" s="3">
        <v>27385599</v>
      </c>
      <c r="G1561" s="3">
        <v>26723692</v>
      </c>
      <c r="H1561" s="3">
        <v>661907</v>
      </c>
      <c r="I1561" s="3">
        <v>-0.19</v>
      </c>
      <c r="J1561" s="3">
        <v>0.22893031952537399</v>
      </c>
      <c r="K1561" s="3">
        <v>0.64029999999999998</v>
      </c>
      <c r="L1561" s="3" t="s">
        <v>3264</v>
      </c>
    </row>
    <row r="1562" spans="1:12" x14ac:dyDescent="0.2">
      <c r="A1562" s="3" t="s">
        <v>2613</v>
      </c>
      <c r="B1562" s="3" t="s">
        <v>2815</v>
      </c>
      <c r="C1562" s="3" t="s">
        <v>2814</v>
      </c>
      <c r="D1562" s="3">
        <v>13</v>
      </c>
      <c r="E1562" s="3">
        <v>13</v>
      </c>
      <c r="F1562" s="3">
        <v>27389198</v>
      </c>
      <c r="G1562" s="3">
        <v>26723692</v>
      </c>
      <c r="H1562" s="3">
        <v>665506</v>
      </c>
      <c r="I1562" s="3">
        <v>0.19</v>
      </c>
      <c r="J1562" s="3">
        <v>0.22893031952537399</v>
      </c>
      <c r="K1562" s="3">
        <v>0.64029999999999998</v>
      </c>
      <c r="L1562" s="3" t="s">
        <v>3264</v>
      </c>
    </row>
    <row r="1563" spans="1:12" x14ac:dyDescent="0.2">
      <c r="A1563" s="3" t="s">
        <v>2471</v>
      </c>
      <c r="B1563" s="3" t="s">
        <v>2627</v>
      </c>
      <c r="C1563" s="3" t="s">
        <v>2626</v>
      </c>
      <c r="D1563" s="3">
        <v>11</v>
      </c>
      <c r="E1563" s="3">
        <v>11</v>
      </c>
      <c r="F1563" s="3">
        <v>61361358</v>
      </c>
      <c r="G1563" s="3">
        <v>61732716</v>
      </c>
      <c r="H1563" s="3">
        <v>371358</v>
      </c>
      <c r="I1563" s="3">
        <v>0.192</v>
      </c>
      <c r="J1563" s="3">
        <v>0.235054824080212</v>
      </c>
      <c r="K1563" s="3">
        <v>0.62880000000000003</v>
      </c>
      <c r="L1563" s="3" t="s">
        <v>3264</v>
      </c>
    </row>
    <row r="1564" spans="1:12" x14ac:dyDescent="0.2">
      <c r="A1564" s="3" t="s">
        <v>17</v>
      </c>
      <c r="B1564" s="3" t="s">
        <v>3211</v>
      </c>
      <c r="C1564" s="3" t="s">
        <v>3240</v>
      </c>
      <c r="D1564" s="3">
        <v>11</v>
      </c>
      <c r="E1564" s="3">
        <v>11</v>
      </c>
      <c r="F1564" s="3">
        <v>72110633</v>
      </c>
      <c r="G1564" s="3">
        <v>71210242</v>
      </c>
      <c r="H1564" s="3">
        <v>900391</v>
      </c>
      <c r="I1564" s="3">
        <v>0.187</v>
      </c>
      <c r="J1564" s="3">
        <v>0.23539882251324601</v>
      </c>
      <c r="K1564" s="3">
        <v>0.62819999999999998</v>
      </c>
      <c r="L1564" s="3" t="s">
        <v>3264</v>
      </c>
    </row>
    <row r="1565" spans="1:12" x14ac:dyDescent="0.2">
      <c r="A1565" s="3" t="s">
        <v>3205</v>
      </c>
      <c r="B1565" s="3" t="s">
        <v>3211</v>
      </c>
      <c r="C1565" s="3" t="s">
        <v>3240</v>
      </c>
      <c r="D1565" s="3">
        <v>11</v>
      </c>
      <c r="E1565" s="3">
        <v>11</v>
      </c>
      <c r="F1565" s="3">
        <v>72110746</v>
      </c>
      <c r="G1565" s="3">
        <v>71210242</v>
      </c>
      <c r="H1565" s="3">
        <v>900504</v>
      </c>
      <c r="I1565" s="3">
        <v>-0.187</v>
      </c>
      <c r="J1565" s="3">
        <v>0.23539882251324601</v>
      </c>
      <c r="K1565" s="3">
        <v>0.62819999999999998</v>
      </c>
      <c r="L1565" s="3" t="s">
        <v>3264</v>
      </c>
    </row>
    <row r="1566" spans="1:12" x14ac:dyDescent="0.2">
      <c r="A1566" s="3" t="s">
        <v>2471</v>
      </c>
      <c r="B1566" s="3" t="s">
        <v>3048</v>
      </c>
      <c r="C1566" s="3" t="s">
        <v>3047</v>
      </c>
      <c r="D1566" s="3">
        <v>11</v>
      </c>
      <c r="E1566" s="3">
        <v>11</v>
      </c>
      <c r="F1566" s="3">
        <v>61361358</v>
      </c>
      <c r="G1566" s="3">
        <v>60366120</v>
      </c>
      <c r="H1566" s="3">
        <v>995238</v>
      </c>
      <c r="I1566" s="3">
        <v>-0.191</v>
      </c>
      <c r="J1566" s="3">
        <v>0.23714779733643301</v>
      </c>
      <c r="K1566" s="3">
        <v>0.625</v>
      </c>
      <c r="L1566" s="3" t="s">
        <v>3264</v>
      </c>
    </row>
    <row r="1567" spans="1:12" x14ac:dyDescent="0.2">
      <c r="A1567" s="3" t="s">
        <v>2616</v>
      </c>
      <c r="B1567" s="3" t="s">
        <v>2641</v>
      </c>
      <c r="C1567" s="3" t="s">
        <v>3000</v>
      </c>
      <c r="D1567" s="3">
        <v>9</v>
      </c>
      <c r="E1567" s="3">
        <v>9</v>
      </c>
      <c r="F1567" s="3">
        <v>22122076</v>
      </c>
      <c r="G1567" s="3">
        <v>21984490</v>
      </c>
      <c r="H1567" s="3">
        <v>137586</v>
      </c>
      <c r="I1567" s="3">
        <v>0.185</v>
      </c>
      <c r="J1567" s="3">
        <v>0.24166577283125901</v>
      </c>
      <c r="K1567" s="3">
        <v>0.61680000000000001</v>
      </c>
      <c r="L1567" s="3" t="s">
        <v>3264</v>
      </c>
    </row>
    <row r="1568" spans="1:12" x14ac:dyDescent="0.2">
      <c r="A1568" s="3" t="s">
        <v>21</v>
      </c>
      <c r="B1568" s="3" t="s">
        <v>2641</v>
      </c>
      <c r="C1568" s="3" t="s">
        <v>3000</v>
      </c>
      <c r="D1568" s="3">
        <v>9</v>
      </c>
      <c r="E1568" s="3">
        <v>9</v>
      </c>
      <c r="F1568" s="3">
        <v>22124094</v>
      </c>
      <c r="G1568" s="3">
        <v>21984490</v>
      </c>
      <c r="H1568" s="3">
        <v>139604</v>
      </c>
      <c r="I1568" s="3">
        <v>-0.185</v>
      </c>
      <c r="J1568" s="3">
        <v>0.24166577283125901</v>
      </c>
      <c r="K1568" s="3">
        <v>0.61680000000000001</v>
      </c>
      <c r="L1568" s="3" t="s">
        <v>3264</v>
      </c>
    </row>
    <row r="1569" spans="1:12" x14ac:dyDescent="0.2">
      <c r="A1569" s="3" t="s">
        <v>3111</v>
      </c>
      <c r="B1569" s="3" t="s">
        <v>2715</v>
      </c>
      <c r="C1569" s="3" t="s">
        <v>2714</v>
      </c>
      <c r="D1569" s="3">
        <v>7</v>
      </c>
      <c r="E1569" s="3">
        <v>7</v>
      </c>
      <c r="F1569" s="3">
        <v>6713263</v>
      </c>
      <c r="G1569" s="3">
        <v>5904957</v>
      </c>
      <c r="H1569" s="3">
        <v>808306</v>
      </c>
      <c r="I1569" s="3">
        <v>0.183</v>
      </c>
      <c r="J1569" s="3">
        <v>0.24519414789542901</v>
      </c>
      <c r="K1569" s="3">
        <v>0.61050000000000004</v>
      </c>
      <c r="L1569" s="3" t="s">
        <v>3264</v>
      </c>
    </row>
    <row r="1570" spans="1:12" x14ac:dyDescent="0.2">
      <c r="A1570" s="3" t="s">
        <v>2471</v>
      </c>
      <c r="B1570" s="3" t="s">
        <v>2740</v>
      </c>
      <c r="C1570" s="3" t="s">
        <v>2739</v>
      </c>
      <c r="D1570" s="3">
        <v>11</v>
      </c>
      <c r="E1570" s="3">
        <v>11</v>
      </c>
      <c r="F1570" s="3">
        <v>61361358</v>
      </c>
      <c r="G1570" s="3">
        <v>62125879</v>
      </c>
      <c r="H1570" s="3">
        <v>764521</v>
      </c>
      <c r="I1570" s="3">
        <v>-0.188</v>
      </c>
      <c r="J1570" s="3">
        <v>0.24537726151569</v>
      </c>
      <c r="K1570" s="3">
        <v>0.61019999999999996</v>
      </c>
      <c r="L1570" s="3" t="s">
        <v>3264</v>
      </c>
    </row>
    <row r="1571" spans="1:12" x14ac:dyDescent="0.2">
      <c r="A1571" s="3" t="s">
        <v>2761</v>
      </c>
      <c r="B1571" s="3" t="s">
        <v>2942</v>
      </c>
      <c r="C1571" s="3" t="s">
        <v>2941</v>
      </c>
      <c r="D1571" s="3">
        <v>1</v>
      </c>
      <c r="E1571" s="3">
        <v>1</v>
      </c>
      <c r="F1571" s="3">
        <v>217755257</v>
      </c>
      <c r="G1571" s="3">
        <v>218334067</v>
      </c>
      <c r="H1571" s="3">
        <v>578810</v>
      </c>
      <c r="I1571" s="3">
        <v>-0.18099999999999999</v>
      </c>
      <c r="J1571" s="3">
        <v>0.25265351051775498</v>
      </c>
      <c r="K1571" s="3">
        <v>0.59750000000000003</v>
      </c>
      <c r="L1571" s="3" t="s">
        <v>3264</v>
      </c>
    </row>
    <row r="1572" spans="1:12" x14ac:dyDescent="0.2">
      <c r="A1572" s="3" t="s">
        <v>2461</v>
      </c>
      <c r="B1572" s="3" t="s">
        <v>3013</v>
      </c>
      <c r="C1572" s="3" t="s">
        <v>3012</v>
      </c>
      <c r="D1572" s="3">
        <v>6</v>
      </c>
      <c r="E1572" s="3">
        <v>6</v>
      </c>
      <c r="F1572" s="3">
        <v>7177185</v>
      </c>
      <c r="G1572" s="3">
        <v>6533340</v>
      </c>
      <c r="H1572" s="3">
        <v>643845</v>
      </c>
      <c r="I1572" s="3">
        <v>-0.17899999999999999</v>
      </c>
      <c r="J1572" s="3">
        <v>0.257139290138861</v>
      </c>
      <c r="K1572" s="3">
        <v>0.58979999999999999</v>
      </c>
      <c r="L1572" s="3" t="s">
        <v>3264</v>
      </c>
    </row>
    <row r="1573" spans="1:12" x14ac:dyDescent="0.2">
      <c r="A1573" s="3" t="s">
        <v>2606</v>
      </c>
      <c r="B1573" s="3" t="s">
        <v>2715</v>
      </c>
      <c r="C1573" s="3" t="s">
        <v>2741</v>
      </c>
      <c r="D1573" s="3">
        <v>7</v>
      </c>
      <c r="E1573" s="3">
        <v>7</v>
      </c>
      <c r="F1573" s="3">
        <v>6700628</v>
      </c>
      <c r="G1573" s="3">
        <v>5904957</v>
      </c>
      <c r="H1573" s="3">
        <v>795671</v>
      </c>
      <c r="I1573" s="3">
        <v>-0.17799999999999999</v>
      </c>
      <c r="J1573" s="3">
        <v>0.25808049964089502</v>
      </c>
      <c r="K1573" s="3">
        <v>0.58819999999999995</v>
      </c>
      <c r="L1573" s="3" t="s">
        <v>3264</v>
      </c>
    </row>
    <row r="1574" spans="1:12" x14ac:dyDescent="0.2">
      <c r="A1574" s="3" t="s">
        <v>3111</v>
      </c>
      <c r="B1574" s="3" t="s">
        <v>2664</v>
      </c>
      <c r="C1574" s="3" t="s">
        <v>2663</v>
      </c>
      <c r="D1574" s="3">
        <v>7</v>
      </c>
      <c r="E1574" s="3">
        <v>7</v>
      </c>
      <c r="F1574" s="3">
        <v>6713263</v>
      </c>
      <c r="G1574" s="3">
        <v>6832926</v>
      </c>
      <c r="H1574" s="3">
        <v>119663</v>
      </c>
      <c r="I1574" s="3">
        <v>0.17799999999999999</v>
      </c>
      <c r="J1574" s="3">
        <v>0.25963504445616398</v>
      </c>
      <c r="K1574" s="3">
        <v>0.58560000000000001</v>
      </c>
      <c r="L1574" s="3" t="s">
        <v>3264</v>
      </c>
    </row>
    <row r="1575" spans="1:12" x14ac:dyDescent="0.2">
      <c r="A1575" s="3" t="s">
        <v>2473</v>
      </c>
      <c r="B1575" s="3" t="s">
        <v>3126</v>
      </c>
      <c r="C1575" s="3" t="s">
        <v>3125</v>
      </c>
      <c r="D1575" s="3">
        <v>2</v>
      </c>
      <c r="E1575" s="3">
        <v>2</v>
      </c>
      <c r="F1575" s="3">
        <v>169479460</v>
      </c>
      <c r="G1575" s="3">
        <v>170044239</v>
      </c>
      <c r="H1575" s="3">
        <v>564779</v>
      </c>
      <c r="I1575" s="3">
        <v>0.182</v>
      </c>
      <c r="J1575" s="3">
        <v>0.26003023770625</v>
      </c>
      <c r="K1575" s="3">
        <v>0.58499999999999996</v>
      </c>
      <c r="L1575" s="3" t="s">
        <v>3264</v>
      </c>
    </row>
    <row r="1576" spans="1:12" x14ac:dyDescent="0.2">
      <c r="A1576" s="3" t="s">
        <v>2471</v>
      </c>
      <c r="B1576" s="3" t="s">
        <v>2656</v>
      </c>
      <c r="C1576" s="3" t="s">
        <v>2655</v>
      </c>
      <c r="D1576" s="3">
        <v>11</v>
      </c>
      <c r="E1576" s="3">
        <v>11</v>
      </c>
      <c r="F1576" s="3">
        <v>61361358</v>
      </c>
      <c r="G1576" s="3">
        <v>62231446</v>
      </c>
      <c r="H1576" s="3">
        <v>870088</v>
      </c>
      <c r="I1576" s="3">
        <v>0.182</v>
      </c>
      <c r="J1576" s="3">
        <v>0.26072584151122202</v>
      </c>
      <c r="K1576" s="3">
        <v>0.58379999999999999</v>
      </c>
      <c r="L1576" s="3" t="s">
        <v>3264</v>
      </c>
    </row>
    <row r="1577" spans="1:12" x14ac:dyDescent="0.2">
      <c r="A1577" s="3" t="s">
        <v>17</v>
      </c>
      <c r="B1577" s="3" t="s">
        <v>3224</v>
      </c>
      <c r="C1577" s="3" t="s">
        <v>3223</v>
      </c>
      <c r="D1577" s="3">
        <v>11</v>
      </c>
      <c r="E1577" s="3">
        <v>11</v>
      </c>
      <c r="F1577" s="3">
        <v>72110633</v>
      </c>
      <c r="G1577" s="3">
        <v>72606992</v>
      </c>
      <c r="H1577" s="3">
        <v>496359</v>
      </c>
      <c r="I1577" s="3">
        <v>-0.17699999999999999</v>
      </c>
      <c r="J1577" s="3">
        <v>0.26330580510677498</v>
      </c>
      <c r="K1577" s="3">
        <v>0.57950000000000002</v>
      </c>
      <c r="L1577" s="3" t="s">
        <v>3264</v>
      </c>
    </row>
    <row r="1578" spans="1:12" x14ac:dyDescent="0.2">
      <c r="A1578" s="3" t="s">
        <v>3205</v>
      </c>
      <c r="B1578" s="3" t="s">
        <v>3224</v>
      </c>
      <c r="C1578" s="3" t="s">
        <v>3223</v>
      </c>
      <c r="D1578" s="3">
        <v>11</v>
      </c>
      <c r="E1578" s="3">
        <v>11</v>
      </c>
      <c r="F1578" s="3">
        <v>72110746</v>
      </c>
      <c r="G1578" s="3">
        <v>72606992</v>
      </c>
      <c r="H1578" s="3">
        <v>496246</v>
      </c>
      <c r="I1578" s="3">
        <v>0.17699999999999999</v>
      </c>
      <c r="J1578" s="3">
        <v>0.26330580510677498</v>
      </c>
      <c r="K1578" s="3">
        <v>0.57950000000000002</v>
      </c>
      <c r="L1578" s="3" t="s">
        <v>3264</v>
      </c>
    </row>
    <row r="1579" spans="1:12" x14ac:dyDescent="0.2">
      <c r="A1579" s="3" t="s">
        <v>2598</v>
      </c>
      <c r="B1579" s="3" t="s">
        <v>2801</v>
      </c>
      <c r="C1579" s="3" t="s">
        <v>2800</v>
      </c>
      <c r="D1579" s="3">
        <v>11</v>
      </c>
      <c r="E1579" s="3">
        <v>11</v>
      </c>
      <c r="F1579" s="3">
        <v>61361791</v>
      </c>
      <c r="G1579" s="3">
        <v>62136813</v>
      </c>
      <c r="H1579" s="3">
        <v>775022</v>
      </c>
      <c r="I1579" s="3">
        <v>-0.17599999999999999</v>
      </c>
      <c r="J1579" s="3">
        <v>0.265054826388544</v>
      </c>
      <c r="K1579" s="3">
        <v>0.57669999999999999</v>
      </c>
      <c r="L1579" s="3" t="s">
        <v>3264</v>
      </c>
    </row>
    <row r="1580" spans="1:12" x14ac:dyDescent="0.2">
      <c r="A1580" s="3" t="s">
        <v>2485</v>
      </c>
      <c r="B1580" s="3" t="s">
        <v>2686</v>
      </c>
      <c r="C1580" s="3" t="s">
        <v>2685</v>
      </c>
      <c r="D1580" s="3">
        <v>5</v>
      </c>
      <c r="E1580" s="3">
        <v>5</v>
      </c>
      <c r="F1580" s="3">
        <v>95742478</v>
      </c>
      <c r="G1580" s="3">
        <v>96023533</v>
      </c>
      <c r="H1580" s="3">
        <v>281055</v>
      </c>
      <c r="I1580" s="3">
        <v>0.17399999999999999</v>
      </c>
      <c r="J1580" s="3">
        <v>0.26954156734781198</v>
      </c>
      <c r="K1580" s="3">
        <v>0.56940000000000002</v>
      </c>
      <c r="L1580" s="3" t="s">
        <v>3264</v>
      </c>
    </row>
    <row r="1581" spans="1:12" x14ac:dyDescent="0.2">
      <c r="A1581" s="3" t="s">
        <v>2598</v>
      </c>
      <c r="B1581" s="3" t="s">
        <v>2656</v>
      </c>
      <c r="C1581" s="3" t="s">
        <v>2655</v>
      </c>
      <c r="D1581" s="3">
        <v>11</v>
      </c>
      <c r="E1581" s="3">
        <v>11</v>
      </c>
      <c r="F1581" s="3">
        <v>61361791</v>
      </c>
      <c r="G1581" s="3">
        <v>62231446</v>
      </c>
      <c r="H1581" s="3">
        <v>869655</v>
      </c>
      <c r="I1581" s="3">
        <v>0.17299999999999999</v>
      </c>
      <c r="J1581" s="3">
        <v>0.27340239302717501</v>
      </c>
      <c r="K1581" s="3">
        <v>0.56320000000000003</v>
      </c>
      <c r="L1581" s="3" t="s">
        <v>3264</v>
      </c>
    </row>
    <row r="1582" spans="1:12" x14ac:dyDescent="0.2">
      <c r="A1582" s="3" t="s">
        <v>17</v>
      </c>
      <c r="B1582" s="3" t="s">
        <v>3204</v>
      </c>
      <c r="C1582" s="3" t="s">
        <v>3203</v>
      </c>
      <c r="D1582" s="3">
        <v>11</v>
      </c>
      <c r="E1582" s="3">
        <v>11</v>
      </c>
      <c r="F1582" s="3">
        <v>72110633</v>
      </c>
      <c r="G1582" s="3">
        <v>71605476</v>
      </c>
      <c r="H1582" s="3">
        <v>505157</v>
      </c>
      <c r="I1582" s="3">
        <v>0.17100000000000001</v>
      </c>
      <c r="J1582" s="3">
        <v>0.27805054418507702</v>
      </c>
      <c r="K1582" s="3">
        <v>0.55589999999999995</v>
      </c>
      <c r="L1582" s="3" t="s">
        <v>3264</v>
      </c>
    </row>
    <row r="1583" spans="1:12" x14ac:dyDescent="0.2">
      <c r="A1583" s="3" t="s">
        <v>3205</v>
      </c>
      <c r="B1583" s="3" t="s">
        <v>3204</v>
      </c>
      <c r="C1583" s="3" t="s">
        <v>3203</v>
      </c>
      <c r="D1583" s="3">
        <v>11</v>
      </c>
      <c r="E1583" s="3">
        <v>11</v>
      </c>
      <c r="F1583" s="3">
        <v>72110746</v>
      </c>
      <c r="G1583" s="3">
        <v>71605476</v>
      </c>
      <c r="H1583" s="3">
        <v>505270</v>
      </c>
      <c r="I1583" s="3">
        <v>-0.17100000000000001</v>
      </c>
      <c r="J1583" s="3">
        <v>0.27805054418507702</v>
      </c>
      <c r="K1583" s="3">
        <v>0.55589999999999995</v>
      </c>
      <c r="L1583" s="3" t="s">
        <v>3264</v>
      </c>
    </row>
    <row r="1584" spans="1:12" x14ac:dyDescent="0.2">
      <c r="A1584" s="3" t="s">
        <v>2471</v>
      </c>
      <c r="B1584" s="3" t="s">
        <v>2803</v>
      </c>
      <c r="C1584" s="3" t="s">
        <v>2802</v>
      </c>
      <c r="D1584" s="3">
        <v>11</v>
      </c>
      <c r="E1584" s="3">
        <v>11</v>
      </c>
      <c r="F1584" s="3">
        <v>61361358</v>
      </c>
      <c r="G1584" s="3">
        <v>60475833</v>
      </c>
      <c r="H1584" s="3">
        <v>885525</v>
      </c>
      <c r="I1584" s="3">
        <v>-0.17599999999999999</v>
      </c>
      <c r="J1584" s="3">
        <v>0.278447380097185</v>
      </c>
      <c r="K1584" s="3">
        <v>0.55530000000000002</v>
      </c>
      <c r="L1584" s="3" t="s">
        <v>3264</v>
      </c>
    </row>
    <row r="1585" spans="1:12" x14ac:dyDescent="0.2">
      <c r="A1585" s="3" t="s">
        <v>60</v>
      </c>
      <c r="B1585" s="3" t="s">
        <v>2906</v>
      </c>
      <c r="C1585" s="3" t="s">
        <v>2905</v>
      </c>
      <c r="D1585" s="3">
        <v>5</v>
      </c>
      <c r="E1585" s="3">
        <v>5</v>
      </c>
      <c r="F1585" s="3">
        <v>95565204</v>
      </c>
      <c r="G1585" s="3">
        <v>95794708</v>
      </c>
      <c r="H1585" s="3">
        <v>229504</v>
      </c>
      <c r="I1585" s="3">
        <v>0.17100000000000001</v>
      </c>
      <c r="J1585" s="3">
        <v>0.278944487728707</v>
      </c>
      <c r="K1585" s="3">
        <v>0.55449999999999999</v>
      </c>
      <c r="L1585" s="3" t="s">
        <v>3264</v>
      </c>
    </row>
    <row r="1586" spans="1:12" x14ac:dyDescent="0.2">
      <c r="A1586" s="3" t="s">
        <v>2601</v>
      </c>
      <c r="B1586" s="3" t="s">
        <v>2906</v>
      </c>
      <c r="C1586" s="3" t="s">
        <v>2905</v>
      </c>
      <c r="D1586" s="3">
        <v>5</v>
      </c>
      <c r="E1586" s="3">
        <v>5</v>
      </c>
      <c r="F1586" s="3">
        <v>95565292</v>
      </c>
      <c r="G1586" s="3">
        <v>95794708</v>
      </c>
      <c r="H1586" s="3">
        <v>229416</v>
      </c>
      <c r="I1586" s="3">
        <v>0.17100000000000001</v>
      </c>
      <c r="J1586" s="3">
        <v>0.278944487728707</v>
      </c>
      <c r="K1586" s="3">
        <v>0.55449999999999999</v>
      </c>
      <c r="L1586" s="3" t="s">
        <v>3264</v>
      </c>
    </row>
    <row r="1587" spans="1:12" x14ac:dyDescent="0.2">
      <c r="A1587" s="3" t="s">
        <v>2497</v>
      </c>
      <c r="B1587" s="3" t="s">
        <v>3108</v>
      </c>
      <c r="C1587" s="3" t="s">
        <v>3107</v>
      </c>
      <c r="D1587" s="3">
        <v>11</v>
      </c>
      <c r="E1587" s="3">
        <v>11</v>
      </c>
      <c r="F1587" s="3">
        <v>45835568</v>
      </c>
      <c r="G1587" s="3">
        <v>44838451</v>
      </c>
      <c r="H1587" s="3">
        <v>997117</v>
      </c>
      <c r="I1587" s="3">
        <v>0.17100000000000001</v>
      </c>
      <c r="J1587" s="3">
        <v>0.27962342951032998</v>
      </c>
      <c r="K1587" s="3">
        <v>0.5534</v>
      </c>
      <c r="L1587" s="3" t="s">
        <v>3264</v>
      </c>
    </row>
    <row r="1588" spans="1:12" x14ac:dyDescent="0.2">
      <c r="A1588" s="3" t="s">
        <v>2502</v>
      </c>
      <c r="B1588" s="3" t="s">
        <v>2778</v>
      </c>
      <c r="C1588" s="3" t="s">
        <v>2777</v>
      </c>
      <c r="D1588" s="3">
        <v>2</v>
      </c>
      <c r="E1588" s="3">
        <v>2</v>
      </c>
      <c r="F1588" s="3">
        <v>226801989</v>
      </c>
      <c r="G1588" s="3">
        <v>227372719</v>
      </c>
      <c r="H1588" s="3">
        <v>570730</v>
      </c>
      <c r="I1588" s="3">
        <v>-0.17</v>
      </c>
      <c r="J1588" s="3">
        <v>0.281928127469736</v>
      </c>
      <c r="K1588" s="3">
        <v>0.54990000000000006</v>
      </c>
      <c r="L1588" s="3" t="s">
        <v>3264</v>
      </c>
    </row>
    <row r="1589" spans="1:12" x14ac:dyDescent="0.2">
      <c r="A1589" s="3" t="s">
        <v>2707</v>
      </c>
      <c r="B1589" s="3" t="s">
        <v>2778</v>
      </c>
      <c r="C1589" s="3" t="s">
        <v>2777</v>
      </c>
      <c r="D1589" s="3">
        <v>2</v>
      </c>
      <c r="E1589" s="3">
        <v>2</v>
      </c>
      <c r="F1589" s="3">
        <v>226809655</v>
      </c>
      <c r="G1589" s="3">
        <v>227372719</v>
      </c>
      <c r="H1589" s="3">
        <v>563064</v>
      </c>
      <c r="I1589" s="3">
        <v>0.17</v>
      </c>
      <c r="J1589" s="3">
        <v>0.281928127469736</v>
      </c>
      <c r="K1589" s="3">
        <v>0.54990000000000006</v>
      </c>
      <c r="L1589" s="3" t="s">
        <v>3264</v>
      </c>
    </row>
    <row r="1590" spans="1:12" x14ac:dyDescent="0.2">
      <c r="A1590" s="3" t="s">
        <v>2598</v>
      </c>
      <c r="B1590" s="3" t="s">
        <v>2629</v>
      </c>
      <c r="C1590" s="3" t="s">
        <v>2628</v>
      </c>
      <c r="D1590" s="3">
        <v>11</v>
      </c>
      <c r="E1590" s="3">
        <v>11</v>
      </c>
      <c r="F1590" s="3">
        <v>61361791</v>
      </c>
      <c r="G1590" s="3">
        <v>61648021</v>
      </c>
      <c r="H1590" s="3">
        <v>286230</v>
      </c>
      <c r="I1590" s="3">
        <v>0.16200000000000001</v>
      </c>
      <c r="J1590" s="3">
        <v>0.30492642726255498</v>
      </c>
      <c r="K1590" s="3">
        <v>0.51580000000000004</v>
      </c>
      <c r="L1590" s="3" t="s">
        <v>3264</v>
      </c>
    </row>
    <row r="1591" spans="1:12" x14ac:dyDescent="0.2">
      <c r="A1591" s="3" t="s">
        <v>62</v>
      </c>
      <c r="B1591" s="3" t="s">
        <v>2951</v>
      </c>
      <c r="C1591" s="3" t="s">
        <v>2950</v>
      </c>
      <c r="D1591" s="3">
        <v>13</v>
      </c>
      <c r="E1591" s="3">
        <v>13</v>
      </c>
      <c r="F1591" s="3">
        <v>27385599</v>
      </c>
      <c r="G1591" s="3">
        <v>28191111</v>
      </c>
      <c r="H1591" s="3">
        <v>805512</v>
      </c>
      <c r="I1591" s="3">
        <v>-0.161</v>
      </c>
      <c r="J1591" s="3">
        <v>0.308581528255641</v>
      </c>
      <c r="K1591" s="3">
        <v>0.51060000000000005</v>
      </c>
      <c r="L1591" s="3" t="s">
        <v>3264</v>
      </c>
    </row>
    <row r="1592" spans="1:12" x14ac:dyDescent="0.2">
      <c r="A1592" s="3" t="s">
        <v>2613</v>
      </c>
      <c r="B1592" s="3" t="s">
        <v>2951</v>
      </c>
      <c r="C1592" s="3" t="s">
        <v>2950</v>
      </c>
      <c r="D1592" s="3">
        <v>13</v>
      </c>
      <c r="E1592" s="3">
        <v>13</v>
      </c>
      <c r="F1592" s="3">
        <v>27389198</v>
      </c>
      <c r="G1592" s="3">
        <v>28191111</v>
      </c>
      <c r="H1592" s="3">
        <v>801913</v>
      </c>
      <c r="I1592" s="3">
        <v>0.161</v>
      </c>
      <c r="J1592" s="3">
        <v>0.308581528255641</v>
      </c>
      <c r="K1592" s="3">
        <v>0.51060000000000005</v>
      </c>
      <c r="L1592" s="3" t="s">
        <v>3264</v>
      </c>
    </row>
    <row r="1593" spans="1:12" x14ac:dyDescent="0.2">
      <c r="A1593" s="3" t="s">
        <v>2761</v>
      </c>
      <c r="B1593" s="3" t="s">
        <v>2709</v>
      </c>
      <c r="C1593" s="3" t="s">
        <v>2708</v>
      </c>
      <c r="D1593" s="3">
        <v>1</v>
      </c>
      <c r="E1593" s="3">
        <v>1</v>
      </c>
      <c r="F1593" s="3">
        <v>217755257</v>
      </c>
      <c r="G1593" s="3">
        <v>217852027</v>
      </c>
      <c r="H1593" s="3">
        <v>96770</v>
      </c>
      <c r="I1593" s="3">
        <v>-0.159</v>
      </c>
      <c r="J1593" s="3">
        <v>0.31363672458485298</v>
      </c>
      <c r="K1593" s="3">
        <v>0.50360000000000005</v>
      </c>
      <c r="L1593" s="3" t="s">
        <v>3264</v>
      </c>
    </row>
    <row r="1594" spans="1:12" x14ac:dyDescent="0.2">
      <c r="A1594" s="3" t="s">
        <v>2468</v>
      </c>
      <c r="B1594" s="3" t="s">
        <v>3088</v>
      </c>
      <c r="C1594" s="3" t="s">
        <v>3087</v>
      </c>
      <c r="D1594" s="3">
        <v>20</v>
      </c>
      <c r="E1594" s="3">
        <v>20</v>
      </c>
      <c r="F1594" s="3">
        <v>22507601</v>
      </c>
      <c r="G1594" s="3">
        <v>22349281</v>
      </c>
      <c r="H1594" s="3">
        <v>158320</v>
      </c>
      <c r="I1594" s="3">
        <v>-0.159</v>
      </c>
      <c r="J1594" s="3">
        <v>0.31575305410293503</v>
      </c>
      <c r="K1594" s="3">
        <v>0.50070000000000003</v>
      </c>
      <c r="L1594" s="3" t="s">
        <v>3264</v>
      </c>
    </row>
    <row r="1595" spans="1:12" x14ac:dyDescent="0.2">
      <c r="A1595" s="3" t="s">
        <v>2471</v>
      </c>
      <c r="B1595" s="3" t="s">
        <v>2801</v>
      </c>
      <c r="C1595" s="3" t="s">
        <v>2800</v>
      </c>
      <c r="D1595" s="3">
        <v>11</v>
      </c>
      <c r="E1595" s="3">
        <v>11</v>
      </c>
      <c r="F1595" s="3">
        <v>61361358</v>
      </c>
      <c r="G1595" s="3">
        <v>62136813</v>
      </c>
      <c r="H1595" s="3">
        <v>775455</v>
      </c>
      <c r="I1595" s="3">
        <v>-0.161</v>
      </c>
      <c r="J1595" s="3">
        <v>0.319695511406689</v>
      </c>
      <c r="K1595" s="3">
        <v>0.49530000000000002</v>
      </c>
      <c r="L1595" s="3" t="s">
        <v>3264</v>
      </c>
    </row>
    <row r="1596" spans="1:12" x14ac:dyDescent="0.2">
      <c r="A1596" s="3" t="s">
        <v>60</v>
      </c>
      <c r="B1596" s="3" t="s">
        <v>2686</v>
      </c>
      <c r="C1596" s="3" t="s">
        <v>2685</v>
      </c>
      <c r="D1596" s="3">
        <v>5</v>
      </c>
      <c r="E1596" s="3">
        <v>5</v>
      </c>
      <c r="F1596" s="3">
        <v>95565204</v>
      </c>
      <c r="G1596" s="3">
        <v>96023533</v>
      </c>
      <c r="H1596" s="3">
        <v>458329</v>
      </c>
      <c r="I1596" s="3">
        <v>-0.155</v>
      </c>
      <c r="J1596" s="3">
        <v>0.327950908598452</v>
      </c>
      <c r="K1596" s="3">
        <v>0.48420000000000002</v>
      </c>
      <c r="L1596" s="3" t="s">
        <v>3264</v>
      </c>
    </row>
    <row r="1597" spans="1:12" x14ac:dyDescent="0.2">
      <c r="A1597" s="3" t="s">
        <v>2601</v>
      </c>
      <c r="B1597" s="3" t="s">
        <v>2686</v>
      </c>
      <c r="C1597" s="3" t="s">
        <v>2685</v>
      </c>
      <c r="D1597" s="3">
        <v>5</v>
      </c>
      <c r="E1597" s="3">
        <v>5</v>
      </c>
      <c r="F1597" s="3">
        <v>95565292</v>
      </c>
      <c r="G1597" s="3">
        <v>96023533</v>
      </c>
      <c r="H1597" s="3">
        <v>458241</v>
      </c>
      <c r="I1597" s="3">
        <v>-0.155</v>
      </c>
      <c r="J1597" s="3">
        <v>0.327950908598452</v>
      </c>
      <c r="K1597" s="3">
        <v>0.48420000000000002</v>
      </c>
      <c r="L1597" s="3" t="s">
        <v>3264</v>
      </c>
    </row>
    <row r="1598" spans="1:12" x14ac:dyDescent="0.2">
      <c r="A1598" s="3" t="s">
        <v>2513</v>
      </c>
      <c r="B1598" s="3" t="s">
        <v>2831</v>
      </c>
      <c r="C1598" s="3" t="s">
        <v>2830</v>
      </c>
      <c r="D1598" s="3">
        <v>7</v>
      </c>
      <c r="E1598" s="3">
        <v>7</v>
      </c>
      <c r="F1598" s="3">
        <v>6711482</v>
      </c>
      <c r="G1598" s="3">
        <v>6832926</v>
      </c>
      <c r="H1598" s="3">
        <v>121444</v>
      </c>
      <c r="I1598" s="3">
        <v>0.154</v>
      </c>
      <c r="J1598" s="3">
        <v>0.32894026053247499</v>
      </c>
      <c r="K1598" s="3">
        <v>0.4829</v>
      </c>
      <c r="L1598" s="3" t="s">
        <v>3264</v>
      </c>
    </row>
    <row r="1599" spans="1:12" x14ac:dyDescent="0.2">
      <c r="A1599" s="3" t="s">
        <v>2485</v>
      </c>
      <c r="B1599" s="3" t="s">
        <v>2686</v>
      </c>
      <c r="C1599" s="3" t="s">
        <v>3083</v>
      </c>
      <c r="D1599" s="3">
        <v>5</v>
      </c>
      <c r="E1599" s="3">
        <v>5</v>
      </c>
      <c r="F1599" s="3">
        <v>95742478</v>
      </c>
      <c r="G1599" s="3">
        <v>96023533</v>
      </c>
      <c r="H1599" s="3">
        <v>281055</v>
      </c>
      <c r="I1599" s="3">
        <v>-0.154</v>
      </c>
      <c r="J1599" s="3">
        <v>0.32942107421621403</v>
      </c>
      <c r="K1599" s="3">
        <v>0.48220000000000002</v>
      </c>
      <c r="L1599" s="3" t="s">
        <v>3264</v>
      </c>
    </row>
    <row r="1600" spans="1:12" x14ac:dyDescent="0.2">
      <c r="A1600" s="3" t="s">
        <v>2598</v>
      </c>
      <c r="B1600" s="3" t="s">
        <v>2803</v>
      </c>
      <c r="C1600" s="3" t="s">
        <v>2802</v>
      </c>
      <c r="D1600" s="3">
        <v>11</v>
      </c>
      <c r="E1600" s="3">
        <v>11</v>
      </c>
      <c r="F1600" s="3">
        <v>61361791</v>
      </c>
      <c r="G1600" s="3">
        <v>60475833</v>
      </c>
      <c r="H1600" s="3">
        <v>885958</v>
      </c>
      <c r="I1600" s="3">
        <v>-0.154</v>
      </c>
      <c r="J1600" s="3">
        <v>0.33140355874741501</v>
      </c>
      <c r="K1600" s="3">
        <v>0.47960000000000003</v>
      </c>
      <c r="L1600" s="3" t="s">
        <v>3264</v>
      </c>
    </row>
    <row r="1601" spans="1:12" x14ac:dyDescent="0.2">
      <c r="A1601" s="3" t="s">
        <v>2497</v>
      </c>
      <c r="B1601" s="3" t="s">
        <v>3176</v>
      </c>
      <c r="C1601" s="3" t="s">
        <v>3175</v>
      </c>
      <c r="D1601" s="3">
        <v>11</v>
      </c>
      <c r="E1601" s="3">
        <v>11</v>
      </c>
      <c r="F1601" s="3">
        <v>45835568</v>
      </c>
      <c r="G1601" s="3">
        <v>46099305</v>
      </c>
      <c r="H1601" s="3">
        <v>263737</v>
      </c>
      <c r="I1601" s="3">
        <v>0.154</v>
      </c>
      <c r="J1601" s="3">
        <v>0.33168973450822098</v>
      </c>
      <c r="K1601" s="3">
        <v>0.4793</v>
      </c>
      <c r="L1601" s="3" t="s">
        <v>3264</v>
      </c>
    </row>
    <row r="1602" spans="1:12" x14ac:dyDescent="0.2">
      <c r="A1602" s="3" t="s">
        <v>2485</v>
      </c>
      <c r="B1602" s="3" t="s">
        <v>2935</v>
      </c>
      <c r="C1602" s="3" t="s">
        <v>2934</v>
      </c>
      <c r="D1602" s="3">
        <v>5</v>
      </c>
      <c r="E1602" s="3">
        <v>5</v>
      </c>
      <c r="F1602" s="3">
        <v>95742478</v>
      </c>
      <c r="G1602" s="3">
        <v>96504195</v>
      </c>
      <c r="H1602" s="3">
        <v>761717</v>
      </c>
      <c r="I1602" s="3">
        <v>0.153</v>
      </c>
      <c r="J1602" s="3">
        <v>0.33217526605229603</v>
      </c>
      <c r="K1602" s="3">
        <v>0.47860000000000003</v>
      </c>
      <c r="L1602" s="3" t="s">
        <v>3264</v>
      </c>
    </row>
    <row r="1603" spans="1:12" x14ac:dyDescent="0.2">
      <c r="A1603" s="3" t="s">
        <v>2598</v>
      </c>
      <c r="B1603" s="3" t="s">
        <v>2765</v>
      </c>
      <c r="C1603" s="3" t="s">
        <v>2764</v>
      </c>
      <c r="D1603" s="3">
        <v>11</v>
      </c>
      <c r="E1603" s="3">
        <v>11</v>
      </c>
      <c r="F1603" s="3">
        <v>61361791</v>
      </c>
      <c r="G1603" s="3">
        <v>62356136</v>
      </c>
      <c r="H1603" s="3">
        <v>994345</v>
      </c>
      <c r="I1603" s="3">
        <v>-0.152</v>
      </c>
      <c r="J1603" s="3">
        <v>0.335757026336719</v>
      </c>
      <c r="K1603" s="3">
        <v>0.47399999999999998</v>
      </c>
      <c r="L1603" s="3" t="s">
        <v>3264</v>
      </c>
    </row>
    <row r="1604" spans="1:12" x14ac:dyDescent="0.2">
      <c r="A1604" s="3" t="s">
        <v>60</v>
      </c>
      <c r="B1604" s="3" t="s">
        <v>2686</v>
      </c>
      <c r="C1604" s="3" t="s">
        <v>2904</v>
      </c>
      <c r="D1604" s="3">
        <v>5</v>
      </c>
      <c r="E1604" s="3">
        <v>5</v>
      </c>
      <c r="F1604" s="3">
        <v>95565204</v>
      </c>
      <c r="G1604" s="3">
        <v>96023533</v>
      </c>
      <c r="H1604" s="3">
        <v>458329</v>
      </c>
      <c r="I1604" s="3">
        <v>0.152</v>
      </c>
      <c r="J1604" s="3">
        <v>0.33661106390874801</v>
      </c>
      <c r="K1604" s="3">
        <v>0.47289999999999999</v>
      </c>
      <c r="L1604" s="3" t="s">
        <v>3264</v>
      </c>
    </row>
    <row r="1605" spans="1:12" x14ac:dyDescent="0.2">
      <c r="A1605" s="3" t="s">
        <v>2601</v>
      </c>
      <c r="B1605" s="3" t="s">
        <v>2686</v>
      </c>
      <c r="C1605" s="3" t="s">
        <v>2904</v>
      </c>
      <c r="D1605" s="3">
        <v>5</v>
      </c>
      <c r="E1605" s="3">
        <v>5</v>
      </c>
      <c r="F1605" s="3">
        <v>95565292</v>
      </c>
      <c r="G1605" s="3">
        <v>96023533</v>
      </c>
      <c r="H1605" s="3">
        <v>458241</v>
      </c>
      <c r="I1605" s="3">
        <v>0.152</v>
      </c>
      <c r="J1605" s="3">
        <v>0.33661106390874801</v>
      </c>
      <c r="K1605" s="3">
        <v>0.47289999999999999</v>
      </c>
      <c r="L1605" s="3" t="s">
        <v>3264</v>
      </c>
    </row>
    <row r="1606" spans="1:12" x14ac:dyDescent="0.2">
      <c r="A1606" s="3" t="s">
        <v>2606</v>
      </c>
      <c r="B1606" s="3" t="s">
        <v>2831</v>
      </c>
      <c r="C1606" s="3" t="s">
        <v>2830</v>
      </c>
      <c r="D1606" s="3">
        <v>7</v>
      </c>
      <c r="E1606" s="3">
        <v>7</v>
      </c>
      <c r="F1606" s="3">
        <v>6700628</v>
      </c>
      <c r="G1606" s="3">
        <v>6832926</v>
      </c>
      <c r="H1606" s="3">
        <v>132298</v>
      </c>
      <c r="I1606" s="3">
        <v>-0.152</v>
      </c>
      <c r="J1606" s="3">
        <v>0.33810564590471198</v>
      </c>
      <c r="K1606" s="3">
        <v>0.47089999999999999</v>
      </c>
      <c r="L1606" s="3" t="s">
        <v>3264</v>
      </c>
    </row>
    <row r="1607" spans="1:12" x14ac:dyDescent="0.2">
      <c r="A1607" s="3" t="s">
        <v>2606</v>
      </c>
      <c r="B1607" s="3" t="s">
        <v>2680</v>
      </c>
      <c r="C1607" s="3" t="s">
        <v>2679</v>
      </c>
      <c r="D1607" s="3">
        <v>7</v>
      </c>
      <c r="E1607" s="3">
        <v>7</v>
      </c>
      <c r="F1607" s="3">
        <v>6700628</v>
      </c>
      <c r="G1607" s="3">
        <v>6278800</v>
      </c>
      <c r="H1607" s="3">
        <v>421828</v>
      </c>
      <c r="I1607" s="3">
        <v>-0.151</v>
      </c>
      <c r="J1607" s="3">
        <v>0.338685714217828</v>
      </c>
      <c r="K1607" s="3">
        <v>0.47020000000000001</v>
      </c>
      <c r="L1607" s="3" t="s">
        <v>3264</v>
      </c>
    </row>
    <row r="1608" spans="1:12" x14ac:dyDescent="0.2">
      <c r="A1608" s="3" t="s">
        <v>66</v>
      </c>
      <c r="B1608" s="3" t="s">
        <v>2849</v>
      </c>
      <c r="C1608" s="3" t="s">
        <v>2848</v>
      </c>
      <c r="D1608" s="3">
        <v>1</v>
      </c>
      <c r="E1608" s="3">
        <v>1</v>
      </c>
      <c r="F1608" s="3">
        <v>212225879</v>
      </c>
      <c r="G1608" s="3">
        <v>212228483</v>
      </c>
      <c r="H1608" s="3">
        <v>2604</v>
      </c>
      <c r="I1608" s="3">
        <v>0.151</v>
      </c>
      <c r="J1608" s="3">
        <v>0.33925068230210798</v>
      </c>
      <c r="K1608" s="3">
        <v>0.46949999999999997</v>
      </c>
      <c r="L1608" s="3" t="s">
        <v>3264</v>
      </c>
    </row>
    <row r="1609" spans="1:12" x14ac:dyDescent="0.2">
      <c r="A1609" s="3" t="s">
        <v>3111</v>
      </c>
      <c r="B1609" s="3" t="s">
        <v>2672</v>
      </c>
      <c r="C1609" s="3" t="s">
        <v>2671</v>
      </c>
      <c r="D1609" s="3">
        <v>7</v>
      </c>
      <c r="E1609" s="3">
        <v>7</v>
      </c>
      <c r="F1609" s="3">
        <v>6713263</v>
      </c>
      <c r="G1609" s="3">
        <v>6454110</v>
      </c>
      <c r="H1609" s="3">
        <v>259153</v>
      </c>
      <c r="I1609" s="3">
        <v>0.151</v>
      </c>
      <c r="J1609" s="3">
        <v>0.34137224887179601</v>
      </c>
      <c r="K1609" s="3">
        <v>0.46679999999999999</v>
      </c>
      <c r="L1609" s="3" t="s">
        <v>3264</v>
      </c>
    </row>
    <row r="1610" spans="1:12" x14ac:dyDescent="0.2">
      <c r="A1610" s="3" t="s">
        <v>2598</v>
      </c>
      <c r="B1610" s="3" t="s">
        <v>2927</v>
      </c>
      <c r="C1610" s="3" t="s">
        <v>2926</v>
      </c>
      <c r="D1610" s="3">
        <v>11</v>
      </c>
      <c r="E1610" s="3">
        <v>11</v>
      </c>
      <c r="F1610" s="3">
        <v>61361791</v>
      </c>
      <c r="G1610" s="3">
        <v>60765222</v>
      </c>
      <c r="H1610" s="3">
        <v>596569</v>
      </c>
      <c r="I1610" s="3">
        <v>0.15</v>
      </c>
      <c r="J1610" s="3">
        <v>0.34338648247388798</v>
      </c>
      <c r="K1610" s="3">
        <v>0.4642</v>
      </c>
      <c r="L1610" s="3" t="s">
        <v>3264</v>
      </c>
    </row>
    <row r="1611" spans="1:12" x14ac:dyDescent="0.2">
      <c r="A1611" s="3" t="s">
        <v>2468</v>
      </c>
      <c r="B1611" s="3" t="s">
        <v>3025</v>
      </c>
      <c r="C1611" s="3" t="s">
        <v>3024</v>
      </c>
      <c r="D1611" s="3">
        <v>20</v>
      </c>
      <c r="E1611" s="3">
        <v>20</v>
      </c>
      <c r="F1611" s="3">
        <v>22507601</v>
      </c>
      <c r="G1611" s="3">
        <v>23014977</v>
      </c>
      <c r="H1611" s="3">
        <v>507376</v>
      </c>
      <c r="I1611" s="3">
        <v>-0.15</v>
      </c>
      <c r="J1611" s="3">
        <v>0.34412945088417402</v>
      </c>
      <c r="K1611" s="3">
        <v>0.46329999999999999</v>
      </c>
      <c r="L1611" s="3" t="s">
        <v>3264</v>
      </c>
    </row>
    <row r="1612" spans="1:12" x14ac:dyDescent="0.2">
      <c r="A1612" s="3" t="s">
        <v>2468</v>
      </c>
      <c r="B1612" s="3" t="s">
        <v>3031</v>
      </c>
      <c r="C1612" s="3" t="s">
        <v>3030</v>
      </c>
      <c r="D1612" s="3">
        <v>20</v>
      </c>
      <c r="E1612" s="3">
        <v>20</v>
      </c>
      <c r="F1612" s="3">
        <v>22507601</v>
      </c>
      <c r="G1612" s="3">
        <v>23419766</v>
      </c>
      <c r="H1612" s="3">
        <v>912165</v>
      </c>
      <c r="I1612" s="3">
        <v>-0.15</v>
      </c>
      <c r="J1612" s="3">
        <v>0.34412945088417402</v>
      </c>
      <c r="K1612" s="3">
        <v>0.46329999999999999</v>
      </c>
      <c r="L1612" s="3" t="s">
        <v>3264</v>
      </c>
    </row>
    <row r="1613" spans="1:12" x14ac:dyDescent="0.2">
      <c r="A1613" s="3" t="s">
        <v>2598</v>
      </c>
      <c r="B1613" s="3" t="s">
        <v>3066</v>
      </c>
      <c r="C1613" s="3" t="s">
        <v>3065</v>
      </c>
      <c r="D1613" s="3">
        <v>11</v>
      </c>
      <c r="E1613" s="3">
        <v>11</v>
      </c>
      <c r="F1613" s="3">
        <v>61361791</v>
      </c>
      <c r="G1613" s="3">
        <v>61823112</v>
      </c>
      <c r="H1613" s="3">
        <v>461321</v>
      </c>
      <c r="I1613" s="3">
        <v>-0.14899999999999999</v>
      </c>
      <c r="J1613" s="3">
        <v>0.34545862207319</v>
      </c>
      <c r="K1613" s="3">
        <v>0.46160000000000001</v>
      </c>
      <c r="L1613" s="3" t="s">
        <v>3264</v>
      </c>
    </row>
    <row r="1614" spans="1:12" x14ac:dyDescent="0.2">
      <c r="A1614" s="3" t="s">
        <v>2471</v>
      </c>
      <c r="B1614" s="3" t="s">
        <v>3066</v>
      </c>
      <c r="C1614" s="3" t="s">
        <v>3065</v>
      </c>
      <c r="D1614" s="3">
        <v>11</v>
      </c>
      <c r="E1614" s="3">
        <v>11</v>
      </c>
      <c r="F1614" s="3">
        <v>61361358</v>
      </c>
      <c r="G1614" s="3">
        <v>61823112</v>
      </c>
      <c r="H1614" s="3">
        <v>461754</v>
      </c>
      <c r="I1614" s="3">
        <v>-0.152</v>
      </c>
      <c r="J1614" s="3">
        <v>0.34753595314017899</v>
      </c>
      <c r="K1614" s="3">
        <v>0.45900000000000002</v>
      </c>
      <c r="L1614" s="3" t="s">
        <v>3264</v>
      </c>
    </row>
    <row r="1615" spans="1:12" x14ac:dyDescent="0.2">
      <c r="A1615" s="3" t="s">
        <v>2471</v>
      </c>
      <c r="B1615" s="3" t="s">
        <v>2765</v>
      </c>
      <c r="C1615" s="3" t="s">
        <v>2764</v>
      </c>
      <c r="D1615" s="3">
        <v>11</v>
      </c>
      <c r="E1615" s="3">
        <v>11</v>
      </c>
      <c r="F1615" s="3">
        <v>61361358</v>
      </c>
      <c r="G1615" s="3">
        <v>62356136</v>
      </c>
      <c r="H1615" s="3">
        <v>994778</v>
      </c>
      <c r="I1615" s="3">
        <v>-0.152</v>
      </c>
      <c r="J1615" s="3">
        <v>0.34854481709358098</v>
      </c>
      <c r="K1615" s="3">
        <v>0.4577</v>
      </c>
      <c r="L1615" s="3" t="s">
        <v>3264</v>
      </c>
    </row>
    <row r="1616" spans="1:12" x14ac:dyDescent="0.2">
      <c r="A1616" s="3" t="s">
        <v>2471</v>
      </c>
      <c r="B1616" s="3" t="s">
        <v>2827</v>
      </c>
      <c r="C1616" s="3" t="s">
        <v>2826</v>
      </c>
      <c r="D1616" s="3">
        <v>11</v>
      </c>
      <c r="E1616" s="3">
        <v>11</v>
      </c>
      <c r="F1616" s="3">
        <v>61361358</v>
      </c>
      <c r="G1616" s="3">
        <v>61714264</v>
      </c>
      <c r="H1616" s="3">
        <v>352906</v>
      </c>
      <c r="I1616" s="3">
        <v>0.151</v>
      </c>
      <c r="J1616" s="3">
        <v>0.35259810797809599</v>
      </c>
      <c r="K1616" s="3">
        <v>0.45269999999999999</v>
      </c>
      <c r="L1616" s="3" t="s">
        <v>3264</v>
      </c>
    </row>
    <row r="1617" spans="1:12" x14ac:dyDescent="0.2">
      <c r="A1617" s="3" t="s">
        <v>2513</v>
      </c>
      <c r="B1617" s="3" t="s">
        <v>2730</v>
      </c>
      <c r="C1617" s="3" t="s">
        <v>2729</v>
      </c>
      <c r="D1617" s="3">
        <v>7</v>
      </c>
      <c r="E1617" s="3">
        <v>7</v>
      </c>
      <c r="F1617" s="3">
        <v>6711482</v>
      </c>
      <c r="G1617" s="3">
        <v>6490291</v>
      </c>
      <c r="H1617" s="3">
        <v>221191</v>
      </c>
      <c r="I1617" s="3">
        <v>0.14699999999999999</v>
      </c>
      <c r="J1617" s="3">
        <v>0.354089413609399</v>
      </c>
      <c r="K1617" s="3">
        <v>0.45090000000000002</v>
      </c>
      <c r="L1617" s="3" t="s">
        <v>3264</v>
      </c>
    </row>
    <row r="1618" spans="1:12" x14ac:dyDescent="0.2">
      <c r="A1618" s="3" t="s">
        <v>2497</v>
      </c>
      <c r="B1618" s="3" t="s">
        <v>3120</v>
      </c>
      <c r="C1618" s="3" t="s">
        <v>3119</v>
      </c>
      <c r="D1618" s="3">
        <v>11</v>
      </c>
      <c r="E1618" s="3">
        <v>11</v>
      </c>
      <c r="F1618" s="3">
        <v>45835568</v>
      </c>
      <c r="G1618" s="3">
        <v>45896182</v>
      </c>
      <c r="H1618" s="3">
        <v>60614</v>
      </c>
      <c r="I1618" s="3">
        <v>-0.14599999999999999</v>
      </c>
      <c r="J1618" s="3">
        <v>0.35626699448591398</v>
      </c>
      <c r="K1618" s="3">
        <v>0.44819999999999999</v>
      </c>
      <c r="L1618" s="3" t="s">
        <v>3264</v>
      </c>
    </row>
    <row r="1619" spans="1:12" x14ac:dyDescent="0.2">
      <c r="A1619" s="3" t="s">
        <v>2513</v>
      </c>
      <c r="B1619" s="3" t="s">
        <v>2788</v>
      </c>
      <c r="C1619" s="3" t="s">
        <v>2960</v>
      </c>
      <c r="D1619" s="3">
        <v>7</v>
      </c>
      <c r="E1619" s="3">
        <v>7</v>
      </c>
      <c r="F1619" s="3">
        <v>6711482</v>
      </c>
      <c r="G1619" s="3">
        <v>6015263</v>
      </c>
      <c r="H1619" s="3">
        <v>696219</v>
      </c>
      <c r="I1619" s="3">
        <v>0.14599999999999999</v>
      </c>
      <c r="J1619" s="3">
        <v>0.35648675515661499</v>
      </c>
      <c r="K1619" s="3">
        <v>0.44800000000000001</v>
      </c>
      <c r="L1619" s="3" t="s">
        <v>3264</v>
      </c>
    </row>
    <row r="1620" spans="1:12" x14ac:dyDescent="0.2">
      <c r="A1620" s="3" t="s">
        <v>2468</v>
      </c>
      <c r="B1620" s="3" t="s">
        <v>2774</v>
      </c>
      <c r="C1620" s="3" t="s">
        <v>2773</v>
      </c>
      <c r="D1620" s="3">
        <v>20</v>
      </c>
      <c r="E1620" s="3">
        <v>20</v>
      </c>
      <c r="F1620" s="3">
        <v>22507601</v>
      </c>
      <c r="G1620" s="3">
        <v>23350081</v>
      </c>
      <c r="H1620" s="3">
        <v>842480</v>
      </c>
      <c r="I1620" s="3">
        <v>0.14499999999999999</v>
      </c>
      <c r="J1620" s="3">
        <v>0.35888638725674799</v>
      </c>
      <c r="K1620" s="3">
        <v>0.44500000000000001</v>
      </c>
      <c r="L1620" s="3" t="s">
        <v>3264</v>
      </c>
    </row>
    <row r="1621" spans="1:12" x14ac:dyDescent="0.2">
      <c r="A1621" s="3" t="s">
        <v>2497</v>
      </c>
      <c r="B1621" s="3" t="s">
        <v>3104</v>
      </c>
      <c r="C1621" s="3" t="s">
        <v>3141</v>
      </c>
      <c r="D1621" s="3">
        <v>11</v>
      </c>
      <c r="E1621" s="3">
        <v>11</v>
      </c>
      <c r="F1621" s="3">
        <v>45835568</v>
      </c>
      <c r="G1621" s="3">
        <v>46359194</v>
      </c>
      <c r="H1621" s="3">
        <v>523626</v>
      </c>
      <c r="I1621" s="3">
        <v>0.14499999999999999</v>
      </c>
      <c r="J1621" s="3">
        <v>0.35937589533089798</v>
      </c>
      <c r="K1621" s="3">
        <v>0.44450000000000001</v>
      </c>
      <c r="L1621" s="3" t="s">
        <v>3264</v>
      </c>
    </row>
    <row r="1622" spans="1:12" x14ac:dyDescent="0.2">
      <c r="A1622" s="3" t="s">
        <v>17</v>
      </c>
      <c r="B1622" s="3" t="s">
        <v>3250</v>
      </c>
      <c r="C1622" s="3" t="s">
        <v>3249</v>
      </c>
      <c r="D1622" s="3">
        <v>11</v>
      </c>
      <c r="E1622" s="3">
        <v>11</v>
      </c>
      <c r="F1622" s="3">
        <v>72110633</v>
      </c>
      <c r="G1622" s="3">
        <v>71317731</v>
      </c>
      <c r="H1622" s="3">
        <v>792902</v>
      </c>
      <c r="I1622" s="3">
        <v>0.14499999999999999</v>
      </c>
      <c r="J1622" s="3">
        <v>0.35973237001149</v>
      </c>
      <c r="K1622" s="3">
        <v>0.44400000000000001</v>
      </c>
      <c r="L1622" s="3" t="s">
        <v>3264</v>
      </c>
    </row>
    <row r="1623" spans="1:12" x14ac:dyDescent="0.2">
      <c r="A1623" s="3" t="s">
        <v>3205</v>
      </c>
      <c r="B1623" s="3" t="s">
        <v>3250</v>
      </c>
      <c r="C1623" s="3" t="s">
        <v>3249</v>
      </c>
      <c r="D1623" s="3">
        <v>11</v>
      </c>
      <c r="E1623" s="3">
        <v>11</v>
      </c>
      <c r="F1623" s="3">
        <v>72110746</v>
      </c>
      <c r="G1623" s="3">
        <v>71317731</v>
      </c>
      <c r="H1623" s="3">
        <v>793015</v>
      </c>
      <c r="I1623" s="3">
        <v>-0.14499999999999999</v>
      </c>
      <c r="J1623" s="3">
        <v>0.35973237001149</v>
      </c>
      <c r="K1623" s="3">
        <v>0.44400000000000001</v>
      </c>
      <c r="L1623" s="3" t="s">
        <v>3264</v>
      </c>
    </row>
    <row r="1624" spans="1:12" x14ac:dyDescent="0.2">
      <c r="A1624" s="3" t="s">
        <v>3111</v>
      </c>
      <c r="B1624" s="3" t="s">
        <v>2605</v>
      </c>
      <c r="C1624" s="3" t="s">
        <v>2604</v>
      </c>
      <c r="D1624" s="3">
        <v>7</v>
      </c>
      <c r="E1624" s="3">
        <v>7</v>
      </c>
      <c r="F1624" s="3">
        <v>6713263</v>
      </c>
      <c r="G1624" s="3">
        <v>6713091</v>
      </c>
      <c r="H1624" s="3">
        <v>172</v>
      </c>
      <c r="I1624" s="3">
        <v>0.14399999999999999</v>
      </c>
      <c r="J1624" s="3">
        <v>0.36313001243045401</v>
      </c>
      <c r="K1624" s="3">
        <v>0.43990000000000001</v>
      </c>
      <c r="L1624" s="3" t="s">
        <v>3264</v>
      </c>
    </row>
    <row r="1625" spans="1:12" x14ac:dyDescent="0.2">
      <c r="A1625" s="3" t="s">
        <v>2497</v>
      </c>
      <c r="B1625" s="3" t="s">
        <v>3181</v>
      </c>
      <c r="C1625" s="3" t="s">
        <v>3180</v>
      </c>
      <c r="D1625" s="3">
        <v>11</v>
      </c>
      <c r="E1625" s="3">
        <v>11</v>
      </c>
      <c r="F1625" s="3">
        <v>45835568</v>
      </c>
      <c r="G1625" s="3">
        <v>46678696</v>
      </c>
      <c r="H1625" s="3">
        <v>843128</v>
      </c>
      <c r="I1625" s="3">
        <v>0.14399999999999999</v>
      </c>
      <c r="J1625" s="3">
        <v>0.36438411460206799</v>
      </c>
      <c r="K1625" s="3">
        <v>0.43840000000000001</v>
      </c>
      <c r="L1625" s="3" t="s">
        <v>3264</v>
      </c>
    </row>
    <row r="1626" spans="1:12" x14ac:dyDescent="0.2">
      <c r="A1626" s="3" t="s">
        <v>2598</v>
      </c>
      <c r="B1626" s="3" t="s">
        <v>3037</v>
      </c>
      <c r="C1626" s="3" t="s">
        <v>3036</v>
      </c>
      <c r="D1626" s="3">
        <v>11</v>
      </c>
      <c r="E1626" s="3">
        <v>11</v>
      </c>
      <c r="F1626" s="3">
        <v>61361791</v>
      </c>
      <c r="G1626" s="3">
        <v>62329540</v>
      </c>
      <c r="H1626" s="3">
        <v>967749</v>
      </c>
      <c r="I1626" s="3">
        <v>-0.14299999999999999</v>
      </c>
      <c r="J1626" s="3">
        <v>0.36475776393009601</v>
      </c>
      <c r="K1626" s="3">
        <v>0.438</v>
      </c>
      <c r="L1626" s="3" t="s">
        <v>3264</v>
      </c>
    </row>
    <row r="1627" spans="1:12" x14ac:dyDescent="0.2">
      <c r="A1627" s="3" t="s">
        <v>2490</v>
      </c>
      <c r="B1627" s="3" t="s">
        <v>2751</v>
      </c>
      <c r="C1627" s="3" t="s">
        <v>3011</v>
      </c>
      <c r="D1627" s="3">
        <v>8</v>
      </c>
      <c r="E1627" s="3">
        <v>8</v>
      </c>
      <c r="F1627" s="3">
        <v>118252732</v>
      </c>
      <c r="G1627" s="3">
        <v>119193119</v>
      </c>
      <c r="H1627" s="3">
        <v>940387</v>
      </c>
      <c r="I1627" s="3">
        <v>0.14299999999999999</v>
      </c>
      <c r="J1627" s="3">
        <v>0.36540982255413201</v>
      </c>
      <c r="K1627" s="3">
        <v>0.43719999999999998</v>
      </c>
      <c r="L1627" s="3" t="s">
        <v>3264</v>
      </c>
    </row>
    <row r="1628" spans="1:12" x14ac:dyDescent="0.2">
      <c r="A1628" s="3" t="s">
        <v>2497</v>
      </c>
      <c r="B1628" s="3" t="s">
        <v>3132</v>
      </c>
      <c r="C1628" s="3" t="s">
        <v>3131</v>
      </c>
      <c r="D1628" s="3">
        <v>11</v>
      </c>
      <c r="E1628" s="3">
        <v>11</v>
      </c>
      <c r="F1628" s="3">
        <v>45835568</v>
      </c>
      <c r="G1628" s="3">
        <v>45072140</v>
      </c>
      <c r="H1628" s="3">
        <v>763428</v>
      </c>
      <c r="I1628" s="3">
        <v>0.14299999999999999</v>
      </c>
      <c r="J1628" s="3">
        <v>0.36658833886961401</v>
      </c>
      <c r="K1628" s="3">
        <v>0.43580000000000002</v>
      </c>
      <c r="L1628" s="3" t="s">
        <v>3264</v>
      </c>
    </row>
    <row r="1629" spans="1:12" x14ac:dyDescent="0.2">
      <c r="A1629" s="3" t="s">
        <v>2598</v>
      </c>
      <c r="B1629" s="3" t="s">
        <v>2937</v>
      </c>
      <c r="C1629" s="3" t="s">
        <v>2936</v>
      </c>
      <c r="D1629" s="3">
        <v>11</v>
      </c>
      <c r="E1629" s="3">
        <v>11</v>
      </c>
      <c r="F1629" s="3">
        <v>61361791</v>
      </c>
      <c r="G1629" s="3">
        <v>62203138</v>
      </c>
      <c r="H1629" s="3">
        <v>841347</v>
      </c>
      <c r="I1629" s="3">
        <v>-0.14299999999999999</v>
      </c>
      <c r="J1629" s="3">
        <v>0.367830677604498</v>
      </c>
      <c r="K1629" s="3">
        <v>0.43440000000000001</v>
      </c>
      <c r="L1629" s="3" t="s">
        <v>3264</v>
      </c>
    </row>
    <row r="1630" spans="1:12" x14ac:dyDescent="0.2">
      <c r="A1630" s="3" t="s">
        <v>3111</v>
      </c>
      <c r="B1630" s="3" t="s">
        <v>2670</v>
      </c>
      <c r="C1630" s="3" t="s">
        <v>2971</v>
      </c>
      <c r="D1630" s="3">
        <v>7</v>
      </c>
      <c r="E1630" s="3">
        <v>7</v>
      </c>
      <c r="F1630" s="3">
        <v>6713263</v>
      </c>
      <c r="G1630" s="3">
        <v>6380651</v>
      </c>
      <c r="H1630" s="3">
        <v>332612</v>
      </c>
      <c r="I1630" s="3">
        <v>-0.14199999999999999</v>
      </c>
      <c r="J1630" s="3">
        <v>0.37015433407921899</v>
      </c>
      <c r="K1630" s="3">
        <v>0.43159999999999998</v>
      </c>
      <c r="L1630" s="3" t="s">
        <v>3264</v>
      </c>
    </row>
    <row r="1631" spans="1:12" x14ac:dyDescent="0.2">
      <c r="A1631" s="3" t="s">
        <v>2598</v>
      </c>
      <c r="B1631" s="3" t="s">
        <v>2827</v>
      </c>
      <c r="C1631" s="3" t="s">
        <v>2826</v>
      </c>
      <c r="D1631" s="3">
        <v>11</v>
      </c>
      <c r="E1631" s="3">
        <v>11</v>
      </c>
      <c r="F1631" s="3">
        <v>61361791</v>
      </c>
      <c r="G1631" s="3">
        <v>61714264</v>
      </c>
      <c r="H1631" s="3">
        <v>352473</v>
      </c>
      <c r="I1631" s="3">
        <v>0.14099999999999999</v>
      </c>
      <c r="J1631" s="3">
        <v>0.37153857295281401</v>
      </c>
      <c r="K1631" s="3">
        <v>0.43</v>
      </c>
      <c r="L1631" s="3" t="s">
        <v>3264</v>
      </c>
    </row>
    <row r="1632" spans="1:12" x14ac:dyDescent="0.2">
      <c r="A1632" s="3" t="s">
        <v>2461</v>
      </c>
      <c r="B1632" s="3" t="s">
        <v>2839</v>
      </c>
      <c r="C1632" s="3" t="s">
        <v>2838</v>
      </c>
      <c r="D1632" s="3">
        <v>6</v>
      </c>
      <c r="E1632" s="3">
        <v>6</v>
      </c>
      <c r="F1632" s="3">
        <v>7177185</v>
      </c>
      <c r="G1632" s="3">
        <v>7052829</v>
      </c>
      <c r="H1632" s="3">
        <v>124356</v>
      </c>
      <c r="I1632" s="3">
        <v>0.14099999999999999</v>
      </c>
      <c r="J1632" s="3">
        <v>0.37250086993558401</v>
      </c>
      <c r="K1632" s="3">
        <v>0.4289</v>
      </c>
      <c r="L1632" s="3" t="s">
        <v>3264</v>
      </c>
    </row>
    <row r="1633" spans="1:12" x14ac:dyDescent="0.2">
      <c r="A1633" s="3" t="s">
        <v>2468</v>
      </c>
      <c r="B1633" s="3" t="s">
        <v>2851</v>
      </c>
      <c r="C1633" s="3" t="s">
        <v>2985</v>
      </c>
      <c r="D1633" s="3">
        <v>20</v>
      </c>
      <c r="E1633" s="3">
        <v>20</v>
      </c>
      <c r="F1633" s="3">
        <v>22507601</v>
      </c>
      <c r="G1633" s="3">
        <v>22514102</v>
      </c>
      <c r="H1633" s="3">
        <v>6501</v>
      </c>
      <c r="I1633" s="3">
        <v>-0.14099999999999999</v>
      </c>
      <c r="J1633" s="3">
        <v>0.37401963451126302</v>
      </c>
      <c r="K1633" s="3">
        <v>0.42709999999999998</v>
      </c>
      <c r="L1633" s="3" t="s">
        <v>3264</v>
      </c>
    </row>
    <row r="1634" spans="1:12" x14ac:dyDescent="0.2">
      <c r="A1634" s="3" t="s">
        <v>2497</v>
      </c>
      <c r="B1634" s="3" t="s">
        <v>3136</v>
      </c>
      <c r="C1634" s="3" t="s">
        <v>3135</v>
      </c>
      <c r="D1634" s="3">
        <v>11</v>
      </c>
      <c r="E1634" s="3">
        <v>11</v>
      </c>
      <c r="F1634" s="3">
        <v>45835568</v>
      </c>
      <c r="G1634" s="3">
        <v>45643748</v>
      </c>
      <c r="H1634" s="3">
        <v>191820</v>
      </c>
      <c r="I1634" s="3">
        <v>-0.14000000000000001</v>
      </c>
      <c r="J1634" s="3">
        <v>0.37740788928802999</v>
      </c>
      <c r="K1634" s="3">
        <v>0.42320000000000002</v>
      </c>
      <c r="L1634" s="3" t="s">
        <v>3264</v>
      </c>
    </row>
    <row r="1635" spans="1:12" x14ac:dyDescent="0.2">
      <c r="A1635" s="3" t="s">
        <v>17</v>
      </c>
      <c r="B1635" s="3" t="s">
        <v>3226</v>
      </c>
      <c r="C1635" s="3" t="s">
        <v>3225</v>
      </c>
      <c r="D1635" s="3">
        <v>11</v>
      </c>
      <c r="E1635" s="3">
        <v>11</v>
      </c>
      <c r="F1635" s="3">
        <v>72110633</v>
      </c>
      <c r="G1635" s="3">
        <v>72530739</v>
      </c>
      <c r="H1635" s="3">
        <v>420106</v>
      </c>
      <c r="I1635" s="3">
        <v>0.14000000000000001</v>
      </c>
      <c r="J1635" s="3">
        <v>0.37765067569247601</v>
      </c>
      <c r="K1635" s="3">
        <v>0.4229</v>
      </c>
      <c r="L1635" s="3" t="s">
        <v>3264</v>
      </c>
    </row>
    <row r="1636" spans="1:12" x14ac:dyDescent="0.2">
      <c r="A1636" s="3" t="s">
        <v>17</v>
      </c>
      <c r="B1636" s="3" t="s">
        <v>3263</v>
      </c>
      <c r="C1636" s="3" t="s">
        <v>3262</v>
      </c>
      <c r="D1636" s="3">
        <v>11</v>
      </c>
      <c r="E1636" s="3">
        <v>11</v>
      </c>
      <c r="F1636" s="3">
        <v>72110633</v>
      </c>
      <c r="G1636" s="3">
        <v>71501474</v>
      </c>
      <c r="H1636" s="3">
        <v>609159</v>
      </c>
      <c r="I1636" s="3">
        <v>-0.14000000000000001</v>
      </c>
      <c r="J1636" s="3">
        <v>0.37765067569247601</v>
      </c>
      <c r="K1636" s="3">
        <v>0.4229</v>
      </c>
      <c r="L1636" s="3" t="s">
        <v>3264</v>
      </c>
    </row>
    <row r="1637" spans="1:12" x14ac:dyDescent="0.2">
      <c r="A1637" s="3" t="s">
        <v>3205</v>
      </c>
      <c r="B1637" s="3" t="s">
        <v>3226</v>
      </c>
      <c r="C1637" s="3" t="s">
        <v>3225</v>
      </c>
      <c r="D1637" s="3">
        <v>11</v>
      </c>
      <c r="E1637" s="3">
        <v>11</v>
      </c>
      <c r="F1637" s="3">
        <v>72110746</v>
      </c>
      <c r="G1637" s="3">
        <v>72530739</v>
      </c>
      <c r="H1637" s="3">
        <v>419993</v>
      </c>
      <c r="I1637" s="3">
        <v>-0.14000000000000001</v>
      </c>
      <c r="J1637" s="3">
        <v>0.37765067569247601</v>
      </c>
      <c r="K1637" s="3">
        <v>0.4229</v>
      </c>
      <c r="L1637" s="3" t="s">
        <v>3264</v>
      </c>
    </row>
    <row r="1638" spans="1:12" x14ac:dyDescent="0.2">
      <c r="A1638" s="3" t="s">
        <v>3205</v>
      </c>
      <c r="B1638" s="3" t="s">
        <v>3263</v>
      </c>
      <c r="C1638" s="3" t="s">
        <v>3262</v>
      </c>
      <c r="D1638" s="3">
        <v>11</v>
      </c>
      <c r="E1638" s="3">
        <v>11</v>
      </c>
      <c r="F1638" s="3">
        <v>72110746</v>
      </c>
      <c r="G1638" s="3">
        <v>71501474</v>
      </c>
      <c r="H1638" s="3">
        <v>609272</v>
      </c>
      <c r="I1638" s="3">
        <v>0.14000000000000001</v>
      </c>
      <c r="J1638" s="3">
        <v>0.37765067569247601</v>
      </c>
      <c r="K1638" s="3">
        <v>0.4229</v>
      </c>
      <c r="L1638" s="3" t="s">
        <v>3264</v>
      </c>
    </row>
    <row r="1639" spans="1:12" x14ac:dyDescent="0.2">
      <c r="A1639" s="3" t="s">
        <v>2485</v>
      </c>
      <c r="B1639" s="3" t="s">
        <v>2726</v>
      </c>
      <c r="C1639" s="3" t="s">
        <v>2725</v>
      </c>
      <c r="D1639" s="3">
        <v>5</v>
      </c>
      <c r="E1639" s="3">
        <v>5</v>
      </c>
      <c r="F1639" s="3">
        <v>95742478</v>
      </c>
      <c r="G1639" s="3">
        <v>94916581</v>
      </c>
      <c r="H1639" s="3">
        <v>825897</v>
      </c>
      <c r="I1639" s="3">
        <v>-0.13900000000000001</v>
      </c>
      <c r="J1639" s="3">
        <v>0.37877060650115502</v>
      </c>
      <c r="K1639" s="3">
        <v>0.42159999999999997</v>
      </c>
      <c r="L1639" s="3" t="s">
        <v>3264</v>
      </c>
    </row>
    <row r="1640" spans="1:12" x14ac:dyDescent="0.2">
      <c r="A1640" s="3" t="s">
        <v>2461</v>
      </c>
      <c r="B1640" s="3" t="s">
        <v>2956</v>
      </c>
      <c r="C1640" s="3" t="s">
        <v>2998</v>
      </c>
      <c r="D1640" s="3">
        <v>6</v>
      </c>
      <c r="E1640" s="3">
        <v>6</v>
      </c>
      <c r="F1640" s="3">
        <v>7177185</v>
      </c>
      <c r="G1640" s="3">
        <v>8009646</v>
      </c>
      <c r="H1640" s="3">
        <v>832461</v>
      </c>
      <c r="I1640" s="3">
        <v>0.13900000000000001</v>
      </c>
      <c r="J1640" s="3">
        <v>0.37987034237679901</v>
      </c>
      <c r="K1640" s="3">
        <v>0.4204</v>
      </c>
      <c r="L1640" s="3" t="s">
        <v>3264</v>
      </c>
    </row>
    <row r="1641" spans="1:12" x14ac:dyDescent="0.2">
      <c r="A1641" s="3" t="s">
        <v>2461</v>
      </c>
      <c r="B1641" s="3" t="s">
        <v>3044</v>
      </c>
      <c r="C1641" s="3" t="s">
        <v>3096</v>
      </c>
      <c r="D1641" s="3">
        <v>6</v>
      </c>
      <c r="E1641" s="3">
        <v>6</v>
      </c>
      <c r="F1641" s="3">
        <v>7177185</v>
      </c>
      <c r="G1641" s="3">
        <v>7335061</v>
      </c>
      <c r="H1641" s="3">
        <v>157876</v>
      </c>
      <c r="I1641" s="3">
        <v>-0.13900000000000001</v>
      </c>
      <c r="J1641" s="3">
        <v>0.38017926239705402</v>
      </c>
      <c r="K1641" s="3">
        <v>0.42</v>
      </c>
      <c r="L1641" s="3" t="s">
        <v>3264</v>
      </c>
    </row>
    <row r="1642" spans="1:12" x14ac:dyDescent="0.2">
      <c r="A1642" s="3" t="s">
        <v>2471</v>
      </c>
      <c r="B1642" s="3" t="s">
        <v>2927</v>
      </c>
      <c r="C1642" s="3" t="s">
        <v>2926</v>
      </c>
      <c r="D1642" s="3">
        <v>11</v>
      </c>
      <c r="E1642" s="3">
        <v>11</v>
      </c>
      <c r="F1642" s="3">
        <v>61361358</v>
      </c>
      <c r="G1642" s="3">
        <v>60765222</v>
      </c>
      <c r="H1642" s="3">
        <v>596136</v>
      </c>
      <c r="I1642" s="3">
        <v>0.14199999999999999</v>
      </c>
      <c r="J1642" s="3">
        <v>0.38176602536499299</v>
      </c>
      <c r="K1642" s="3">
        <v>0.41820000000000002</v>
      </c>
      <c r="L1642" s="3" t="s">
        <v>3264</v>
      </c>
    </row>
    <row r="1643" spans="1:12" x14ac:dyDescent="0.2">
      <c r="A1643" s="3" t="s">
        <v>2471</v>
      </c>
      <c r="B1643" s="3" t="s">
        <v>2603</v>
      </c>
      <c r="C1643" s="3" t="s">
        <v>2602</v>
      </c>
      <c r="D1643" s="3">
        <v>11</v>
      </c>
      <c r="E1643" s="3">
        <v>11</v>
      </c>
      <c r="F1643" s="3">
        <v>61361358</v>
      </c>
      <c r="G1643" s="3">
        <v>61340334</v>
      </c>
      <c r="H1643" s="3">
        <v>21024</v>
      </c>
      <c r="I1643" s="3">
        <v>0.14199999999999999</v>
      </c>
      <c r="J1643" s="3">
        <v>0.38283331126509001</v>
      </c>
      <c r="K1643" s="3">
        <v>0.41699999999999998</v>
      </c>
      <c r="L1643" s="3" t="s">
        <v>3264</v>
      </c>
    </row>
    <row r="1644" spans="1:12" x14ac:dyDescent="0.2">
      <c r="A1644" s="3" t="s">
        <v>62</v>
      </c>
      <c r="B1644" s="3" t="s">
        <v>3072</v>
      </c>
      <c r="C1644" s="3" t="s">
        <v>3071</v>
      </c>
      <c r="D1644" s="3">
        <v>13</v>
      </c>
      <c r="E1644" s="3">
        <v>13</v>
      </c>
      <c r="F1644" s="3">
        <v>27385599</v>
      </c>
      <c r="G1644" s="3">
        <v>28131251</v>
      </c>
      <c r="H1644" s="3">
        <v>745652</v>
      </c>
      <c r="I1644" s="3">
        <v>-0.13800000000000001</v>
      </c>
      <c r="J1644" s="3">
        <v>0.384108765969014</v>
      </c>
      <c r="K1644" s="3">
        <v>0.41549999999999998</v>
      </c>
      <c r="L1644" s="3" t="s">
        <v>3264</v>
      </c>
    </row>
    <row r="1645" spans="1:12" x14ac:dyDescent="0.2">
      <c r="A1645" s="3" t="s">
        <v>2613</v>
      </c>
      <c r="B1645" s="3" t="s">
        <v>3072</v>
      </c>
      <c r="C1645" s="3" t="s">
        <v>3071</v>
      </c>
      <c r="D1645" s="3">
        <v>13</v>
      </c>
      <c r="E1645" s="3">
        <v>13</v>
      </c>
      <c r="F1645" s="3">
        <v>27389198</v>
      </c>
      <c r="G1645" s="3">
        <v>28131251</v>
      </c>
      <c r="H1645" s="3">
        <v>742053</v>
      </c>
      <c r="I1645" s="3">
        <v>0.13800000000000001</v>
      </c>
      <c r="J1645" s="3">
        <v>0.384108765969014</v>
      </c>
      <c r="K1645" s="3">
        <v>0.41549999999999998</v>
      </c>
      <c r="L1645" s="3" t="s">
        <v>3264</v>
      </c>
    </row>
    <row r="1646" spans="1:12" x14ac:dyDescent="0.2">
      <c r="A1646" s="3" t="s">
        <v>2752</v>
      </c>
      <c r="B1646" s="3" t="s">
        <v>2929</v>
      </c>
      <c r="C1646" s="3" t="s">
        <v>2928</v>
      </c>
      <c r="D1646" s="3">
        <v>8</v>
      </c>
      <c r="E1646" s="3">
        <v>8</v>
      </c>
      <c r="F1646" s="3">
        <v>118253964</v>
      </c>
      <c r="G1646" s="3">
        <v>117847923</v>
      </c>
      <c r="H1646" s="3">
        <v>406041</v>
      </c>
      <c r="I1646" s="3">
        <v>0.13700000000000001</v>
      </c>
      <c r="J1646" s="3">
        <v>0.38597366880162298</v>
      </c>
      <c r="K1646" s="3">
        <v>0.41339999999999999</v>
      </c>
      <c r="L1646" s="3" t="s">
        <v>3264</v>
      </c>
    </row>
    <row r="1647" spans="1:12" x14ac:dyDescent="0.2">
      <c r="A1647" s="3" t="s">
        <v>2492</v>
      </c>
      <c r="B1647" s="3" t="s">
        <v>2929</v>
      </c>
      <c r="C1647" s="3" t="s">
        <v>2928</v>
      </c>
      <c r="D1647" s="3">
        <v>8</v>
      </c>
      <c r="E1647" s="3">
        <v>8</v>
      </c>
      <c r="F1647" s="3">
        <v>118254206</v>
      </c>
      <c r="G1647" s="3">
        <v>117847923</v>
      </c>
      <c r="H1647" s="3">
        <v>406283</v>
      </c>
      <c r="I1647" s="3">
        <v>-0.13700000000000001</v>
      </c>
      <c r="J1647" s="3">
        <v>0.38597366880162298</v>
      </c>
      <c r="K1647" s="3">
        <v>0.41339999999999999</v>
      </c>
      <c r="L1647" s="3" t="s">
        <v>3264</v>
      </c>
    </row>
    <row r="1648" spans="1:12" x14ac:dyDescent="0.2">
      <c r="A1648" s="3" t="s">
        <v>2616</v>
      </c>
      <c r="B1648" s="3" t="s">
        <v>2823</v>
      </c>
      <c r="C1648" s="3" t="s">
        <v>2822</v>
      </c>
      <c r="D1648" s="3">
        <v>9</v>
      </c>
      <c r="E1648" s="3">
        <v>9</v>
      </c>
      <c r="F1648" s="3">
        <v>22122076</v>
      </c>
      <c r="G1648" s="3">
        <v>21325379</v>
      </c>
      <c r="H1648" s="3">
        <v>796697</v>
      </c>
      <c r="I1648" s="3">
        <v>0.13700000000000001</v>
      </c>
      <c r="J1648" s="3">
        <v>0.38613599052648201</v>
      </c>
      <c r="K1648" s="3">
        <v>0.4133</v>
      </c>
      <c r="L1648" s="3" t="s">
        <v>3264</v>
      </c>
    </row>
    <row r="1649" spans="1:12" x14ac:dyDescent="0.2">
      <c r="A1649" s="3" t="s">
        <v>21</v>
      </c>
      <c r="B1649" s="3" t="s">
        <v>2823</v>
      </c>
      <c r="C1649" s="3" t="s">
        <v>2822</v>
      </c>
      <c r="D1649" s="3">
        <v>9</v>
      </c>
      <c r="E1649" s="3">
        <v>9</v>
      </c>
      <c r="F1649" s="3">
        <v>22124094</v>
      </c>
      <c r="G1649" s="3">
        <v>21325379</v>
      </c>
      <c r="H1649" s="3">
        <v>798715</v>
      </c>
      <c r="I1649" s="3">
        <v>-0.13700000000000001</v>
      </c>
      <c r="J1649" s="3">
        <v>0.38613599052648201</v>
      </c>
      <c r="K1649" s="3">
        <v>0.4133</v>
      </c>
      <c r="L1649" s="3" t="s">
        <v>3264</v>
      </c>
    </row>
    <row r="1650" spans="1:12" x14ac:dyDescent="0.2">
      <c r="A1650" s="3" t="s">
        <v>2473</v>
      </c>
      <c r="B1650" s="3" t="s">
        <v>3156</v>
      </c>
      <c r="C1650" s="3" t="s">
        <v>3155</v>
      </c>
      <c r="D1650" s="3">
        <v>2</v>
      </c>
      <c r="E1650" s="3">
        <v>2</v>
      </c>
      <c r="F1650" s="3">
        <v>169479460</v>
      </c>
      <c r="G1650" s="3">
        <v>169465996</v>
      </c>
      <c r="H1650" s="3">
        <v>13464</v>
      </c>
      <c r="I1650" s="3">
        <v>0.14099999999999999</v>
      </c>
      <c r="J1650" s="3">
        <v>0.38690261696370798</v>
      </c>
      <c r="K1650" s="3">
        <v>0.41239999999999999</v>
      </c>
      <c r="L1650" s="3" t="s">
        <v>3264</v>
      </c>
    </row>
    <row r="1651" spans="1:12" x14ac:dyDescent="0.2">
      <c r="A1651" s="3" t="s">
        <v>3111</v>
      </c>
      <c r="B1651" s="3" t="s">
        <v>2959</v>
      </c>
      <c r="C1651" s="3" t="s">
        <v>2958</v>
      </c>
      <c r="D1651" s="3">
        <v>7</v>
      </c>
      <c r="E1651" s="3">
        <v>7</v>
      </c>
      <c r="F1651" s="3">
        <v>6713263</v>
      </c>
      <c r="G1651" s="3">
        <v>6596301</v>
      </c>
      <c r="H1651" s="3">
        <v>116962</v>
      </c>
      <c r="I1651" s="3">
        <v>0.13700000000000001</v>
      </c>
      <c r="J1651" s="3">
        <v>0.38790899314181299</v>
      </c>
      <c r="K1651" s="3">
        <v>0.4113</v>
      </c>
      <c r="L1651" s="3" t="s">
        <v>3264</v>
      </c>
    </row>
    <row r="1652" spans="1:12" x14ac:dyDescent="0.2">
      <c r="A1652" s="3" t="s">
        <v>2502</v>
      </c>
      <c r="B1652" s="3" t="s">
        <v>2876</v>
      </c>
      <c r="C1652" s="3" t="s">
        <v>2875</v>
      </c>
      <c r="D1652" s="3">
        <v>2</v>
      </c>
      <c r="E1652" s="3">
        <v>2</v>
      </c>
      <c r="F1652" s="3">
        <v>226801989</v>
      </c>
      <c r="G1652" s="3">
        <v>227409017</v>
      </c>
      <c r="H1652" s="3">
        <v>607028</v>
      </c>
      <c r="I1652" s="3">
        <v>0.13600000000000001</v>
      </c>
      <c r="J1652" s="3">
        <v>0.38892667392797903</v>
      </c>
      <c r="K1652" s="3">
        <v>0.41010000000000002</v>
      </c>
      <c r="L1652" s="3" t="s">
        <v>3264</v>
      </c>
    </row>
    <row r="1653" spans="1:12" x14ac:dyDescent="0.2">
      <c r="A1653" s="3" t="s">
        <v>2707</v>
      </c>
      <c r="B1653" s="3" t="s">
        <v>2876</v>
      </c>
      <c r="C1653" s="3" t="s">
        <v>2875</v>
      </c>
      <c r="D1653" s="3">
        <v>2</v>
      </c>
      <c r="E1653" s="3">
        <v>2</v>
      </c>
      <c r="F1653" s="3">
        <v>226809655</v>
      </c>
      <c r="G1653" s="3">
        <v>227409017</v>
      </c>
      <c r="H1653" s="3">
        <v>599362</v>
      </c>
      <c r="I1653" s="3">
        <v>-0.13600000000000001</v>
      </c>
      <c r="J1653" s="3">
        <v>0.38892667392797903</v>
      </c>
      <c r="K1653" s="3">
        <v>0.41010000000000002</v>
      </c>
      <c r="L1653" s="3" t="s">
        <v>3264</v>
      </c>
    </row>
    <row r="1654" spans="1:12" x14ac:dyDescent="0.2">
      <c r="A1654" s="3" t="s">
        <v>62</v>
      </c>
      <c r="B1654" s="3" t="s">
        <v>2612</v>
      </c>
      <c r="C1654" s="3" t="s">
        <v>2611</v>
      </c>
      <c r="D1654" s="3">
        <v>13</v>
      </c>
      <c r="E1654" s="3">
        <v>13</v>
      </c>
      <c r="F1654" s="3">
        <v>27385599</v>
      </c>
      <c r="G1654" s="3">
        <v>27092903</v>
      </c>
      <c r="H1654" s="3">
        <v>292696</v>
      </c>
      <c r="I1654" s="3">
        <v>-0.13600000000000001</v>
      </c>
      <c r="J1654" s="3">
        <v>0.389542330661372</v>
      </c>
      <c r="K1654" s="3">
        <v>0.40939999999999999</v>
      </c>
      <c r="L1654" s="3" t="s">
        <v>3264</v>
      </c>
    </row>
    <row r="1655" spans="1:12" x14ac:dyDescent="0.2">
      <c r="A1655" s="3" t="s">
        <v>2613</v>
      </c>
      <c r="B1655" s="3" t="s">
        <v>2612</v>
      </c>
      <c r="C1655" s="3" t="s">
        <v>2611</v>
      </c>
      <c r="D1655" s="3">
        <v>13</v>
      </c>
      <c r="E1655" s="3">
        <v>13</v>
      </c>
      <c r="F1655" s="3">
        <v>27389198</v>
      </c>
      <c r="G1655" s="3">
        <v>27092903</v>
      </c>
      <c r="H1655" s="3">
        <v>296295</v>
      </c>
      <c r="I1655" s="3">
        <v>0.13600000000000001</v>
      </c>
      <c r="J1655" s="3">
        <v>0.389542330661372</v>
      </c>
      <c r="K1655" s="3">
        <v>0.40939999999999999</v>
      </c>
      <c r="L1655" s="3" t="s">
        <v>3264</v>
      </c>
    </row>
    <row r="1656" spans="1:12" x14ac:dyDescent="0.2">
      <c r="A1656" s="3" t="s">
        <v>2598</v>
      </c>
      <c r="B1656" s="3" t="s">
        <v>3048</v>
      </c>
      <c r="C1656" s="3" t="s">
        <v>3047</v>
      </c>
      <c r="D1656" s="3">
        <v>11</v>
      </c>
      <c r="E1656" s="3">
        <v>11</v>
      </c>
      <c r="F1656" s="3">
        <v>61361791</v>
      </c>
      <c r="G1656" s="3">
        <v>60366120</v>
      </c>
      <c r="H1656" s="3">
        <v>995671</v>
      </c>
      <c r="I1656" s="3">
        <v>-0.13600000000000001</v>
      </c>
      <c r="J1656" s="3">
        <v>0.39009121663681101</v>
      </c>
      <c r="K1656" s="3">
        <v>0.4088</v>
      </c>
      <c r="L1656" s="3" t="s">
        <v>3264</v>
      </c>
    </row>
    <row r="1657" spans="1:12" x14ac:dyDescent="0.2">
      <c r="A1657" s="3" t="s">
        <v>60</v>
      </c>
      <c r="B1657" s="3" t="s">
        <v>2726</v>
      </c>
      <c r="C1657" s="3" t="s">
        <v>2725</v>
      </c>
      <c r="D1657" s="3">
        <v>5</v>
      </c>
      <c r="E1657" s="3">
        <v>5</v>
      </c>
      <c r="F1657" s="3">
        <v>95565204</v>
      </c>
      <c r="G1657" s="3">
        <v>94916581</v>
      </c>
      <c r="H1657" s="3">
        <v>648623</v>
      </c>
      <c r="I1657" s="3">
        <v>0.13600000000000001</v>
      </c>
      <c r="J1657" s="3">
        <v>0.39149628082889998</v>
      </c>
      <c r="K1657" s="3">
        <v>0.4073</v>
      </c>
      <c r="L1657" s="3" t="s">
        <v>3264</v>
      </c>
    </row>
    <row r="1658" spans="1:12" x14ac:dyDescent="0.2">
      <c r="A1658" s="3" t="s">
        <v>2601</v>
      </c>
      <c r="B1658" s="3" t="s">
        <v>2726</v>
      </c>
      <c r="C1658" s="3" t="s">
        <v>2725</v>
      </c>
      <c r="D1658" s="3">
        <v>5</v>
      </c>
      <c r="E1658" s="3">
        <v>5</v>
      </c>
      <c r="F1658" s="3">
        <v>95565292</v>
      </c>
      <c r="G1658" s="3">
        <v>94916581</v>
      </c>
      <c r="H1658" s="3">
        <v>648711</v>
      </c>
      <c r="I1658" s="3">
        <v>0.13600000000000001</v>
      </c>
      <c r="J1658" s="3">
        <v>0.39149628082889998</v>
      </c>
      <c r="K1658" s="3">
        <v>0.4073</v>
      </c>
      <c r="L1658" s="3" t="s">
        <v>3264</v>
      </c>
    </row>
    <row r="1659" spans="1:12" x14ac:dyDescent="0.2">
      <c r="A1659" s="3" t="s">
        <v>2471</v>
      </c>
      <c r="B1659" s="3" t="s">
        <v>2629</v>
      </c>
      <c r="C1659" s="3" t="s">
        <v>2628</v>
      </c>
      <c r="D1659" s="3">
        <v>11</v>
      </c>
      <c r="E1659" s="3">
        <v>11</v>
      </c>
      <c r="F1659" s="3">
        <v>61361358</v>
      </c>
      <c r="G1659" s="3">
        <v>61648021</v>
      </c>
      <c r="H1659" s="3">
        <v>286663</v>
      </c>
      <c r="I1659" s="3">
        <v>0.13900000000000001</v>
      </c>
      <c r="J1659" s="3">
        <v>0.39215642421954</v>
      </c>
      <c r="K1659" s="3">
        <v>0.40649999999999997</v>
      </c>
      <c r="L1659" s="3" t="s">
        <v>3264</v>
      </c>
    </row>
    <row r="1660" spans="1:12" x14ac:dyDescent="0.2">
      <c r="A1660" s="3" t="s">
        <v>2473</v>
      </c>
      <c r="B1660" s="3" t="s">
        <v>3110</v>
      </c>
      <c r="C1660" s="3" t="s">
        <v>3109</v>
      </c>
      <c r="D1660" s="3">
        <v>2</v>
      </c>
      <c r="E1660" s="3">
        <v>2</v>
      </c>
      <c r="F1660" s="3">
        <v>169479460</v>
      </c>
      <c r="G1660" s="3">
        <v>169629545</v>
      </c>
      <c r="H1660" s="3">
        <v>150085</v>
      </c>
      <c r="I1660" s="3">
        <v>0.13800000000000001</v>
      </c>
      <c r="J1660" s="3">
        <v>0.39446682653849902</v>
      </c>
      <c r="K1660" s="3">
        <v>0.40400000000000003</v>
      </c>
      <c r="L1660" s="3" t="s">
        <v>3264</v>
      </c>
    </row>
    <row r="1661" spans="1:12" x14ac:dyDescent="0.2">
      <c r="A1661" s="3" t="s">
        <v>2497</v>
      </c>
      <c r="B1661" s="3" t="s">
        <v>3120</v>
      </c>
      <c r="C1661" s="3" t="s">
        <v>3177</v>
      </c>
      <c r="D1661" s="3">
        <v>11</v>
      </c>
      <c r="E1661" s="3">
        <v>11</v>
      </c>
      <c r="F1661" s="3">
        <v>45835568</v>
      </c>
      <c r="G1661" s="3">
        <v>45896182</v>
      </c>
      <c r="H1661" s="3">
        <v>60614</v>
      </c>
      <c r="I1661" s="3">
        <v>-0.13500000000000001</v>
      </c>
      <c r="J1661" s="3">
        <v>0.39530567481807999</v>
      </c>
      <c r="K1661" s="3">
        <v>0.40310000000000001</v>
      </c>
      <c r="L1661" s="3" t="s">
        <v>3264</v>
      </c>
    </row>
    <row r="1662" spans="1:12" x14ac:dyDescent="0.2">
      <c r="A1662" s="3" t="s">
        <v>17</v>
      </c>
      <c r="B1662" s="3" t="s">
        <v>3230</v>
      </c>
      <c r="C1662" s="3" t="s">
        <v>3231</v>
      </c>
      <c r="D1662" s="3">
        <v>11</v>
      </c>
      <c r="E1662" s="3">
        <v>11</v>
      </c>
      <c r="F1662" s="3">
        <v>72110633</v>
      </c>
      <c r="G1662" s="3">
        <v>71578250</v>
      </c>
      <c r="H1662" s="3">
        <v>532383</v>
      </c>
      <c r="I1662" s="3">
        <v>-0.13400000000000001</v>
      </c>
      <c r="J1662" s="3">
        <v>0.39608756877743001</v>
      </c>
      <c r="K1662" s="3">
        <v>0.4022</v>
      </c>
      <c r="L1662" s="3" t="s">
        <v>3264</v>
      </c>
    </row>
    <row r="1663" spans="1:12" x14ac:dyDescent="0.2">
      <c r="A1663" s="3" t="s">
        <v>3205</v>
      </c>
      <c r="B1663" s="3" t="s">
        <v>3230</v>
      </c>
      <c r="C1663" s="3" t="s">
        <v>3231</v>
      </c>
      <c r="D1663" s="3">
        <v>11</v>
      </c>
      <c r="E1663" s="3">
        <v>11</v>
      </c>
      <c r="F1663" s="3">
        <v>72110746</v>
      </c>
      <c r="G1663" s="3">
        <v>71578250</v>
      </c>
      <c r="H1663" s="3">
        <v>532496</v>
      </c>
      <c r="I1663" s="3">
        <v>0.13400000000000001</v>
      </c>
      <c r="J1663" s="3">
        <v>0.39608756877743001</v>
      </c>
      <c r="K1663" s="3">
        <v>0.4022</v>
      </c>
      <c r="L1663" s="3" t="s">
        <v>3264</v>
      </c>
    </row>
    <row r="1664" spans="1:12" x14ac:dyDescent="0.2">
      <c r="A1664" s="3" t="s">
        <v>2513</v>
      </c>
      <c r="B1664" s="3" t="s">
        <v>2680</v>
      </c>
      <c r="C1664" s="3" t="s">
        <v>2679</v>
      </c>
      <c r="D1664" s="3">
        <v>7</v>
      </c>
      <c r="E1664" s="3">
        <v>7</v>
      </c>
      <c r="F1664" s="3">
        <v>6711482</v>
      </c>
      <c r="G1664" s="3">
        <v>6278800</v>
      </c>
      <c r="H1664" s="3">
        <v>432682</v>
      </c>
      <c r="I1664" s="3">
        <v>0.13400000000000001</v>
      </c>
      <c r="J1664" s="3">
        <v>0.39649031636459597</v>
      </c>
      <c r="K1664" s="3">
        <v>0.40179999999999999</v>
      </c>
      <c r="L1664" s="3" t="s">
        <v>3264</v>
      </c>
    </row>
    <row r="1665" spans="1:12" x14ac:dyDescent="0.2">
      <c r="A1665" s="3" t="s">
        <v>2497</v>
      </c>
      <c r="B1665" s="3" t="s">
        <v>3104</v>
      </c>
      <c r="C1665" s="3" t="s">
        <v>3103</v>
      </c>
      <c r="D1665" s="3">
        <v>11</v>
      </c>
      <c r="E1665" s="3">
        <v>11</v>
      </c>
      <c r="F1665" s="3">
        <v>45835568</v>
      </c>
      <c r="G1665" s="3">
        <v>46359194</v>
      </c>
      <c r="H1665" s="3">
        <v>523626</v>
      </c>
      <c r="I1665" s="3">
        <v>-0.13300000000000001</v>
      </c>
      <c r="J1665" s="3">
        <v>0.40060344362217798</v>
      </c>
      <c r="K1665" s="3">
        <v>0.39729999999999999</v>
      </c>
      <c r="L1665" s="3" t="s">
        <v>3264</v>
      </c>
    </row>
    <row r="1666" spans="1:12" x14ac:dyDescent="0.2">
      <c r="A1666" s="3" t="s">
        <v>2616</v>
      </c>
      <c r="B1666" s="3" t="s">
        <v>2871</v>
      </c>
      <c r="C1666" s="3" t="s">
        <v>2870</v>
      </c>
      <c r="D1666" s="3">
        <v>9</v>
      </c>
      <c r="E1666" s="3">
        <v>9</v>
      </c>
      <c r="F1666" s="3">
        <v>22122076</v>
      </c>
      <c r="G1666" s="3">
        <v>21430440</v>
      </c>
      <c r="H1666" s="3">
        <v>691636</v>
      </c>
      <c r="I1666" s="3">
        <v>0.13300000000000001</v>
      </c>
      <c r="J1666" s="3">
        <v>0.40264451476373597</v>
      </c>
      <c r="K1666" s="3">
        <v>0.39510000000000001</v>
      </c>
      <c r="L1666" s="3" t="s">
        <v>3264</v>
      </c>
    </row>
    <row r="1667" spans="1:12" x14ac:dyDescent="0.2">
      <c r="A1667" s="3" t="s">
        <v>2616</v>
      </c>
      <c r="B1667" s="3" t="s">
        <v>2625</v>
      </c>
      <c r="C1667" s="3" t="s">
        <v>2799</v>
      </c>
      <c r="D1667" s="3">
        <v>9</v>
      </c>
      <c r="E1667" s="3">
        <v>9</v>
      </c>
      <c r="F1667" s="3">
        <v>22122076</v>
      </c>
      <c r="G1667" s="3">
        <v>21999312</v>
      </c>
      <c r="H1667" s="3">
        <v>122764</v>
      </c>
      <c r="I1667" s="3">
        <v>-0.13300000000000001</v>
      </c>
      <c r="J1667" s="3">
        <v>0.40264451476373597</v>
      </c>
      <c r="K1667" s="3">
        <v>0.39510000000000001</v>
      </c>
      <c r="L1667" s="3" t="s">
        <v>3264</v>
      </c>
    </row>
    <row r="1668" spans="1:12" x14ac:dyDescent="0.2">
      <c r="A1668" s="3" t="s">
        <v>2616</v>
      </c>
      <c r="B1668" s="3" t="s">
        <v>2722</v>
      </c>
      <c r="C1668" s="3" t="s">
        <v>2721</v>
      </c>
      <c r="D1668" s="3">
        <v>9</v>
      </c>
      <c r="E1668" s="3">
        <v>9</v>
      </c>
      <c r="F1668" s="3">
        <v>22122076</v>
      </c>
      <c r="G1668" s="3">
        <v>21792635</v>
      </c>
      <c r="H1668" s="3">
        <v>329441</v>
      </c>
      <c r="I1668" s="3">
        <v>0.13300000000000001</v>
      </c>
      <c r="J1668" s="3">
        <v>0.40264451476373597</v>
      </c>
      <c r="K1668" s="3">
        <v>0.39510000000000001</v>
      </c>
      <c r="L1668" s="3" t="s">
        <v>3264</v>
      </c>
    </row>
    <row r="1669" spans="1:12" x14ac:dyDescent="0.2">
      <c r="A1669" s="3" t="s">
        <v>21</v>
      </c>
      <c r="B1669" s="3" t="s">
        <v>2871</v>
      </c>
      <c r="C1669" s="3" t="s">
        <v>2870</v>
      </c>
      <c r="D1669" s="3">
        <v>9</v>
      </c>
      <c r="E1669" s="3">
        <v>9</v>
      </c>
      <c r="F1669" s="3">
        <v>22124094</v>
      </c>
      <c r="G1669" s="3">
        <v>21430440</v>
      </c>
      <c r="H1669" s="3">
        <v>693654</v>
      </c>
      <c r="I1669" s="3">
        <v>-0.13300000000000001</v>
      </c>
      <c r="J1669" s="3">
        <v>0.40264451476373597</v>
      </c>
      <c r="K1669" s="3">
        <v>0.39510000000000001</v>
      </c>
      <c r="L1669" s="3" t="s">
        <v>3264</v>
      </c>
    </row>
    <row r="1670" spans="1:12" x14ac:dyDescent="0.2">
      <c r="A1670" s="3" t="s">
        <v>21</v>
      </c>
      <c r="B1670" s="3" t="s">
        <v>2625</v>
      </c>
      <c r="C1670" s="3" t="s">
        <v>2799</v>
      </c>
      <c r="D1670" s="3">
        <v>9</v>
      </c>
      <c r="E1670" s="3">
        <v>9</v>
      </c>
      <c r="F1670" s="3">
        <v>22124094</v>
      </c>
      <c r="G1670" s="3">
        <v>21999312</v>
      </c>
      <c r="H1670" s="3">
        <v>124782</v>
      </c>
      <c r="I1670" s="3">
        <v>0.13300000000000001</v>
      </c>
      <c r="J1670" s="3">
        <v>0.40264451476373597</v>
      </c>
      <c r="K1670" s="3">
        <v>0.39510000000000001</v>
      </c>
      <c r="L1670" s="3" t="s">
        <v>3264</v>
      </c>
    </row>
    <row r="1671" spans="1:12" x14ac:dyDescent="0.2">
      <c r="A1671" s="3" t="s">
        <v>21</v>
      </c>
      <c r="B1671" s="3" t="s">
        <v>2722</v>
      </c>
      <c r="C1671" s="3" t="s">
        <v>2721</v>
      </c>
      <c r="D1671" s="3">
        <v>9</v>
      </c>
      <c r="E1671" s="3">
        <v>9</v>
      </c>
      <c r="F1671" s="3">
        <v>22124094</v>
      </c>
      <c r="G1671" s="3">
        <v>21792635</v>
      </c>
      <c r="H1671" s="3">
        <v>331459</v>
      </c>
      <c r="I1671" s="3">
        <v>-0.13300000000000001</v>
      </c>
      <c r="J1671" s="3">
        <v>0.40264451476373597</v>
      </c>
      <c r="K1671" s="3">
        <v>0.39510000000000001</v>
      </c>
      <c r="L1671" s="3" t="s">
        <v>3264</v>
      </c>
    </row>
    <row r="1672" spans="1:12" x14ac:dyDescent="0.2">
      <c r="A1672" s="3" t="s">
        <v>2497</v>
      </c>
      <c r="B1672" s="3" t="s">
        <v>3196</v>
      </c>
      <c r="C1672" s="3" t="s">
        <v>3195</v>
      </c>
      <c r="D1672" s="3">
        <v>11</v>
      </c>
      <c r="E1672" s="3">
        <v>11</v>
      </c>
      <c r="F1672" s="3">
        <v>45835568</v>
      </c>
      <c r="G1672" s="3">
        <v>45783217</v>
      </c>
      <c r="H1672" s="3">
        <v>52351</v>
      </c>
      <c r="I1672" s="3">
        <v>0.13200000000000001</v>
      </c>
      <c r="J1672" s="3">
        <v>0.40527246830077202</v>
      </c>
      <c r="K1672" s="3">
        <v>0.39229999999999998</v>
      </c>
      <c r="L1672" s="3" t="s">
        <v>3264</v>
      </c>
    </row>
    <row r="1673" spans="1:12" x14ac:dyDescent="0.2">
      <c r="A1673" s="3" t="s">
        <v>2598</v>
      </c>
      <c r="B1673" s="3" t="s">
        <v>2869</v>
      </c>
      <c r="C1673" s="3" t="s">
        <v>2868</v>
      </c>
      <c r="D1673" s="3">
        <v>11</v>
      </c>
      <c r="E1673" s="3">
        <v>11</v>
      </c>
      <c r="F1673" s="3">
        <v>61361791</v>
      </c>
      <c r="G1673" s="3">
        <v>61794206</v>
      </c>
      <c r="H1673" s="3">
        <v>432415</v>
      </c>
      <c r="I1673" s="3">
        <v>0.13200000000000001</v>
      </c>
      <c r="J1673" s="3">
        <v>0.40557678719227702</v>
      </c>
      <c r="K1673" s="3">
        <v>0.39190000000000003</v>
      </c>
      <c r="L1673" s="3" t="s">
        <v>3264</v>
      </c>
    </row>
    <row r="1674" spans="1:12" x14ac:dyDescent="0.2">
      <c r="A1674" s="3" t="s">
        <v>2598</v>
      </c>
      <c r="B1674" s="3" t="s">
        <v>2597</v>
      </c>
      <c r="C1674" s="3" t="s">
        <v>2596</v>
      </c>
      <c r="D1674" s="3">
        <v>11</v>
      </c>
      <c r="E1674" s="3">
        <v>11</v>
      </c>
      <c r="F1674" s="3">
        <v>61361791</v>
      </c>
      <c r="G1674" s="3">
        <v>62252160</v>
      </c>
      <c r="H1674" s="3">
        <v>890369</v>
      </c>
      <c r="I1674" s="3">
        <v>-0.13200000000000001</v>
      </c>
      <c r="J1674" s="3">
        <v>0.40590311245553401</v>
      </c>
      <c r="K1674" s="3">
        <v>0.3916</v>
      </c>
      <c r="L1674" s="3" t="s">
        <v>3264</v>
      </c>
    </row>
    <row r="1675" spans="1:12" x14ac:dyDescent="0.2">
      <c r="A1675" s="3" t="s">
        <v>2606</v>
      </c>
      <c r="B1675" s="3" t="s">
        <v>2736</v>
      </c>
      <c r="C1675" s="3" t="s">
        <v>2735</v>
      </c>
      <c r="D1675" s="3">
        <v>7</v>
      </c>
      <c r="E1675" s="3">
        <v>7</v>
      </c>
      <c r="F1675" s="3">
        <v>6700628</v>
      </c>
      <c r="G1675" s="3">
        <v>6716280</v>
      </c>
      <c r="H1675" s="3">
        <v>15652</v>
      </c>
      <c r="I1675" s="3">
        <v>-0.13</v>
      </c>
      <c r="J1675" s="3">
        <v>0.41009854397149798</v>
      </c>
      <c r="K1675" s="3">
        <v>0.3871</v>
      </c>
      <c r="L1675" s="3" t="s">
        <v>3264</v>
      </c>
    </row>
    <row r="1676" spans="1:12" x14ac:dyDescent="0.2">
      <c r="A1676" s="3" t="s">
        <v>60</v>
      </c>
      <c r="B1676" s="3" t="s">
        <v>2686</v>
      </c>
      <c r="C1676" s="3" t="s">
        <v>2999</v>
      </c>
      <c r="D1676" s="3">
        <v>5</v>
      </c>
      <c r="E1676" s="3">
        <v>5</v>
      </c>
      <c r="F1676" s="3">
        <v>95565204</v>
      </c>
      <c r="G1676" s="3">
        <v>96023533</v>
      </c>
      <c r="H1676" s="3">
        <v>458329</v>
      </c>
      <c r="I1676" s="3">
        <v>0.13</v>
      </c>
      <c r="J1676" s="3">
        <v>0.41088981179134298</v>
      </c>
      <c r="K1676" s="3">
        <v>0.38629999999999998</v>
      </c>
      <c r="L1676" s="3" t="s">
        <v>3264</v>
      </c>
    </row>
    <row r="1677" spans="1:12" x14ac:dyDescent="0.2">
      <c r="A1677" s="3" t="s">
        <v>60</v>
      </c>
      <c r="B1677" s="3" t="s">
        <v>2970</v>
      </c>
      <c r="C1677" s="3" t="s">
        <v>3018</v>
      </c>
      <c r="D1677" s="3">
        <v>5</v>
      </c>
      <c r="E1677" s="3">
        <v>5</v>
      </c>
      <c r="F1677" s="3">
        <v>95565204</v>
      </c>
      <c r="G1677" s="3">
        <v>95044470</v>
      </c>
      <c r="H1677" s="3">
        <v>520734</v>
      </c>
      <c r="I1677" s="3">
        <v>0.13</v>
      </c>
      <c r="J1677" s="3">
        <v>0.41088981179134298</v>
      </c>
      <c r="K1677" s="3">
        <v>0.38629999999999998</v>
      </c>
      <c r="L1677" s="3" t="s">
        <v>3264</v>
      </c>
    </row>
    <row r="1678" spans="1:12" x14ac:dyDescent="0.2">
      <c r="A1678" s="3" t="s">
        <v>2601</v>
      </c>
      <c r="B1678" s="3" t="s">
        <v>2686</v>
      </c>
      <c r="C1678" s="3" t="s">
        <v>2999</v>
      </c>
      <c r="D1678" s="3">
        <v>5</v>
      </c>
      <c r="E1678" s="3">
        <v>5</v>
      </c>
      <c r="F1678" s="3">
        <v>95565292</v>
      </c>
      <c r="G1678" s="3">
        <v>96023533</v>
      </c>
      <c r="H1678" s="3">
        <v>458241</v>
      </c>
      <c r="I1678" s="3">
        <v>0.13</v>
      </c>
      <c r="J1678" s="3">
        <v>0.41088981179134298</v>
      </c>
      <c r="K1678" s="3">
        <v>0.38629999999999998</v>
      </c>
      <c r="L1678" s="3" t="s">
        <v>3264</v>
      </c>
    </row>
    <row r="1679" spans="1:12" x14ac:dyDescent="0.2">
      <c r="A1679" s="3" t="s">
        <v>2601</v>
      </c>
      <c r="B1679" s="3" t="s">
        <v>2970</v>
      </c>
      <c r="C1679" s="3" t="s">
        <v>3018</v>
      </c>
      <c r="D1679" s="3">
        <v>5</v>
      </c>
      <c r="E1679" s="3">
        <v>5</v>
      </c>
      <c r="F1679" s="3">
        <v>95565292</v>
      </c>
      <c r="G1679" s="3">
        <v>95044470</v>
      </c>
      <c r="H1679" s="3">
        <v>520822</v>
      </c>
      <c r="I1679" s="3">
        <v>0.13</v>
      </c>
      <c r="J1679" s="3">
        <v>0.41088981179134298</v>
      </c>
      <c r="K1679" s="3">
        <v>0.38629999999999998</v>
      </c>
      <c r="L1679" s="3" t="s">
        <v>3264</v>
      </c>
    </row>
    <row r="1680" spans="1:12" x14ac:dyDescent="0.2">
      <c r="A1680" s="3" t="s">
        <v>2483</v>
      </c>
      <c r="B1680" s="3" t="s">
        <v>2796</v>
      </c>
      <c r="C1680" s="3" t="s">
        <v>2795</v>
      </c>
      <c r="D1680" s="3">
        <v>1</v>
      </c>
      <c r="E1680" s="3">
        <v>1</v>
      </c>
      <c r="F1680" s="3">
        <v>212214512</v>
      </c>
      <c r="G1680" s="3">
        <v>211291211</v>
      </c>
      <c r="H1680" s="3">
        <v>923301</v>
      </c>
      <c r="I1680" s="3">
        <v>0.13</v>
      </c>
      <c r="J1680" s="3">
        <v>0.411034872267527</v>
      </c>
      <c r="K1680" s="3">
        <v>0.3861</v>
      </c>
      <c r="L1680" s="3" t="s">
        <v>3264</v>
      </c>
    </row>
    <row r="1681" spans="1:12" x14ac:dyDescent="0.2">
      <c r="A1681" s="3" t="s">
        <v>2471</v>
      </c>
      <c r="B1681" s="3" t="s">
        <v>3037</v>
      </c>
      <c r="C1681" s="3" t="s">
        <v>3036</v>
      </c>
      <c r="D1681" s="3">
        <v>11</v>
      </c>
      <c r="E1681" s="3">
        <v>11</v>
      </c>
      <c r="F1681" s="3">
        <v>61361358</v>
      </c>
      <c r="G1681" s="3">
        <v>62329540</v>
      </c>
      <c r="H1681" s="3">
        <v>968182</v>
      </c>
      <c r="I1681" s="3">
        <v>-0.13300000000000001</v>
      </c>
      <c r="J1681" s="3">
        <v>0.41230849056999003</v>
      </c>
      <c r="K1681" s="3">
        <v>0.38479999999999998</v>
      </c>
      <c r="L1681" s="3" t="s">
        <v>3264</v>
      </c>
    </row>
    <row r="1682" spans="1:12" x14ac:dyDescent="0.2">
      <c r="A1682" s="3" t="s">
        <v>2616</v>
      </c>
      <c r="B1682" s="3" t="s">
        <v>2615</v>
      </c>
      <c r="C1682" s="3" t="s">
        <v>2614</v>
      </c>
      <c r="D1682" s="3">
        <v>9</v>
      </c>
      <c r="E1682" s="3">
        <v>9</v>
      </c>
      <c r="F1682" s="3">
        <v>22122076</v>
      </c>
      <c r="G1682" s="3">
        <v>21295311</v>
      </c>
      <c r="H1682" s="3">
        <v>826765</v>
      </c>
      <c r="I1682" s="3">
        <v>-0.13</v>
      </c>
      <c r="J1682" s="3">
        <v>0.41324419054025202</v>
      </c>
      <c r="K1682" s="3">
        <v>0.38379999999999997</v>
      </c>
      <c r="L1682" s="3" t="s">
        <v>3264</v>
      </c>
    </row>
    <row r="1683" spans="1:12" x14ac:dyDescent="0.2">
      <c r="A1683" s="3" t="s">
        <v>21</v>
      </c>
      <c r="B1683" s="3" t="s">
        <v>2615</v>
      </c>
      <c r="C1683" s="3" t="s">
        <v>2614</v>
      </c>
      <c r="D1683" s="3">
        <v>9</v>
      </c>
      <c r="E1683" s="3">
        <v>9</v>
      </c>
      <c r="F1683" s="3">
        <v>22124094</v>
      </c>
      <c r="G1683" s="3">
        <v>21295311</v>
      </c>
      <c r="H1683" s="3">
        <v>828783</v>
      </c>
      <c r="I1683" s="3">
        <v>0.13</v>
      </c>
      <c r="J1683" s="3">
        <v>0.41324419054025202</v>
      </c>
      <c r="K1683" s="3">
        <v>0.38379999999999997</v>
      </c>
      <c r="L1683" s="3" t="s">
        <v>3264</v>
      </c>
    </row>
    <row r="1684" spans="1:12" x14ac:dyDescent="0.2">
      <c r="A1684" s="3" t="s">
        <v>60</v>
      </c>
      <c r="B1684" s="3" t="s">
        <v>3010</v>
      </c>
      <c r="C1684" s="3" t="s">
        <v>3009</v>
      </c>
      <c r="D1684" s="3">
        <v>5</v>
      </c>
      <c r="E1684" s="3">
        <v>5</v>
      </c>
      <c r="F1684" s="3">
        <v>95565204</v>
      </c>
      <c r="G1684" s="3">
        <v>95213948</v>
      </c>
      <c r="H1684" s="3">
        <v>351256</v>
      </c>
      <c r="I1684" s="3">
        <v>-0.128</v>
      </c>
      <c r="J1684" s="3">
        <v>0.42078865151782002</v>
      </c>
      <c r="K1684" s="3">
        <v>0.37590000000000001</v>
      </c>
      <c r="L1684" s="3" t="s">
        <v>3264</v>
      </c>
    </row>
    <row r="1685" spans="1:12" x14ac:dyDescent="0.2">
      <c r="A1685" s="3" t="s">
        <v>60</v>
      </c>
      <c r="B1685" s="3" t="s">
        <v>3076</v>
      </c>
      <c r="C1685" s="3" t="s">
        <v>3075</v>
      </c>
      <c r="D1685" s="3">
        <v>5</v>
      </c>
      <c r="E1685" s="3">
        <v>5</v>
      </c>
      <c r="F1685" s="3">
        <v>95565204</v>
      </c>
      <c r="G1685" s="3">
        <v>94752804</v>
      </c>
      <c r="H1685" s="3">
        <v>812400</v>
      </c>
      <c r="I1685" s="3">
        <v>-0.128</v>
      </c>
      <c r="J1685" s="3">
        <v>0.42078865151782002</v>
      </c>
      <c r="K1685" s="3">
        <v>0.37590000000000001</v>
      </c>
      <c r="L1685" s="3" t="s">
        <v>3264</v>
      </c>
    </row>
    <row r="1686" spans="1:12" x14ac:dyDescent="0.2">
      <c r="A1686" s="3" t="s">
        <v>60</v>
      </c>
      <c r="B1686" s="3" t="s">
        <v>2662</v>
      </c>
      <c r="C1686" s="3" t="s">
        <v>2661</v>
      </c>
      <c r="D1686" s="3">
        <v>5</v>
      </c>
      <c r="E1686" s="3">
        <v>5</v>
      </c>
      <c r="F1686" s="3">
        <v>95565204</v>
      </c>
      <c r="G1686" s="3">
        <v>94981538</v>
      </c>
      <c r="H1686" s="3">
        <v>583666</v>
      </c>
      <c r="I1686" s="3">
        <v>-0.128</v>
      </c>
      <c r="J1686" s="3">
        <v>0.42078865151782002</v>
      </c>
      <c r="K1686" s="3">
        <v>0.37590000000000001</v>
      </c>
      <c r="L1686" s="3" t="s">
        <v>3264</v>
      </c>
    </row>
    <row r="1687" spans="1:12" x14ac:dyDescent="0.2">
      <c r="A1687" s="3" t="s">
        <v>2601</v>
      </c>
      <c r="B1687" s="3" t="s">
        <v>3010</v>
      </c>
      <c r="C1687" s="3" t="s">
        <v>3009</v>
      </c>
      <c r="D1687" s="3">
        <v>5</v>
      </c>
      <c r="E1687" s="3">
        <v>5</v>
      </c>
      <c r="F1687" s="3">
        <v>95565292</v>
      </c>
      <c r="G1687" s="3">
        <v>95213948</v>
      </c>
      <c r="H1687" s="3">
        <v>351344</v>
      </c>
      <c r="I1687" s="3">
        <v>-0.128</v>
      </c>
      <c r="J1687" s="3">
        <v>0.42078865151782002</v>
      </c>
      <c r="K1687" s="3">
        <v>0.37590000000000001</v>
      </c>
      <c r="L1687" s="3" t="s">
        <v>3264</v>
      </c>
    </row>
    <row r="1688" spans="1:12" x14ac:dyDescent="0.2">
      <c r="A1688" s="3" t="s">
        <v>2601</v>
      </c>
      <c r="B1688" s="3" t="s">
        <v>3076</v>
      </c>
      <c r="C1688" s="3" t="s">
        <v>3075</v>
      </c>
      <c r="D1688" s="3">
        <v>5</v>
      </c>
      <c r="E1688" s="3">
        <v>5</v>
      </c>
      <c r="F1688" s="3">
        <v>95565292</v>
      </c>
      <c r="G1688" s="3">
        <v>94752804</v>
      </c>
      <c r="H1688" s="3">
        <v>812488</v>
      </c>
      <c r="I1688" s="3">
        <v>-0.128</v>
      </c>
      <c r="J1688" s="3">
        <v>0.42078865151782002</v>
      </c>
      <c r="K1688" s="3">
        <v>0.37590000000000001</v>
      </c>
      <c r="L1688" s="3" t="s">
        <v>3264</v>
      </c>
    </row>
    <row r="1689" spans="1:12" x14ac:dyDescent="0.2">
      <c r="A1689" s="3" t="s">
        <v>2601</v>
      </c>
      <c r="B1689" s="3" t="s">
        <v>2662</v>
      </c>
      <c r="C1689" s="3" t="s">
        <v>2661</v>
      </c>
      <c r="D1689" s="3">
        <v>5</v>
      </c>
      <c r="E1689" s="3">
        <v>5</v>
      </c>
      <c r="F1689" s="3">
        <v>95565292</v>
      </c>
      <c r="G1689" s="3">
        <v>94981538</v>
      </c>
      <c r="H1689" s="3">
        <v>583754</v>
      </c>
      <c r="I1689" s="3">
        <v>-0.128</v>
      </c>
      <c r="J1689" s="3">
        <v>0.42078865151782002</v>
      </c>
      <c r="K1689" s="3">
        <v>0.37590000000000001</v>
      </c>
      <c r="L1689" s="3" t="s">
        <v>3264</v>
      </c>
    </row>
    <row r="1690" spans="1:12" x14ac:dyDescent="0.2">
      <c r="A1690" s="3" t="s">
        <v>2461</v>
      </c>
      <c r="B1690" s="3" t="s">
        <v>2763</v>
      </c>
      <c r="C1690" s="3" t="s">
        <v>2762</v>
      </c>
      <c r="D1690" s="3">
        <v>6</v>
      </c>
      <c r="E1690" s="3">
        <v>6</v>
      </c>
      <c r="F1690" s="3">
        <v>7177185</v>
      </c>
      <c r="G1690" s="3">
        <v>7258434</v>
      </c>
      <c r="H1690" s="3">
        <v>81249</v>
      </c>
      <c r="I1690" s="3">
        <v>0.127</v>
      </c>
      <c r="J1690" s="3">
        <v>0.42224794085680001</v>
      </c>
      <c r="K1690" s="3">
        <v>0.37440000000000001</v>
      </c>
      <c r="L1690" s="3" t="s">
        <v>3264</v>
      </c>
    </row>
    <row r="1691" spans="1:12" x14ac:dyDescent="0.2">
      <c r="A1691" s="3" t="s">
        <v>3111</v>
      </c>
      <c r="B1691" s="3" t="s">
        <v>2715</v>
      </c>
      <c r="C1691" s="3" t="s">
        <v>2741</v>
      </c>
      <c r="D1691" s="3">
        <v>7</v>
      </c>
      <c r="E1691" s="3">
        <v>7</v>
      </c>
      <c r="F1691" s="3">
        <v>6713263</v>
      </c>
      <c r="G1691" s="3">
        <v>5904957</v>
      </c>
      <c r="H1691" s="3">
        <v>808306</v>
      </c>
      <c r="I1691" s="3">
        <v>0.126</v>
      </c>
      <c r="J1691" s="3">
        <v>0.42587944935097899</v>
      </c>
      <c r="K1691" s="3">
        <v>0.37069999999999997</v>
      </c>
      <c r="L1691" s="3" t="s">
        <v>3264</v>
      </c>
    </row>
    <row r="1692" spans="1:12" x14ac:dyDescent="0.2">
      <c r="A1692" s="3" t="s">
        <v>2485</v>
      </c>
      <c r="B1692" s="3" t="s">
        <v>2686</v>
      </c>
      <c r="C1692" s="3" t="s">
        <v>2904</v>
      </c>
      <c r="D1692" s="3">
        <v>5</v>
      </c>
      <c r="E1692" s="3">
        <v>5</v>
      </c>
      <c r="F1692" s="3">
        <v>95742478</v>
      </c>
      <c r="G1692" s="3">
        <v>96023533</v>
      </c>
      <c r="H1692" s="3">
        <v>281055</v>
      </c>
      <c r="I1692" s="3">
        <v>-0.126</v>
      </c>
      <c r="J1692" s="3">
        <v>0.42774505848601801</v>
      </c>
      <c r="K1692" s="3">
        <v>0.36880000000000002</v>
      </c>
      <c r="L1692" s="3" t="s">
        <v>3264</v>
      </c>
    </row>
    <row r="1693" spans="1:12" x14ac:dyDescent="0.2">
      <c r="A1693" s="3" t="s">
        <v>62</v>
      </c>
      <c r="B1693" s="3" t="s">
        <v>2862</v>
      </c>
      <c r="C1693" s="3" t="s">
        <v>2861</v>
      </c>
      <c r="D1693" s="3">
        <v>13</v>
      </c>
      <c r="E1693" s="3">
        <v>13</v>
      </c>
      <c r="F1693" s="3">
        <v>27385599</v>
      </c>
      <c r="G1693" s="3">
        <v>26922711</v>
      </c>
      <c r="H1693" s="3">
        <v>462888</v>
      </c>
      <c r="I1693" s="3">
        <v>-0.126</v>
      </c>
      <c r="J1693" s="3">
        <v>0.42785905687133102</v>
      </c>
      <c r="K1693" s="3">
        <v>0.36870000000000003</v>
      </c>
      <c r="L1693" s="3" t="s">
        <v>3264</v>
      </c>
    </row>
    <row r="1694" spans="1:12" x14ac:dyDescent="0.2">
      <c r="A1694" s="3" t="s">
        <v>2613</v>
      </c>
      <c r="B1694" s="3" t="s">
        <v>2862</v>
      </c>
      <c r="C1694" s="3" t="s">
        <v>2861</v>
      </c>
      <c r="D1694" s="3">
        <v>13</v>
      </c>
      <c r="E1694" s="3">
        <v>13</v>
      </c>
      <c r="F1694" s="3">
        <v>27389198</v>
      </c>
      <c r="G1694" s="3">
        <v>26922711</v>
      </c>
      <c r="H1694" s="3">
        <v>466487</v>
      </c>
      <c r="I1694" s="3">
        <v>0.126</v>
      </c>
      <c r="J1694" s="3">
        <v>0.42785905687133102</v>
      </c>
      <c r="K1694" s="3">
        <v>0.36870000000000003</v>
      </c>
      <c r="L1694" s="3" t="s">
        <v>3264</v>
      </c>
    </row>
    <row r="1695" spans="1:12" x14ac:dyDescent="0.2">
      <c r="A1695" s="3" t="s">
        <v>3118</v>
      </c>
      <c r="B1695" s="3" t="s">
        <v>2709</v>
      </c>
      <c r="C1695" s="3" t="s">
        <v>2708</v>
      </c>
      <c r="D1695" s="3">
        <v>1</v>
      </c>
      <c r="E1695" s="3">
        <v>1</v>
      </c>
      <c r="F1695" s="3">
        <v>217788727</v>
      </c>
      <c r="G1695" s="3">
        <v>217852027</v>
      </c>
      <c r="H1695" s="3">
        <v>63300</v>
      </c>
      <c r="I1695" s="3">
        <v>0.125</v>
      </c>
      <c r="J1695" s="3">
        <v>0.43121194588831002</v>
      </c>
      <c r="K1695" s="3">
        <v>0.36530000000000001</v>
      </c>
      <c r="L1695" s="3" t="s">
        <v>3264</v>
      </c>
    </row>
    <row r="1696" spans="1:12" x14ac:dyDescent="0.2">
      <c r="A1696" s="3" t="s">
        <v>2485</v>
      </c>
      <c r="B1696" s="3" t="s">
        <v>2662</v>
      </c>
      <c r="C1696" s="3" t="s">
        <v>2661</v>
      </c>
      <c r="D1696" s="3">
        <v>5</v>
      </c>
      <c r="E1696" s="3">
        <v>5</v>
      </c>
      <c r="F1696" s="3">
        <v>95742478</v>
      </c>
      <c r="G1696" s="3">
        <v>94981538</v>
      </c>
      <c r="H1696" s="3">
        <v>760940</v>
      </c>
      <c r="I1696" s="3">
        <v>0.124</v>
      </c>
      <c r="J1696" s="3">
        <v>0.43548190079556798</v>
      </c>
      <c r="K1696" s="3">
        <v>0.36099999999999999</v>
      </c>
      <c r="L1696" s="3" t="s">
        <v>3264</v>
      </c>
    </row>
    <row r="1697" spans="1:12" x14ac:dyDescent="0.2">
      <c r="A1697" s="3" t="s">
        <v>3118</v>
      </c>
      <c r="B1697" s="3" t="s">
        <v>3117</v>
      </c>
      <c r="C1697" s="3" t="s">
        <v>3116</v>
      </c>
      <c r="D1697" s="3">
        <v>1</v>
      </c>
      <c r="E1697" s="3">
        <v>1</v>
      </c>
      <c r="F1697" s="3">
        <v>217788727</v>
      </c>
      <c r="G1697" s="3">
        <v>218768191</v>
      </c>
      <c r="H1697" s="3">
        <v>979464</v>
      </c>
      <c r="I1697" s="3">
        <v>-0.123</v>
      </c>
      <c r="J1697" s="3">
        <v>0.43590994727875998</v>
      </c>
      <c r="K1697" s="3">
        <v>0.36059999999999998</v>
      </c>
      <c r="L1697" s="3" t="s">
        <v>3264</v>
      </c>
    </row>
    <row r="1698" spans="1:12" x14ac:dyDescent="0.2">
      <c r="A1698" s="3" t="s">
        <v>2485</v>
      </c>
      <c r="B1698" s="3" t="s">
        <v>2686</v>
      </c>
      <c r="C1698" s="3" t="s">
        <v>2999</v>
      </c>
      <c r="D1698" s="3">
        <v>5</v>
      </c>
      <c r="E1698" s="3">
        <v>5</v>
      </c>
      <c r="F1698" s="3">
        <v>95742478</v>
      </c>
      <c r="G1698" s="3">
        <v>96023533</v>
      </c>
      <c r="H1698" s="3">
        <v>281055</v>
      </c>
      <c r="I1698" s="3">
        <v>-0.123</v>
      </c>
      <c r="J1698" s="3">
        <v>0.43742817092846797</v>
      </c>
      <c r="K1698" s="3">
        <v>0.35909999999999997</v>
      </c>
      <c r="L1698" s="3" t="s">
        <v>3264</v>
      </c>
    </row>
    <row r="1699" spans="1:12" x14ac:dyDescent="0.2">
      <c r="A1699" s="3" t="s">
        <v>2468</v>
      </c>
      <c r="B1699" s="3" t="s">
        <v>3082</v>
      </c>
      <c r="C1699" s="3" t="s">
        <v>3081</v>
      </c>
      <c r="D1699" s="3">
        <v>20</v>
      </c>
      <c r="E1699" s="3">
        <v>20</v>
      </c>
      <c r="F1699" s="3">
        <v>22507601</v>
      </c>
      <c r="G1699" s="3">
        <v>21634359</v>
      </c>
      <c r="H1699" s="3">
        <v>873242</v>
      </c>
      <c r="I1699" s="3">
        <v>0.123</v>
      </c>
      <c r="J1699" s="3">
        <v>0.43824787878968002</v>
      </c>
      <c r="K1699" s="3">
        <v>0.35830000000000001</v>
      </c>
      <c r="L1699" s="3" t="s">
        <v>3264</v>
      </c>
    </row>
    <row r="1700" spans="1:12" x14ac:dyDescent="0.2">
      <c r="A1700" s="3" t="s">
        <v>2598</v>
      </c>
      <c r="B1700" s="3" t="s">
        <v>2919</v>
      </c>
      <c r="C1700" s="3" t="s">
        <v>2918</v>
      </c>
      <c r="D1700" s="3">
        <v>11</v>
      </c>
      <c r="E1700" s="3">
        <v>11</v>
      </c>
      <c r="F1700" s="3">
        <v>61361791</v>
      </c>
      <c r="G1700" s="3">
        <v>61005168</v>
      </c>
      <c r="H1700" s="3">
        <v>356623</v>
      </c>
      <c r="I1700" s="3">
        <v>-0.123</v>
      </c>
      <c r="J1700" s="3">
        <v>0.43894913648317302</v>
      </c>
      <c r="K1700" s="3">
        <v>0.35759999999999997</v>
      </c>
      <c r="L1700" s="3" t="s">
        <v>3264</v>
      </c>
    </row>
    <row r="1701" spans="1:12" x14ac:dyDescent="0.2">
      <c r="A1701" s="3" t="s">
        <v>2471</v>
      </c>
      <c r="B1701" s="3" t="s">
        <v>2869</v>
      </c>
      <c r="C1701" s="3" t="s">
        <v>2868</v>
      </c>
      <c r="D1701" s="3">
        <v>11</v>
      </c>
      <c r="E1701" s="3">
        <v>11</v>
      </c>
      <c r="F1701" s="3">
        <v>61361358</v>
      </c>
      <c r="G1701" s="3">
        <v>61794206</v>
      </c>
      <c r="H1701" s="3">
        <v>432848</v>
      </c>
      <c r="I1701" s="3">
        <v>0.126</v>
      </c>
      <c r="J1701" s="3">
        <v>0.439559323784528</v>
      </c>
      <c r="K1701" s="3">
        <v>0.35699999999999998</v>
      </c>
      <c r="L1701" s="3" t="s">
        <v>3264</v>
      </c>
    </row>
    <row r="1702" spans="1:12" x14ac:dyDescent="0.2">
      <c r="A1702" s="3" t="s">
        <v>2471</v>
      </c>
      <c r="B1702" s="3" t="s">
        <v>2919</v>
      </c>
      <c r="C1702" s="3" t="s">
        <v>2918</v>
      </c>
      <c r="D1702" s="3">
        <v>11</v>
      </c>
      <c r="E1702" s="3">
        <v>11</v>
      </c>
      <c r="F1702" s="3">
        <v>61361358</v>
      </c>
      <c r="G1702" s="3">
        <v>61005168</v>
      </c>
      <c r="H1702" s="3">
        <v>356190</v>
      </c>
      <c r="I1702" s="3">
        <v>-0.125</v>
      </c>
      <c r="J1702" s="3">
        <v>0.44110176972764398</v>
      </c>
      <c r="K1702" s="3">
        <v>0.35549999999999998</v>
      </c>
      <c r="L1702" s="3" t="s">
        <v>3264</v>
      </c>
    </row>
    <row r="1703" spans="1:12" x14ac:dyDescent="0.2">
      <c r="A1703" s="3" t="s">
        <v>2598</v>
      </c>
      <c r="B1703" s="3" t="s">
        <v>2784</v>
      </c>
      <c r="C1703" s="3" t="s">
        <v>2783</v>
      </c>
      <c r="D1703" s="3">
        <v>11</v>
      </c>
      <c r="E1703" s="3">
        <v>11</v>
      </c>
      <c r="F1703" s="3">
        <v>61361791</v>
      </c>
      <c r="G1703" s="3">
        <v>60857230</v>
      </c>
      <c r="H1703" s="3">
        <v>504561</v>
      </c>
      <c r="I1703" s="3">
        <v>-0.122</v>
      </c>
      <c r="J1703" s="3">
        <v>0.44168282008723297</v>
      </c>
      <c r="K1703" s="3">
        <v>0.35489999999999999</v>
      </c>
      <c r="L1703" s="3" t="s">
        <v>3264</v>
      </c>
    </row>
    <row r="1704" spans="1:12" x14ac:dyDescent="0.2">
      <c r="A1704" s="3" t="s">
        <v>2471</v>
      </c>
      <c r="B1704" s="3" t="s">
        <v>2937</v>
      </c>
      <c r="C1704" s="3" t="s">
        <v>2936</v>
      </c>
      <c r="D1704" s="3">
        <v>11</v>
      </c>
      <c r="E1704" s="3">
        <v>11</v>
      </c>
      <c r="F1704" s="3">
        <v>61361358</v>
      </c>
      <c r="G1704" s="3">
        <v>62203138</v>
      </c>
      <c r="H1704" s="3">
        <v>841780</v>
      </c>
      <c r="I1704" s="3">
        <v>-0.125</v>
      </c>
      <c r="J1704" s="3">
        <v>0.44264718782240697</v>
      </c>
      <c r="K1704" s="3">
        <v>0.35389999999999999</v>
      </c>
      <c r="L1704" s="3" t="s">
        <v>3264</v>
      </c>
    </row>
    <row r="1705" spans="1:12" x14ac:dyDescent="0.2">
      <c r="A1705" s="3" t="s">
        <v>3111</v>
      </c>
      <c r="B1705" s="3" t="s">
        <v>2684</v>
      </c>
      <c r="C1705" s="3" t="s">
        <v>2683</v>
      </c>
      <c r="D1705" s="3">
        <v>7</v>
      </c>
      <c r="E1705" s="3">
        <v>7</v>
      </c>
      <c r="F1705" s="3">
        <v>6713263</v>
      </c>
      <c r="G1705" s="3">
        <v>6355115</v>
      </c>
      <c r="H1705" s="3">
        <v>358148</v>
      </c>
      <c r="I1705" s="3">
        <v>0.122</v>
      </c>
      <c r="J1705" s="3">
        <v>0.44306123196702202</v>
      </c>
      <c r="K1705" s="3">
        <v>0.35349999999999998</v>
      </c>
      <c r="L1705" s="3" t="s">
        <v>3264</v>
      </c>
    </row>
    <row r="1706" spans="1:12" x14ac:dyDescent="0.2">
      <c r="A1706" s="3" t="s">
        <v>2471</v>
      </c>
      <c r="B1706" s="3" t="s">
        <v>2756</v>
      </c>
      <c r="C1706" s="3" t="s">
        <v>2755</v>
      </c>
      <c r="D1706" s="3">
        <v>11</v>
      </c>
      <c r="E1706" s="3">
        <v>11</v>
      </c>
      <c r="F1706" s="3">
        <v>61361358</v>
      </c>
      <c r="G1706" s="3">
        <v>60886322</v>
      </c>
      <c r="H1706" s="3">
        <v>475036</v>
      </c>
      <c r="I1706" s="3">
        <v>-0.125</v>
      </c>
      <c r="J1706" s="3">
        <v>0.44380819911202801</v>
      </c>
      <c r="K1706" s="3">
        <v>0.3528</v>
      </c>
      <c r="L1706" s="3" t="s">
        <v>3264</v>
      </c>
    </row>
    <row r="1707" spans="1:12" x14ac:dyDescent="0.2">
      <c r="A1707" s="3" t="s">
        <v>2490</v>
      </c>
      <c r="B1707" s="3" t="s">
        <v>2813</v>
      </c>
      <c r="C1707" s="3" t="s">
        <v>2812</v>
      </c>
      <c r="D1707" s="3">
        <v>8</v>
      </c>
      <c r="E1707" s="3">
        <v>8</v>
      </c>
      <c r="F1707" s="3">
        <v>118252732</v>
      </c>
      <c r="G1707" s="3">
        <v>118019664</v>
      </c>
      <c r="H1707" s="3">
        <v>233068</v>
      </c>
      <c r="I1707" s="3">
        <v>-0.12</v>
      </c>
      <c r="J1707" s="3">
        <v>0.44759713436571602</v>
      </c>
      <c r="K1707" s="3">
        <v>0.34910000000000002</v>
      </c>
      <c r="L1707" s="3" t="s">
        <v>3264</v>
      </c>
    </row>
    <row r="1708" spans="1:12" x14ac:dyDescent="0.2">
      <c r="A1708" s="3" t="s">
        <v>2477</v>
      </c>
      <c r="B1708" s="3" t="s">
        <v>2709</v>
      </c>
      <c r="C1708" s="3" t="s">
        <v>2708</v>
      </c>
      <c r="D1708" s="3">
        <v>1</v>
      </c>
      <c r="E1708" s="3">
        <v>1</v>
      </c>
      <c r="F1708" s="3">
        <v>217754055</v>
      </c>
      <c r="G1708" s="3">
        <v>217852027</v>
      </c>
      <c r="H1708" s="3">
        <v>97972</v>
      </c>
      <c r="I1708" s="3">
        <v>0.12</v>
      </c>
      <c r="J1708" s="3">
        <v>0.44818623834459997</v>
      </c>
      <c r="K1708" s="3">
        <v>0.34849999999999998</v>
      </c>
      <c r="L1708" s="3" t="s">
        <v>3264</v>
      </c>
    </row>
    <row r="1709" spans="1:12" x14ac:dyDescent="0.2">
      <c r="A1709" s="3" t="s">
        <v>2473</v>
      </c>
      <c r="B1709" s="3" t="s">
        <v>3165</v>
      </c>
      <c r="C1709" s="3" t="s">
        <v>3182</v>
      </c>
      <c r="D1709" s="3">
        <v>2</v>
      </c>
      <c r="E1709" s="3">
        <v>2</v>
      </c>
      <c r="F1709" s="3">
        <v>169479460</v>
      </c>
      <c r="G1709" s="3">
        <v>170138568</v>
      </c>
      <c r="H1709" s="3">
        <v>659108</v>
      </c>
      <c r="I1709" s="3">
        <v>0.123</v>
      </c>
      <c r="J1709" s="3">
        <v>0.44899280299856498</v>
      </c>
      <c r="K1709" s="3">
        <v>0.3478</v>
      </c>
      <c r="L1709" s="3" t="s">
        <v>3264</v>
      </c>
    </row>
    <row r="1710" spans="1:12" x14ac:dyDescent="0.2">
      <c r="A1710" s="3" t="s">
        <v>2513</v>
      </c>
      <c r="B1710" s="3" t="s">
        <v>2605</v>
      </c>
      <c r="C1710" s="3" t="s">
        <v>2604</v>
      </c>
      <c r="D1710" s="3">
        <v>7</v>
      </c>
      <c r="E1710" s="3">
        <v>7</v>
      </c>
      <c r="F1710" s="3">
        <v>6711482</v>
      </c>
      <c r="G1710" s="3">
        <v>6713091</v>
      </c>
      <c r="H1710" s="3">
        <v>1609</v>
      </c>
      <c r="I1710" s="3">
        <v>0.12</v>
      </c>
      <c r="J1710" s="3">
        <v>0.44921511167627898</v>
      </c>
      <c r="K1710" s="3">
        <v>0.34749999999999998</v>
      </c>
      <c r="L1710" s="3" t="s">
        <v>3264</v>
      </c>
    </row>
    <row r="1711" spans="1:12" x14ac:dyDescent="0.2">
      <c r="A1711" s="3" t="s">
        <v>2513</v>
      </c>
      <c r="B1711" s="3" t="s">
        <v>2684</v>
      </c>
      <c r="C1711" s="3" t="s">
        <v>2683</v>
      </c>
      <c r="D1711" s="3">
        <v>7</v>
      </c>
      <c r="E1711" s="3">
        <v>7</v>
      </c>
      <c r="F1711" s="3">
        <v>6711482</v>
      </c>
      <c r="G1711" s="3">
        <v>6355115</v>
      </c>
      <c r="H1711" s="3">
        <v>356367</v>
      </c>
      <c r="I1711" s="3">
        <v>0.11799999999999999</v>
      </c>
      <c r="J1711" s="3">
        <v>0.45610710294749002</v>
      </c>
      <c r="K1711" s="3">
        <v>0.34089999999999998</v>
      </c>
      <c r="L1711" s="3" t="s">
        <v>3264</v>
      </c>
    </row>
    <row r="1712" spans="1:12" x14ac:dyDescent="0.2">
      <c r="A1712" s="3" t="s">
        <v>2598</v>
      </c>
      <c r="B1712" s="3" t="s">
        <v>2603</v>
      </c>
      <c r="C1712" s="3" t="s">
        <v>2602</v>
      </c>
      <c r="D1712" s="3">
        <v>11</v>
      </c>
      <c r="E1712" s="3">
        <v>11</v>
      </c>
      <c r="F1712" s="3">
        <v>61361791</v>
      </c>
      <c r="G1712" s="3">
        <v>61340334</v>
      </c>
      <c r="H1712" s="3">
        <v>21457</v>
      </c>
      <c r="I1712" s="3">
        <v>0.11799999999999999</v>
      </c>
      <c r="J1712" s="3">
        <v>0.45758215880007502</v>
      </c>
      <c r="K1712" s="3">
        <v>0.33950000000000002</v>
      </c>
      <c r="L1712" s="3" t="s">
        <v>3264</v>
      </c>
    </row>
    <row r="1713" spans="1:12" x14ac:dyDescent="0.2">
      <c r="A1713" s="3" t="s">
        <v>2485</v>
      </c>
      <c r="B1713" s="3" t="s">
        <v>2906</v>
      </c>
      <c r="C1713" s="3" t="s">
        <v>2905</v>
      </c>
      <c r="D1713" s="3">
        <v>5</v>
      </c>
      <c r="E1713" s="3">
        <v>5</v>
      </c>
      <c r="F1713" s="3">
        <v>95742478</v>
      </c>
      <c r="G1713" s="3">
        <v>95794708</v>
      </c>
      <c r="H1713" s="3">
        <v>52230</v>
      </c>
      <c r="I1713" s="3">
        <v>-0.11799999999999999</v>
      </c>
      <c r="J1713" s="3">
        <v>0.45781934422554899</v>
      </c>
      <c r="K1713" s="3">
        <v>0.33929999999999999</v>
      </c>
      <c r="L1713" s="3" t="s">
        <v>3264</v>
      </c>
    </row>
    <row r="1714" spans="1:12" x14ac:dyDescent="0.2">
      <c r="A1714" s="3" t="s">
        <v>2471</v>
      </c>
      <c r="B1714" s="3" t="s">
        <v>2597</v>
      </c>
      <c r="C1714" s="3" t="s">
        <v>2596</v>
      </c>
      <c r="D1714" s="3">
        <v>11</v>
      </c>
      <c r="E1714" s="3">
        <v>11</v>
      </c>
      <c r="F1714" s="3">
        <v>61361358</v>
      </c>
      <c r="G1714" s="3">
        <v>62252160</v>
      </c>
      <c r="H1714" s="3">
        <v>890802</v>
      </c>
      <c r="I1714" s="3">
        <v>-0.12</v>
      </c>
      <c r="J1714" s="3">
        <v>0.46023651093773799</v>
      </c>
      <c r="K1714" s="3">
        <v>0.33700000000000002</v>
      </c>
      <c r="L1714" s="3" t="s">
        <v>3264</v>
      </c>
    </row>
    <row r="1715" spans="1:12" x14ac:dyDescent="0.2">
      <c r="A1715" s="3" t="s">
        <v>2471</v>
      </c>
      <c r="B1715" s="3" t="s">
        <v>2805</v>
      </c>
      <c r="C1715" s="3" t="s">
        <v>2804</v>
      </c>
      <c r="D1715" s="3">
        <v>11</v>
      </c>
      <c r="E1715" s="3">
        <v>11</v>
      </c>
      <c r="F1715" s="3">
        <v>61361358</v>
      </c>
      <c r="G1715" s="3">
        <v>62146223</v>
      </c>
      <c r="H1715" s="3">
        <v>784865</v>
      </c>
      <c r="I1715" s="3">
        <v>-0.11899999999999999</v>
      </c>
      <c r="J1715" s="3">
        <v>0.46578426524748101</v>
      </c>
      <c r="K1715" s="3">
        <v>0.33179999999999998</v>
      </c>
      <c r="L1715" s="3" t="s">
        <v>3264</v>
      </c>
    </row>
    <row r="1716" spans="1:12" x14ac:dyDescent="0.2">
      <c r="A1716" s="3" t="s">
        <v>2598</v>
      </c>
      <c r="B1716" s="3" t="s">
        <v>3020</v>
      </c>
      <c r="C1716" s="3" t="s">
        <v>3019</v>
      </c>
      <c r="D1716" s="3">
        <v>11</v>
      </c>
      <c r="E1716" s="3">
        <v>11</v>
      </c>
      <c r="F1716" s="3">
        <v>61361791</v>
      </c>
      <c r="G1716" s="3">
        <v>62295451</v>
      </c>
      <c r="H1716" s="3">
        <v>933660</v>
      </c>
      <c r="I1716" s="3">
        <v>-0.114</v>
      </c>
      <c r="J1716" s="3">
        <v>0.472719631789423</v>
      </c>
      <c r="K1716" s="3">
        <v>0.32540000000000002</v>
      </c>
      <c r="L1716" s="3" t="s">
        <v>3264</v>
      </c>
    </row>
    <row r="1717" spans="1:12" x14ac:dyDescent="0.2">
      <c r="A1717" s="3" t="s">
        <v>2598</v>
      </c>
      <c r="B1717" s="3" t="s">
        <v>2756</v>
      </c>
      <c r="C1717" s="3" t="s">
        <v>2755</v>
      </c>
      <c r="D1717" s="3">
        <v>11</v>
      </c>
      <c r="E1717" s="3">
        <v>11</v>
      </c>
      <c r="F1717" s="3">
        <v>61361791</v>
      </c>
      <c r="G1717" s="3">
        <v>60886322</v>
      </c>
      <c r="H1717" s="3">
        <v>475469</v>
      </c>
      <c r="I1717" s="3">
        <v>-0.114</v>
      </c>
      <c r="J1717" s="3">
        <v>0.47307479153522902</v>
      </c>
      <c r="K1717" s="3">
        <v>0.3251</v>
      </c>
      <c r="L1717" s="3" t="s">
        <v>3264</v>
      </c>
    </row>
    <row r="1718" spans="1:12" x14ac:dyDescent="0.2">
      <c r="A1718" s="3" t="s">
        <v>2497</v>
      </c>
      <c r="B1718" s="3" t="s">
        <v>3122</v>
      </c>
      <c r="C1718" s="3" t="s">
        <v>3121</v>
      </c>
      <c r="D1718" s="3">
        <v>11</v>
      </c>
      <c r="E1718" s="3">
        <v>11</v>
      </c>
      <c r="F1718" s="3">
        <v>45835568</v>
      </c>
      <c r="G1718" s="3">
        <v>46255804</v>
      </c>
      <c r="H1718" s="3">
        <v>420236</v>
      </c>
      <c r="I1718" s="3">
        <v>-0.114</v>
      </c>
      <c r="J1718" s="3">
        <v>0.47348451205420899</v>
      </c>
      <c r="K1718" s="3">
        <v>0.32469999999999999</v>
      </c>
      <c r="L1718" s="3" t="s">
        <v>3264</v>
      </c>
    </row>
    <row r="1719" spans="1:12" x14ac:dyDescent="0.2">
      <c r="A1719" s="3" t="s">
        <v>2497</v>
      </c>
      <c r="B1719" s="3" t="s">
        <v>3128</v>
      </c>
      <c r="C1719" s="3" t="s">
        <v>3127</v>
      </c>
      <c r="D1719" s="3">
        <v>11</v>
      </c>
      <c r="E1719" s="3">
        <v>11</v>
      </c>
      <c r="F1719" s="3">
        <v>45835568</v>
      </c>
      <c r="G1719" s="3">
        <v>45899772</v>
      </c>
      <c r="H1719" s="3">
        <v>64204</v>
      </c>
      <c r="I1719" s="3">
        <v>-0.113</v>
      </c>
      <c r="J1719" s="3">
        <v>0.47640656289428401</v>
      </c>
      <c r="K1719" s="3">
        <v>0.32200000000000001</v>
      </c>
      <c r="L1719" s="3" t="s">
        <v>3264</v>
      </c>
    </row>
    <row r="1720" spans="1:12" x14ac:dyDescent="0.2">
      <c r="A1720" s="3" t="s">
        <v>71</v>
      </c>
      <c r="B1720" s="3" t="s">
        <v>2929</v>
      </c>
      <c r="C1720" s="3" t="s">
        <v>2928</v>
      </c>
      <c r="D1720" s="3">
        <v>8</v>
      </c>
      <c r="E1720" s="3">
        <v>8</v>
      </c>
      <c r="F1720" s="3">
        <v>118254914</v>
      </c>
      <c r="G1720" s="3">
        <v>117847923</v>
      </c>
      <c r="H1720" s="3">
        <v>406991</v>
      </c>
      <c r="I1720" s="3">
        <v>0.113</v>
      </c>
      <c r="J1720" s="3">
        <v>0.47744757674725402</v>
      </c>
      <c r="K1720" s="3">
        <v>0.3211</v>
      </c>
      <c r="L1720" s="3" t="s">
        <v>3264</v>
      </c>
    </row>
    <row r="1721" spans="1:12" x14ac:dyDescent="0.2">
      <c r="A1721" s="3" t="s">
        <v>2473</v>
      </c>
      <c r="B1721" s="3" t="s">
        <v>3140</v>
      </c>
      <c r="C1721" s="3" t="s">
        <v>3139</v>
      </c>
      <c r="D1721" s="3">
        <v>2</v>
      </c>
      <c r="E1721" s="3">
        <v>2</v>
      </c>
      <c r="F1721" s="3">
        <v>169479460</v>
      </c>
      <c r="G1721" s="3">
        <v>169367353</v>
      </c>
      <c r="H1721" s="3">
        <v>112107</v>
      </c>
      <c r="I1721" s="3">
        <v>-0.113</v>
      </c>
      <c r="J1721" s="3">
        <v>0.48682769018259198</v>
      </c>
      <c r="K1721" s="3">
        <v>0.31259999999999999</v>
      </c>
      <c r="L1721" s="3" t="s">
        <v>3264</v>
      </c>
    </row>
    <row r="1722" spans="1:12" x14ac:dyDescent="0.2">
      <c r="A1722" s="3" t="s">
        <v>2616</v>
      </c>
      <c r="B1722" s="3" t="s">
        <v>2894</v>
      </c>
      <c r="C1722" s="3" t="s">
        <v>2893</v>
      </c>
      <c r="D1722" s="3">
        <v>9</v>
      </c>
      <c r="E1722" s="3">
        <v>9</v>
      </c>
      <c r="F1722" s="3">
        <v>22122076</v>
      </c>
      <c r="G1722" s="3">
        <v>21132144</v>
      </c>
      <c r="H1722" s="3">
        <v>989932</v>
      </c>
      <c r="I1722" s="3">
        <v>0.11</v>
      </c>
      <c r="J1722" s="3">
        <v>0.48865244616311798</v>
      </c>
      <c r="K1722" s="3">
        <v>0.311</v>
      </c>
      <c r="L1722" s="3" t="s">
        <v>3264</v>
      </c>
    </row>
    <row r="1723" spans="1:12" x14ac:dyDescent="0.2">
      <c r="A1723" s="3" t="s">
        <v>21</v>
      </c>
      <c r="B1723" s="3" t="s">
        <v>2894</v>
      </c>
      <c r="C1723" s="3" t="s">
        <v>2893</v>
      </c>
      <c r="D1723" s="3">
        <v>9</v>
      </c>
      <c r="E1723" s="3">
        <v>9</v>
      </c>
      <c r="F1723" s="3">
        <v>22124094</v>
      </c>
      <c r="G1723" s="3">
        <v>21132144</v>
      </c>
      <c r="H1723" s="3">
        <v>991950</v>
      </c>
      <c r="I1723" s="3">
        <v>-0.11</v>
      </c>
      <c r="J1723" s="3">
        <v>0.48865244616311798</v>
      </c>
      <c r="K1723" s="3">
        <v>0.311</v>
      </c>
      <c r="L1723" s="3" t="s">
        <v>3264</v>
      </c>
    </row>
    <row r="1724" spans="1:12" x14ac:dyDescent="0.2">
      <c r="A1724" s="3" t="s">
        <v>60</v>
      </c>
      <c r="B1724" s="3" t="s">
        <v>2660</v>
      </c>
      <c r="C1724" s="3" t="s">
        <v>2659</v>
      </c>
      <c r="D1724" s="3">
        <v>5</v>
      </c>
      <c r="E1724" s="3">
        <v>5</v>
      </c>
      <c r="F1724" s="3">
        <v>95565204</v>
      </c>
      <c r="G1724" s="3">
        <v>96169648</v>
      </c>
      <c r="H1724" s="3">
        <v>604444</v>
      </c>
      <c r="I1724" s="3">
        <v>-0.109</v>
      </c>
      <c r="J1724" s="3">
        <v>0.49373939575654302</v>
      </c>
      <c r="K1724" s="3">
        <v>0.30649999999999999</v>
      </c>
      <c r="L1724" s="3" t="s">
        <v>3264</v>
      </c>
    </row>
    <row r="1725" spans="1:12" x14ac:dyDescent="0.2">
      <c r="A1725" s="3" t="s">
        <v>2601</v>
      </c>
      <c r="B1725" s="3" t="s">
        <v>2660</v>
      </c>
      <c r="C1725" s="3" t="s">
        <v>2659</v>
      </c>
      <c r="D1725" s="3">
        <v>5</v>
      </c>
      <c r="E1725" s="3">
        <v>5</v>
      </c>
      <c r="F1725" s="3">
        <v>95565292</v>
      </c>
      <c r="G1725" s="3">
        <v>96169648</v>
      </c>
      <c r="H1725" s="3">
        <v>604356</v>
      </c>
      <c r="I1725" s="3">
        <v>-0.109</v>
      </c>
      <c r="J1725" s="3">
        <v>0.49373939575654302</v>
      </c>
      <c r="K1725" s="3">
        <v>0.30649999999999999</v>
      </c>
      <c r="L1725" s="3" t="s">
        <v>3264</v>
      </c>
    </row>
    <row r="1726" spans="1:12" x14ac:dyDescent="0.2">
      <c r="A1726" s="3" t="s">
        <v>3111</v>
      </c>
      <c r="B1726" s="3" t="s">
        <v>2788</v>
      </c>
      <c r="C1726" s="3" t="s">
        <v>2960</v>
      </c>
      <c r="D1726" s="3">
        <v>7</v>
      </c>
      <c r="E1726" s="3">
        <v>7</v>
      </c>
      <c r="F1726" s="3">
        <v>6713263</v>
      </c>
      <c r="G1726" s="3">
        <v>6015263</v>
      </c>
      <c r="H1726" s="3">
        <v>698000</v>
      </c>
      <c r="I1726" s="3">
        <v>0.108</v>
      </c>
      <c r="J1726" s="3">
        <v>0.49501642209406599</v>
      </c>
      <c r="K1726" s="3">
        <v>0.3054</v>
      </c>
      <c r="L1726" s="3" t="s">
        <v>3264</v>
      </c>
    </row>
    <row r="1727" spans="1:12" x14ac:dyDescent="0.2">
      <c r="A1727" s="3" t="s">
        <v>2598</v>
      </c>
      <c r="B1727" s="3" t="s">
        <v>2805</v>
      </c>
      <c r="C1727" s="3" t="s">
        <v>2804</v>
      </c>
      <c r="D1727" s="3">
        <v>11</v>
      </c>
      <c r="E1727" s="3">
        <v>11</v>
      </c>
      <c r="F1727" s="3">
        <v>61361791</v>
      </c>
      <c r="G1727" s="3">
        <v>62146223</v>
      </c>
      <c r="H1727" s="3">
        <v>784432</v>
      </c>
      <c r="I1727" s="3">
        <v>-0.108</v>
      </c>
      <c r="J1727" s="3">
        <v>0.495004224387881</v>
      </c>
      <c r="K1727" s="3">
        <v>0.3054</v>
      </c>
      <c r="L1727" s="3" t="s">
        <v>3264</v>
      </c>
    </row>
    <row r="1728" spans="1:12" x14ac:dyDescent="0.2">
      <c r="A1728" s="3" t="s">
        <v>2752</v>
      </c>
      <c r="B1728" s="3" t="s">
        <v>2966</v>
      </c>
      <c r="C1728" s="3" t="s">
        <v>2965</v>
      </c>
      <c r="D1728" s="3">
        <v>8</v>
      </c>
      <c r="E1728" s="3">
        <v>8</v>
      </c>
      <c r="F1728" s="3">
        <v>118253964</v>
      </c>
      <c r="G1728" s="3">
        <v>117837243</v>
      </c>
      <c r="H1728" s="3">
        <v>416721</v>
      </c>
      <c r="I1728" s="3">
        <v>0.108</v>
      </c>
      <c r="J1728" s="3">
        <v>0.49566255602588499</v>
      </c>
      <c r="K1728" s="3">
        <v>0.30480000000000002</v>
      </c>
      <c r="L1728" s="3" t="s">
        <v>3264</v>
      </c>
    </row>
    <row r="1729" spans="1:12" x14ac:dyDescent="0.2">
      <c r="A1729" s="3" t="s">
        <v>2492</v>
      </c>
      <c r="B1729" s="3" t="s">
        <v>2966</v>
      </c>
      <c r="C1729" s="3" t="s">
        <v>2965</v>
      </c>
      <c r="D1729" s="3">
        <v>8</v>
      </c>
      <c r="E1729" s="3">
        <v>8</v>
      </c>
      <c r="F1729" s="3">
        <v>118254206</v>
      </c>
      <c r="G1729" s="3">
        <v>117837243</v>
      </c>
      <c r="H1729" s="3">
        <v>416963</v>
      </c>
      <c r="I1729" s="3">
        <v>-0.108</v>
      </c>
      <c r="J1729" s="3">
        <v>0.49566255602588499</v>
      </c>
      <c r="K1729" s="3">
        <v>0.30480000000000002</v>
      </c>
      <c r="L1729" s="3" t="s">
        <v>3264</v>
      </c>
    </row>
    <row r="1730" spans="1:12" x14ac:dyDescent="0.2">
      <c r="A1730" s="3" t="s">
        <v>17</v>
      </c>
      <c r="B1730" s="3" t="s">
        <v>3258</v>
      </c>
      <c r="C1730" s="3" t="s">
        <v>3257</v>
      </c>
      <c r="D1730" s="3">
        <v>11</v>
      </c>
      <c r="E1730" s="3">
        <v>11</v>
      </c>
      <c r="F1730" s="3">
        <v>72110633</v>
      </c>
      <c r="G1730" s="3">
        <v>71823216</v>
      </c>
      <c r="H1730" s="3">
        <v>287417</v>
      </c>
      <c r="I1730" s="3">
        <v>-0.108</v>
      </c>
      <c r="J1730" s="3">
        <v>0.49579146785760198</v>
      </c>
      <c r="K1730" s="3">
        <v>0.30470000000000003</v>
      </c>
      <c r="L1730" s="3" t="s">
        <v>3264</v>
      </c>
    </row>
    <row r="1731" spans="1:12" x14ac:dyDescent="0.2">
      <c r="A1731" s="3" t="s">
        <v>3205</v>
      </c>
      <c r="B1731" s="3" t="s">
        <v>3258</v>
      </c>
      <c r="C1731" s="3" t="s">
        <v>3257</v>
      </c>
      <c r="D1731" s="3">
        <v>11</v>
      </c>
      <c r="E1731" s="3">
        <v>11</v>
      </c>
      <c r="F1731" s="3">
        <v>72110746</v>
      </c>
      <c r="G1731" s="3">
        <v>71823216</v>
      </c>
      <c r="H1731" s="3">
        <v>287530</v>
      </c>
      <c r="I1731" s="3">
        <v>0.108</v>
      </c>
      <c r="J1731" s="3">
        <v>0.49579146785760198</v>
      </c>
      <c r="K1731" s="3">
        <v>0.30470000000000003</v>
      </c>
      <c r="L1731" s="3" t="s">
        <v>3264</v>
      </c>
    </row>
    <row r="1732" spans="1:12" x14ac:dyDescent="0.2">
      <c r="A1732" s="3" t="s">
        <v>2497</v>
      </c>
      <c r="B1732" s="3" t="s">
        <v>3143</v>
      </c>
      <c r="C1732" s="3" t="s">
        <v>3142</v>
      </c>
      <c r="D1732" s="3">
        <v>11</v>
      </c>
      <c r="E1732" s="3">
        <v>11</v>
      </c>
      <c r="F1732" s="3">
        <v>45835568</v>
      </c>
      <c r="G1732" s="3">
        <v>46697331</v>
      </c>
      <c r="H1732" s="3">
        <v>861763</v>
      </c>
      <c r="I1732" s="3">
        <v>0.108</v>
      </c>
      <c r="J1732" s="3">
        <v>0.49637654829820599</v>
      </c>
      <c r="K1732" s="3">
        <v>0.30420000000000003</v>
      </c>
      <c r="L1732" s="3" t="s">
        <v>3264</v>
      </c>
    </row>
    <row r="1733" spans="1:12" x14ac:dyDescent="0.2">
      <c r="A1733" s="3" t="s">
        <v>2471</v>
      </c>
      <c r="B1733" s="3" t="s">
        <v>2728</v>
      </c>
      <c r="C1733" s="3" t="s">
        <v>2727</v>
      </c>
      <c r="D1733" s="3">
        <v>11</v>
      </c>
      <c r="E1733" s="3">
        <v>11</v>
      </c>
      <c r="F1733" s="3">
        <v>61361358</v>
      </c>
      <c r="G1733" s="3">
        <v>62195817</v>
      </c>
      <c r="H1733" s="3">
        <v>834459</v>
      </c>
      <c r="I1733" s="3">
        <v>0.111</v>
      </c>
      <c r="J1733" s="3">
        <v>0.49692445285645198</v>
      </c>
      <c r="K1733" s="3">
        <v>0.30370000000000003</v>
      </c>
      <c r="L1733" s="3" t="s">
        <v>3264</v>
      </c>
    </row>
    <row r="1734" spans="1:12" x14ac:dyDescent="0.2">
      <c r="A1734" s="3" t="s">
        <v>71</v>
      </c>
      <c r="B1734" s="3" t="s">
        <v>2966</v>
      </c>
      <c r="C1734" s="3" t="s">
        <v>2965</v>
      </c>
      <c r="D1734" s="3">
        <v>8</v>
      </c>
      <c r="E1734" s="3">
        <v>8</v>
      </c>
      <c r="F1734" s="3">
        <v>118254914</v>
      </c>
      <c r="G1734" s="3">
        <v>117837243</v>
      </c>
      <c r="H1734" s="3">
        <v>417671</v>
      </c>
      <c r="I1734" s="3">
        <v>0.108</v>
      </c>
      <c r="J1734" s="3">
        <v>0.49770260380409298</v>
      </c>
      <c r="K1734" s="3">
        <v>0.30299999999999999</v>
      </c>
      <c r="L1734" s="3" t="s">
        <v>3264</v>
      </c>
    </row>
    <row r="1735" spans="1:12" x14ac:dyDescent="0.2">
      <c r="A1735" s="3" t="s">
        <v>60</v>
      </c>
      <c r="B1735" s="3" t="s">
        <v>2970</v>
      </c>
      <c r="C1735" s="3" t="s">
        <v>2969</v>
      </c>
      <c r="D1735" s="3">
        <v>5</v>
      </c>
      <c r="E1735" s="3">
        <v>5</v>
      </c>
      <c r="F1735" s="3">
        <v>95565204</v>
      </c>
      <c r="G1735" s="3">
        <v>95044470</v>
      </c>
      <c r="H1735" s="3">
        <v>520734</v>
      </c>
      <c r="I1735" s="3">
        <v>0.106</v>
      </c>
      <c r="J1735" s="3">
        <v>0.50466619119830403</v>
      </c>
      <c r="K1735" s="3">
        <v>0.29699999999999999</v>
      </c>
      <c r="L1735" s="3" t="s">
        <v>3264</v>
      </c>
    </row>
    <row r="1736" spans="1:12" x14ac:dyDescent="0.2">
      <c r="A1736" s="3" t="s">
        <v>2601</v>
      </c>
      <c r="B1736" s="3" t="s">
        <v>2970</v>
      </c>
      <c r="C1736" s="3" t="s">
        <v>2969</v>
      </c>
      <c r="D1736" s="3">
        <v>5</v>
      </c>
      <c r="E1736" s="3">
        <v>5</v>
      </c>
      <c r="F1736" s="3">
        <v>95565292</v>
      </c>
      <c r="G1736" s="3">
        <v>95044470</v>
      </c>
      <c r="H1736" s="3">
        <v>520822</v>
      </c>
      <c r="I1736" s="3">
        <v>0.106</v>
      </c>
      <c r="J1736" s="3">
        <v>0.50466619119830403</v>
      </c>
      <c r="K1736" s="3">
        <v>0.29699999999999999</v>
      </c>
      <c r="L1736" s="3" t="s">
        <v>3264</v>
      </c>
    </row>
    <row r="1737" spans="1:12" x14ac:dyDescent="0.2">
      <c r="A1737" s="3" t="s">
        <v>2606</v>
      </c>
      <c r="B1737" s="3" t="s">
        <v>2605</v>
      </c>
      <c r="C1737" s="3" t="s">
        <v>2604</v>
      </c>
      <c r="D1737" s="3">
        <v>7</v>
      </c>
      <c r="E1737" s="3">
        <v>7</v>
      </c>
      <c r="F1737" s="3">
        <v>6700628</v>
      </c>
      <c r="G1737" s="3">
        <v>6713091</v>
      </c>
      <c r="H1737" s="3">
        <v>12463</v>
      </c>
      <c r="I1737" s="3">
        <v>-0.105</v>
      </c>
      <c r="J1737" s="3">
        <v>0.50749876762077994</v>
      </c>
      <c r="K1737" s="3">
        <v>0.29459999999999997</v>
      </c>
      <c r="L1737" s="3" t="s">
        <v>3264</v>
      </c>
    </row>
    <row r="1738" spans="1:12" x14ac:dyDescent="0.2">
      <c r="A1738" s="3" t="s">
        <v>2468</v>
      </c>
      <c r="B1738" s="3" t="s">
        <v>2944</v>
      </c>
      <c r="C1738" s="3" t="s">
        <v>2943</v>
      </c>
      <c r="D1738" s="3">
        <v>20</v>
      </c>
      <c r="E1738" s="3">
        <v>20</v>
      </c>
      <c r="F1738" s="3">
        <v>22507601</v>
      </c>
      <c r="G1738" s="3">
        <v>23447783</v>
      </c>
      <c r="H1738" s="3">
        <v>940182</v>
      </c>
      <c r="I1738" s="3">
        <v>0.105</v>
      </c>
      <c r="J1738" s="3">
        <v>0.50814900099098503</v>
      </c>
      <c r="K1738" s="3">
        <v>0.29399999999999998</v>
      </c>
      <c r="L1738" s="3" t="s">
        <v>3264</v>
      </c>
    </row>
    <row r="1739" spans="1:12" x14ac:dyDescent="0.2">
      <c r="A1739" s="3" t="s">
        <v>2598</v>
      </c>
      <c r="B1739" s="3" t="s">
        <v>2728</v>
      </c>
      <c r="C1739" s="3" t="s">
        <v>2727</v>
      </c>
      <c r="D1739" s="3">
        <v>11</v>
      </c>
      <c r="E1739" s="3">
        <v>11</v>
      </c>
      <c r="F1739" s="3">
        <v>61361791</v>
      </c>
      <c r="G1739" s="3">
        <v>62195817</v>
      </c>
      <c r="H1739" s="3">
        <v>834026</v>
      </c>
      <c r="I1739" s="3">
        <v>0.104</v>
      </c>
      <c r="J1739" s="3">
        <v>0.51077065930907195</v>
      </c>
      <c r="K1739" s="3">
        <v>0.2918</v>
      </c>
      <c r="L1739" s="3" t="s">
        <v>3264</v>
      </c>
    </row>
    <row r="1740" spans="1:12" x14ac:dyDescent="0.2">
      <c r="A1740" s="3" t="s">
        <v>2471</v>
      </c>
      <c r="B1740" s="3" t="s">
        <v>3020</v>
      </c>
      <c r="C1740" s="3" t="s">
        <v>3019</v>
      </c>
      <c r="D1740" s="3">
        <v>11</v>
      </c>
      <c r="E1740" s="3">
        <v>11</v>
      </c>
      <c r="F1740" s="3">
        <v>61361358</v>
      </c>
      <c r="G1740" s="3">
        <v>62295451</v>
      </c>
      <c r="H1740" s="3">
        <v>934093</v>
      </c>
      <c r="I1740" s="3">
        <v>-0.106</v>
      </c>
      <c r="J1740" s="3">
        <v>0.51309308527953101</v>
      </c>
      <c r="K1740" s="3">
        <v>0.2898</v>
      </c>
      <c r="L1740" s="3" t="s">
        <v>3264</v>
      </c>
    </row>
    <row r="1741" spans="1:12" x14ac:dyDescent="0.2">
      <c r="A1741" s="3" t="s">
        <v>3111</v>
      </c>
      <c r="B1741" s="3" t="s">
        <v>2921</v>
      </c>
      <c r="C1741" s="3" t="s">
        <v>2920</v>
      </c>
      <c r="D1741" s="3">
        <v>7</v>
      </c>
      <c r="E1741" s="3">
        <v>7</v>
      </c>
      <c r="F1741" s="3">
        <v>6713263</v>
      </c>
      <c r="G1741" s="3">
        <v>7240414</v>
      </c>
      <c r="H1741" s="3">
        <v>527151</v>
      </c>
      <c r="I1741" s="3">
        <v>0.10299999999999999</v>
      </c>
      <c r="J1741" s="3">
        <v>0.51545981183810696</v>
      </c>
      <c r="K1741" s="3">
        <v>0.2878</v>
      </c>
      <c r="L1741" s="3" t="s">
        <v>3264</v>
      </c>
    </row>
    <row r="1742" spans="1:12" x14ac:dyDescent="0.2">
      <c r="A1742" s="3" t="s">
        <v>2502</v>
      </c>
      <c r="B1742" s="3" t="s">
        <v>2706</v>
      </c>
      <c r="C1742" s="3" t="s">
        <v>2705</v>
      </c>
      <c r="D1742" s="3">
        <v>2</v>
      </c>
      <c r="E1742" s="3">
        <v>2</v>
      </c>
      <c r="F1742" s="3">
        <v>226801989</v>
      </c>
      <c r="G1742" s="3">
        <v>225973935</v>
      </c>
      <c r="H1742" s="3">
        <v>828054</v>
      </c>
      <c r="I1742" s="3">
        <v>0.10299999999999999</v>
      </c>
      <c r="J1742" s="3">
        <v>0.51657624900618404</v>
      </c>
      <c r="K1742" s="3">
        <v>0.28689999999999999</v>
      </c>
      <c r="L1742" s="3" t="s">
        <v>3264</v>
      </c>
    </row>
    <row r="1743" spans="1:12" x14ac:dyDescent="0.2">
      <c r="A1743" s="3" t="s">
        <v>2707</v>
      </c>
      <c r="B1743" s="3" t="s">
        <v>2706</v>
      </c>
      <c r="C1743" s="3" t="s">
        <v>2705</v>
      </c>
      <c r="D1743" s="3">
        <v>2</v>
      </c>
      <c r="E1743" s="3">
        <v>2</v>
      </c>
      <c r="F1743" s="3">
        <v>226809655</v>
      </c>
      <c r="G1743" s="3">
        <v>225973935</v>
      </c>
      <c r="H1743" s="3">
        <v>835720</v>
      </c>
      <c r="I1743" s="3">
        <v>-0.10299999999999999</v>
      </c>
      <c r="J1743" s="3">
        <v>0.51657624900618404</v>
      </c>
      <c r="K1743" s="3">
        <v>0.28689999999999999</v>
      </c>
      <c r="L1743" s="3" t="s">
        <v>3264</v>
      </c>
    </row>
    <row r="1744" spans="1:12" x14ac:dyDescent="0.2">
      <c r="A1744" s="3" t="s">
        <v>3111</v>
      </c>
      <c r="B1744" s="3" t="s">
        <v>2730</v>
      </c>
      <c r="C1744" s="3" t="s">
        <v>2729</v>
      </c>
      <c r="D1744" s="3">
        <v>7</v>
      </c>
      <c r="E1744" s="3">
        <v>7</v>
      </c>
      <c r="F1744" s="3">
        <v>6713263</v>
      </c>
      <c r="G1744" s="3">
        <v>6490291</v>
      </c>
      <c r="H1744" s="3">
        <v>222972</v>
      </c>
      <c r="I1744" s="3">
        <v>0.10199999999999999</v>
      </c>
      <c r="J1744" s="3">
        <v>0.519894704705126</v>
      </c>
      <c r="K1744" s="3">
        <v>0.28410000000000002</v>
      </c>
      <c r="L1744" s="3" t="s">
        <v>3264</v>
      </c>
    </row>
    <row r="1745" spans="1:12" x14ac:dyDescent="0.2">
      <c r="A1745" s="3" t="s">
        <v>2616</v>
      </c>
      <c r="B1745" s="3" t="s">
        <v>3052</v>
      </c>
      <c r="C1745" s="3" t="s">
        <v>3051</v>
      </c>
      <c r="D1745" s="3">
        <v>9</v>
      </c>
      <c r="E1745" s="3">
        <v>9</v>
      </c>
      <c r="F1745" s="3">
        <v>22122076</v>
      </c>
      <c r="G1745" s="3">
        <v>21156659</v>
      </c>
      <c r="H1745" s="3">
        <v>965417</v>
      </c>
      <c r="I1745" s="3">
        <v>0.10100000000000001</v>
      </c>
      <c r="J1745" s="3">
        <v>0.52403941238046803</v>
      </c>
      <c r="K1745" s="3">
        <v>0.28060000000000002</v>
      </c>
      <c r="L1745" s="3" t="s">
        <v>3264</v>
      </c>
    </row>
    <row r="1746" spans="1:12" x14ac:dyDescent="0.2">
      <c r="A1746" s="3" t="s">
        <v>21</v>
      </c>
      <c r="B1746" s="3" t="s">
        <v>3052</v>
      </c>
      <c r="C1746" s="3" t="s">
        <v>3051</v>
      </c>
      <c r="D1746" s="3">
        <v>9</v>
      </c>
      <c r="E1746" s="3">
        <v>9</v>
      </c>
      <c r="F1746" s="3">
        <v>22124094</v>
      </c>
      <c r="G1746" s="3">
        <v>21156659</v>
      </c>
      <c r="H1746" s="3">
        <v>967435</v>
      </c>
      <c r="I1746" s="3">
        <v>-0.10100000000000001</v>
      </c>
      <c r="J1746" s="3">
        <v>0.52403941238046803</v>
      </c>
      <c r="K1746" s="3">
        <v>0.28060000000000002</v>
      </c>
      <c r="L1746" s="3" t="s">
        <v>3264</v>
      </c>
    </row>
    <row r="1747" spans="1:12" x14ac:dyDescent="0.2">
      <c r="A1747" s="3" t="s">
        <v>2616</v>
      </c>
      <c r="B1747" s="3" t="s">
        <v>2734</v>
      </c>
      <c r="C1747" s="3" t="s">
        <v>2733</v>
      </c>
      <c r="D1747" s="3">
        <v>9</v>
      </c>
      <c r="E1747" s="3">
        <v>9</v>
      </c>
      <c r="F1747" s="3">
        <v>22122076</v>
      </c>
      <c r="G1747" s="3">
        <v>21177670</v>
      </c>
      <c r="H1747" s="3">
        <v>944406</v>
      </c>
      <c r="I1747" s="3">
        <v>0.10100000000000001</v>
      </c>
      <c r="J1747" s="3">
        <v>0.52475267383676905</v>
      </c>
      <c r="K1747" s="3">
        <v>0.28000000000000003</v>
      </c>
      <c r="L1747" s="3" t="s">
        <v>3264</v>
      </c>
    </row>
    <row r="1748" spans="1:12" x14ac:dyDescent="0.2">
      <c r="A1748" s="3" t="s">
        <v>21</v>
      </c>
      <c r="B1748" s="3" t="s">
        <v>2734</v>
      </c>
      <c r="C1748" s="3" t="s">
        <v>2733</v>
      </c>
      <c r="D1748" s="3">
        <v>9</v>
      </c>
      <c r="E1748" s="3">
        <v>9</v>
      </c>
      <c r="F1748" s="3">
        <v>22124094</v>
      </c>
      <c r="G1748" s="3">
        <v>21177670</v>
      </c>
      <c r="H1748" s="3">
        <v>946424</v>
      </c>
      <c r="I1748" s="3">
        <v>-0.10100000000000001</v>
      </c>
      <c r="J1748" s="3">
        <v>0.52475267383676905</v>
      </c>
      <c r="K1748" s="3">
        <v>0.28000000000000003</v>
      </c>
      <c r="L1748" s="3" t="s">
        <v>3264</v>
      </c>
    </row>
    <row r="1749" spans="1:12" x14ac:dyDescent="0.2">
      <c r="A1749" s="3" t="s">
        <v>2616</v>
      </c>
      <c r="B1749" s="3" t="s">
        <v>2856</v>
      </c>
      <c r="C1749" s="3" t="s">
        <v>2855</v>
      </c>
      <c r="D1749" s="3">
        <v>9</v>
      </c>
      <c r="E1749" s="3">
        <v>9</v>
      </c>
      <c r="F1749" s="3">
        <v>22122076</v>
      </c>
      <c r="G1749" s="3">
        <v>21375387</v>
      </c>
      <c r="H1749" s="3">
        <v>746689</v>
      </c>
      <c r="I1749" s="3">
        <v>0.10100000000000001</v>
      </c>
      <c r="J1749" s="3">
        <v>0.52510948380175504</v>
      </c>
      <c r="K1749" s="3">
        <v>0.27979999999999999</v>
      </c>
      <c r="L1749" s="3" t="s">
        <v>3264</v>
      </c>
    </row>
    <row r="1750" spans="1:12" x14ac:dyDescent="0.2">
      <c r="A1750" s="3" t="s">
        <v>21</v>
      </c>
      <c r="B1750" s="3" t="s">
        <v>2856</v>
      </c>
      <c r="C1750" s="3" t="s">
        <v>2855</v>
      </c>
      <c r="D1750" s="3">
        <v>9</v>
      </c>
      <c r="E1750" s="3">
        <v>9</v>
      </c>
      <c r="F1750" s="3">
        <v>22124094</v>
      </c>
      <c r="G1750" s="3">
        <v>21375387</v>
      </c>
      <c r="H1750" s="3">
        <v>748707</v>
      </c>
      <c r="I1750" s="3">
        <v>-0.10100000000000001</v>
      </c>
      <c r="J1750" s="3">
        <v>0.52510948380175504</v>
      </c>
      <c r="K1750" s="3">
        <v>0.27979999999999999</v>
      </c>
      <c r="L1750" s="3" t="s">
        <v>3264</v>
      </c>
    </row>
    <row r="1751" spans="1:12" x14ac:dyDescent="0.2">
      <c r="A1751" s="3" t="s">
        <v>2606</v>
      </c>
      <c r="B1751" s="3" t="s">
        <v>2672</v>
      </c>
      <c r="C1751" s="3" t="s">
        <v>2671</v>
      </c>
      <c r="D1751" s="3">
        <v>7</v>
      </c>
      <c r="E1751" s="3">
        <v>7</v>
      </c>
      <c r="F1751" s="3">
        <v>6700628</v>
      </c>
      <c r="G1751" s="3">
        <v>6454110</v>
      </c>
      <c r="H1751" s="3">
        <v>246518</v>
      </c>
      <c r="I1751" s="3">
        <v>-0.1</v>
      </c>
      <c r="J1751" s="3">
        <v>0.52664968227012898</v>
      </c>
      <c r="K1751" s="3">
        <v>0.27850000000000003</v>
      </c>
      <c r="L1751" s="3" t="s">
        <v>3264</v>
      </c>
    </row>
    <row r="1752" spans="1:12" x14ac:dyDescent="0.2">
      <c r="A1752" s="3" t="s">
        <v>3111</v>
      </c>
      <c r="B1752" s="3" t="s">
        <v>2831</v>
      </c>
      <c r="C1752" s="3" t="s">
        <v>2830</v>
      </c>
      <c r="D1752" s="3">
        <v>7</v>
      </c>
      <c r="E1752" s="3">
        <v>7</v>
      </c>
      <c r="F1752" s="3">
        <v>6713263</v>
      </c>
      <c r="G1752" s="3">
        <v>6832926</v>
      </c>
      <c r="H1752" s="3">
        <v>119663</v>
      </c>
      <c r="I1752" s="3">
        <v>0.1</v>
      </c>
      <c r="J1752" s="3">
        <v>0.53031587323139295</v>
      </c>
      <c r="K1752" s="3">
        <v>0.27550000000000002</v>
      </c>
      <c r="L1752" s="3" t="s">
        <v>3264</v>
      </c>
    </row>
    <row r="1753" spans="1:12" x14ac:dyDescent="0.2">
      <c r="A1753" s="3" t="s">
        <v>2598</v>
      </c>
      <c r="B1753" s="3" t="s">
        <v>3015</v>
      </c>
      <c r="C1753" s="3" t="s">
        <v>3014</v>
      </c>
      <c r="D1753" s="3">
        <v>11</v>
      </c>
      <c r="E1753" s="3">
        <v>11</v>
      </c>
      <c r="F1753" s="3">
        <v>61361791</v>
      </c>
      <c r="G1753" s="3">
        <v>61204486</v>
      </c>
      <c r="H1753" s="3">
        <v>157305</v>
      </c>
      <c r="I1753" s="3">
        <v>0.1</v>
      </c>
      <c r="J1753" s="3">
        <v>0.53054505023436604</v>
      </c>
      <c r="K1753" s="3">
        <v>0.27529999999999999</v>
      </c>
      <c r="L1753" s="3" t="s">
        <v>3264</v>
      </c>
    </row>
    <row r="1754" spans="1:12" x14ac:dyDescent="0.2">
      <c r="A1754" s="3" t="s">
        <v>2606</v>
      </c>
      <c r="B1754" s="3" t="s">
        <v>2921</v>
      </c>
      <c r="C1754" s="3" t="s">
        <v>2920</v>
      </c>
      <c r="D1754" s="3">
        <v>7</v>
      </c>
      <c r="E1754" s="3">
        <v>7</v>
      </c>
      <c r="F1754" s="3">
        <v>6700628</v>
      </c>
      <c r="G1754" s="3">
        <v>7240414</v>
      </c>
      <c r="H1754" s="3">
        <v>539786</v>
      </c>
      <c r="I1754" s="3">
        <v>-9.9000000000000005E-2</v>
      </c>
      <c r="J1754" s="3">
        <v>0.53336052387643196</v>
      </c>
      <c r="K1754" s="3">
        <v>0.27300000000000002</v>
      </c>
      <c r="L1754" s="3" t="s">
        <v>3264</v>
      </c>
    </row>
    <row r="1755" spans="1:12" x14ac:dyDescent="0.2">
      <c r="A1755" s="3" t="s">
        <v>2485</v>
      </c>
      <c r="B1755" s="3" t="s">
        <v>2898</v>
      </c>
      <c r="C1755" s="3" t="s">
        <v>2897</v>
      </c>
      <c r="D1755" s="3">
        <v>5</v>
      </c>
      <c r="E1755" s="3">
        <v>5</v>
      </c>
      <c r="F1755" s="3">
        <v>95742478</v>
      </c>
      <c r="G1755" s="3">
        <v>95323531</v>
      </c>
      <c r="H1755" s="3">
        <v>418947</v>
      </c>
      <c r="I1755" s="3">
        <v>-9.8000000000000004E-2</v>
      </c>
      <c r="J1755" s="3">
        <v>0.53630846982391001</v>
      </c>
      <c r="K1755" s="3">
        <v>0.27060000000000001</v>
      </c>
      <c r="L1755" s="3" t="s">
        <v>3264</v>
      </c>
    </row>
    <row r="1756" spans="1:12" x14ac:dyDescent="0.2">
      <c r="A1756" s="3" t="s">
        <v>62</v>
      </c>
      <c r="B1756" s="3" t="s">
        <v>3098</v>
      </c>
      <c r="C1756" s="3" t="s">
        <v>3097</v>
      </c>
      <c r="D1756" s="3">
        <v>13</v>
      </c>
      <c r="E1756" s="3">
        <v>13</v>
      </c>
      <c r="F1756" s="3">
        <v>27385599</v>
      </c>
      <c r="G1756" s="3">
        <v>27967232</v>
      </c>
      <c r="H1756" s="3">
        <v>581633</v>
      </c>
      <c r="I1756" s="3">
        <v>9.8000000000000004E-2</v>
      </c>
      <c r="J1756" s="3">
        <v>0.53753416731972703</v>
      </c>
      <c r="K1756" s="3">
        <v>0.26960000000000001</v>
      </c>
      <c r="L1756" s="3" t="s">
        <v>3264</v>
      </c>
    </row>
    <row r="1757" spans="1:12" x14ac:dyDescent="0.2">
      <c r="A1757" s="3" t="s">
        <v>2613</v>
      </c>
      <c r="B1757" s="3" t="s">
        <v>3098</v>
      </c>
      <c r="C1757" s="3" t="s">
        <v>3097</v>
      </c>
      <c r="D1757" s="3">
        <v>13</v>
      </c>
      <c r="E1757" s="3">
        <v>13</v>
      </c>
      <c r="F1757" s="3">
        <v>27389198</v>
      </c>
      <c r="G1757" s="3">
        <v>27967232</v>
      </c>
      <c r="H1757" s="3">
        <v>578034</v>
      </c>
      <c r="I1757" s="3">
        <v>-9.8000000000000004E-2</v>
      </c>
      <c r="J1757" s="3">
        <v>0.53753416731972703</v>
      </c>
      <c r="K1757" s="3">
        <v>0.26960000000000001</v>
      </c>
      <c r="L1757" s="3" t="s">
        <v>3264</v>
      </c>
    </row>
    <row r="1758" spans="1:12" x14ac:dyDescent="0.2">
      <c r="A1758" s="3" t="s">
        <v>2606</v>
      </c>
      <c r="B1758" s="3" t="s">
        <v>2959</v>
      </c>
      <c r="C1758" s="3" t="s">
        <v>2958</v>
      </c>
      <c r="D1758" s="3">
        <v>7</v>
      </c>
      <c r="E1758" s="3">
        <v>7</v>
      </c>
      <c r="F1758" s="3">
        <v>6700628</v>
      </c>
      <c r="G1758" s="3">
        <v>6596301</v>
      </c>
      <c r="H1758" s="3">
        <v>104327</v>
      </c>
      <c r="I1758" s="3">
        <v>-9.8000000000000004E-2</v>
      </c>
      <c r="J1758" s="3">
        <v>0.537857396790824</v>
      </c>
      <c r="K1758" s="3">
        <v>0.26929999999999998</v>
      </c>
      <c r="L1758" s="3" t="s">
        <v>3264</v>
      </c>
    </row>
    <row r="1759" spans="1:12" x14ac:dyDescent="0.2">
      <c r="A1759" s="3" t="s">
        <v>3111</v>
      </c>
      <c r="B1759" s="3" t="s">
        <v>2736</v>
      </c>
      <c r="C1759" s="3" t="s">
        <v>2735</v>
      </c>
      <c r="D1759" s="3">
        <v>7</v>
      </c>
      <c r="E1759" s="3">
        <v>7</v>
      </c>
      <c r="F1759" s="3">
        <v>6713263</v>
      </c>
      <c r="G1759" s="3">
        <v>6716280</v>
      </c>
      <c r="H1759" s="3">
        <v>3017</v>
      </c>
      <c r="I1759" s="3">
        <v>9.8000000000000004E-2</v>
      </c>
      <c r="J1759" s="3">
        <v>0.53895175834167497</v>
      </c>
      <c r="K1759" s="3">
        <v>0.26850000000000002</v>
      </c>
      <c r="L1759" s="3" t="s">
        <v>3264</v>
      </c>
    </row>
    <row r="1760" spans="1:12" x14ac:dyDescent="0.2">
      <c r="A1760" s="3" t="s">
        <v>17</v>
      </c>
      <c r="B1760" s="3" t="s">
        <v>3224</v>
      </c>
      <c r="C1760" s="3" t="s">
        <v>3253</v>
      </c>
      <c r="D1760" s="3">
        <v>11</v>
      </c>
      <c r="E1760" s="3">
        <v>11</v>
      </c>
      <c r="F1760" s="3">
        <v>72110633</v>
      </c>
      <c r="G1760" s="3">
        <v>72606992</v>
      </c>
      <c r="H1760" s="3">
        <v>496359</v>
      </c>
      <c r="I1760" s="3">
        <v>-9.8000000000000004E-2</v>
      </c>
      <c r="J1760" s="3">
        <v>0.53899164993967397</v>
      </c>
      <c r="K1760" s="3">
        <v>0.26840000000000003</v>
      </c>
      <c r="L1760" s="3" t="s">
        <v>3264</v>
      </c>
    </row>
    <row r="1761" spans="1:12" x14ac:dyDescent="0.2">
      <c r="A1761" s="3" t="s">
        <v>3205</v>
      </c>
      <c r="B1761" s="3" t="s">
        <v>3224</v>
      </c>
      <c r="C1761" s="3" t="s">
        <v>3253</v>
      </c>
      <c r="D1761" s="3">
        <v>11</v>
      </c>
      <c r="E1761" s="3">
        <v>11</v>
      </c>
      <c r="F1761" s="3">
        <v>72110746</v>
      </c>
      <c r="G1761" s="3">
        <v>72606992</v>
      </c>
      <c r="H1761" s="3">
        <v>496246</v>
      </c>
      <c r="I1761" s="3">
        <v>9.8000000000000004E-2</v>
      </c>
      <c r="J1761" s="3">
        <v>0.53899164993967397</v>
      </c>
      <c r="K1761" s="3">
        <v>0.26840000000000003</v>
      </c>
      <c r="L1761" s="3" t="s">
        <v>3264</v>
      </c>
    </row>
    <row r="1762" spans="1:12" x14ac:dyDescent="0.2">
      <c r="A1762" s="3" t="s">
        <v>3118</v>
      </c>
      <c r="B1762" s="3" t="s">
        <v>2718</v>
      </c>
      <c r="C1762" s="3" t="s">
        <v>2717</v>
      </c>
      <c r="D1762" s="3">
        <v>1</v>
      </c>
      <c r="E1762" s="3">
        <v>1</v>
      </c>
      <c r="F1762" s="3">
        <v>217788727</v>
      </c>
      <c r="G1762" s="3">
        <v>218286623</v>
      </c>
      <c r="H1762" s="3">
        <v>497896</v>
      </c>
      <c r="I1762" s="3">
        <v>-9.7000000000000003E-2</v>
      </c>
      <c r="J1762" s="3">
        <v>0.53936041230476695</v>
      </c>
      <c r="K1762" s="3">
        <v>0.2681</v>
      </c>
      <c r="L1762" s="3" t="s">
        <v>3264</v>
      </c>
    </row>
    <row r="1763" spans="1:12" x14ac:dyDescent="0.2">
      <c r="A1763" s="3" t="s">
        <v>2513</v>
      </c>
      <c r="B1763" s="3" t="s">
        <v>2788</v>
      </c>
      <c r="C1763" s="3" t="s">
        <v>2787</v>
      </c>
      <c r="D1763" s="3">
        <v>7</v>
      </c>
      <c r="E1763" s="3">
        <v>7</v>
      </c>
      <c r="F1763" s="3">
        <v>6711482</v>
      </c>
      <c r="G1763" s="3">
        <v>6015263</v>
      </c>
      <c r="H1763" s="3">
        <v>696219</v>
      </c>
      <c r="I1763" s="3">
        <v>9.7000000000000003E-2</v>
      </c>
      <c r="J1763" s="3">
        <v>0.53932876361313298</v>
      </c>
      <c r="K1763" s="3">
        <v>0.2681</v>
      </c>
      <c r="L1763" s="3" t="s">
        <v>3264</v>
      </c>
    </row>
    <row r="1764" spans="1:12" x14ac:dyDescent="0.2">
      <c r="A1764" s="3" t="s">
        <v>2471</v>
      </c>
      <c r="B1764" s="3" t="s">
        <v>2847</v>
      </c>
      <c r="C1764" s="3" t="s">
        <v>2846</v>
      </c>
      <c r="D1764" s="3">
        <v>11</v>
      </c>
      <c r="E1764" s="3">
        <v>11</v>
      </c>
      <c r="F1764" s="3">
        <v>61361358</v>
      </c>
      <c r="G1764" s="3">
        <v>61033113</v>
      </c>
      <c r="H1764" s="3">
        <v>328245</v>
      </c>
      <c r="I1764" s="3">
        <v>-0.1</v>
      </c>
      <c r="J1764" s="3">
        <v>0.54018424853498404</v>
      </c>
      <c r="K1764" s="3">
        <v>0.26750000000000002</v>
      </c>
      <c r="L1764" s="3" t="s">
        <v>3264</v>
      </c>
    </row>
    <row r="1765" spans="1:12" x14ac:dyDescent="0.2">
      <c r="A1765" s="3" t="s">
        <v>2752</v>
      </c>
      <c r="B1765" s="3" t="s">
        <v>2751</v>
      </c>
      <c r="C1765" s="3" t="s">
        <v>2750</v>
      </c>
      <c r="D1765" s="3">
        <v>8</v>
      </c>
      <c r="E1765" s="3">
        <v>8</v>
      </c>
      <c r="F1765" s="3">
        <v>118253964</v>
      </c>
      <c r="G1765" s="3">
        <v>119193119</v>
      </c>
      <c r="H1765" s="3">
        <v>939155</v>
      </c>
      <c r="I1765" s="3">
        <v>9.7000000000000003E-2</v>
      </c>
      <c r="J1765" s="3">
        <v>0.54153459486783895</v>
      </c>
      <c r="K1765" s="3">
        <v>0.26640000000000003</v>
      </c>
      <c r="L1765" s="3" t="s">
        <v>3264</v>
      </c>
    </row>
    <row r="1766" spans="1:12" x14ac:dyDescent="0.2">
      <c r="A1766" s="3" t="s">
        <v>2492</v>
      </c>
      <c r="B1766" s="3" t="s">
        <v>2751</v>
      </c>
      <c r="C1766" s="3" t="s">
        <v>2750</v>
      </c>
      <c r="D1766" s="3">
        <v>8</v>
      </c>
      <c r="E1766" s="3">
        <v>8</v>
      </c>
      <c r="F1766" s="3">
        <v>118254206</v>
      </c>
      <c r="G1766" s="3">
        <v>119193119</v>
      </c>
      <c r="H1766" s="3">
        <v>938913</v>
      </c>
      <c r="I1766" s="3">
        <v>-9.7000000000000003E-2</v>
      </c>
      <c r="J1766" s="3">
        <v>0.54153459486783895</v>
      </c>
      <c r="K1766" s="3">
        <v>0.26640000000000003</v>
      </c>
      <c r="L1766" s="3" t="s">
        <v>3264</v>
      </c>
    </row>
    <row r="1767" spans="1:12" x14ac:dyDescent="0.2">
      <c r="A1767" s="3" t="s">
        <v>2598</v>
      </c>
      <c r="B1767" s="3" t="s">
        <v>2864</v>
      </c>
      <c r="C1767" s="3" t="s">
        <v>2954</v>
      </c>
      <c r="D1767" s="3">
        <v>11</v>
      </c>
      <c r="E1767" s="3">
        <v>11</v>
      </c>
      <c r="F1767" s="3">
        <v>61361791</v>
      </c>
      <c r="G1767" s="3">
        <v>61415582</v>
      </c>
      <c r="H1767" s="3">
        <v>53791</v>
      </c>
      <c r="I1767" s="3">
        <v>-9.7000000000000003E-2</v>
      </c>
      <c r="J1767" s="3">
        <v>0.541520919068323</v>
      </c>
      <c r="K1767" s="3">
        <v>0.26640000000000003</v>
      </c>
      <c r="L1767" s="3" t="s">
        <v>3264</v>
      </c>
    </row>
    <row r="1768" spans="1:12" x14ac:dyDescent="0.2">
      <c r="A1768" s="3" t="s">
        <v>2598</v>
      </c>
      <c r="B1768" s="3" t="s">
        <v>2780</v>
      </c>
      <c r="C1768" s="3" t="s">
        <v>2779</v>
      </c>
      <c r="D1768" s="3">
        <v>11</v>
      </c>
      <c r="E1768" s="3">
        <v>11</v>
      </c>
      <c r="F1768" s="3">
        <v>61361791</v>
      </c>
      <c r="G1768" s="3">
        <v>62137199</v>
      </c>
      <c r="H1768" s="3">
        <v>775408</v>
      </c>
      <c r="I1768" s="3">
        <v>-9.7000000000000003E-2</v>
      </c>
      <c r="J1768" s="3">
        <v>0.54304334242407104</v>
      </c>
      <c r="K1768" s="3">
        <v>0.26519999999999999</v>
      </c>
      <c r="L1768" s="3" t="s">
        <v>3264</v>
      </c>
    </row>
    <row r="1769" spans="1:12" x14ac:dyDescent="0.2">
      <c r="A1769" s="3" t="s">
        <v>2477</v>
      </c>
      <c r="B1769" s="3" t="s">
        <v>2743</v>
      </c>
      <c r="C1769" s="3" t="s">
        <v>2742</v>
      </c>
      <c r="D1769" s="3">
        <v>1</v>
      </c>
      <c r="E1769" s="3">
        <v>1</v>
      </c>
      <c r="F1769" s="3">
        <v>217754055</v>
      </c>
      <c r="G1769" s="3">
        <v>217413840</v>
      </c>
      <c r="H1769" s="3">
        <v>340215</v>
      </c>
      <c r="I1769" s="3">
        <v>-9.6000000000000002E-2</v>
      </c>
      <c r="J1769" s="3">
        <v>0.54689544246760602</v>
      </c>
      <c r="K1769" s="3">
        <v>0.2621</v>
      </c>
      <c r="L1769" s="3" t="s">
        <v>3264</v>
      </c>
    </row>
    <row r="1770" spans="1:12" x14ac:dyDescent="0.2">
      <c r="A1770" s="3" t="s">
        <v>66</v>
      </c>
      <c r="B1770" s="3" t="s">
        <v>2702</v>
      </c>
      <c r="C1770" s="3" t="s">
        <v>2880</v>
      </c>
      <c r="D1770" s="3">
        <v>1</v>
      </c>
      <c r="E1770" s="3">
        <v>1</v>
      </c>
      <c r="F1770" s="3">
        <v>212225879</v>
      </c>
      <c r="G1770" s="3">
        <v>212521159</v>
      </c>
      <c r="H1770" s="3">
        <v>295280</v>
      </c>
      <c r="I1770" s="3">
        <v>-9.2999999999999999E-2</v>
      </c>
      <c r="J1770" s="3">
        <v>0.55768846263049099</v>
      </c>
      <c r="K1770" s="3">
        <v>0.25359999999999999</v>
      </c>
      <c r="L1770" s="3" t="s">
        <v>3264</v>
      </c>
    </row>
    <row r="1771" spans="1:12" x14ac:dyDescent="0.2">
      <c r="A1771" s="3" t="s">
        <v>2471</v>
      </c>
      <c r="B1771" s="3" t="s">
        <v>2794</v>
      </c>
      <c r="C1771" s="3" t="s">
        <v>2793</v>
      </c>
      <c r="D1771" s="3">
        <v>11</v>
      </c>
      <c r="E1771" s="3">
        <v>11</v>
      </c>
      <c r="F1771" s="3">
        <v>61361358</v>
      </c>
      <c r="G1771" s="3">
        <v>62278207</v>
      </c>
      <c r="H1771" s="3">
        <v>916849</v>
      </c>
      <c r="I1771" s="3">
        <v>9.5000000000000001E-2</v>
      </c>
      <c r="J1771" s="3">
        <v>0.55963486855232702</v>
      </c>
      <c r="K1771" s="3">
        <v>0.25209999999999999</v>
      </c>
      <c r="L1771" s="3" t="s">
        <v>3264</v>
      </c>
    </row>
    <row r="1772" spans="1:12" x14ac:dyDescent="0.2">
      <c r="A1772" s="3" t="s">
        <v>60</v>
      </c>
      <c r="B1772" s="3" t="s">
        <v>2837</v>
      </c>
      <c r="C1772" s="3" t="s">
        <v>2836</v>
      </c>
      <c r="D1772" s="3">
        <v>5</v>
      </c>
      <c r="E1772" s="3">
        <v>5</v>
      </c>
      <c r="F1772" s="3">
        <v>95565204</v>
      </c>
      <c r="G1772" s="3">
        <v>95008239</v>
      </c>
      <c r="H1772" s="3">
        <v>556965</v>
      </c>
      <c r="I1772" s="3">
        <v>9.1999999999999998E-2</v>
      </c>
      <c r="J1772" s="3">
        <v>0.56108081736905802</v>
      </c>
      <c r="K1772" s="3">
        <v>0.251</v>
      </c>
      <c r="L1772" s="3" t="s">
        <v>3264</v>
      </c>
    </row>
    <row r="1773" spans="1:12" x14ac:dyDescent="0.2">
      <c r="A1773" s="3" t="s">
        <v>2601</v>
      </c>
      <c r="B1773" s="3" t="s">
        <v>2837</v>
      </c>
      <c r="C1773" s="3" t="s">
        <v>2836</v>
      </c>
      <c r="D1773" s="3">
        <v>5</v>
      </c>
      <c r="E1773" s="3">
        <v>5</v>
      </c>
      <c r="F1773" s="3">
        <v>95565292</v>
      </c>
      <c r="G1773" s="3">
        <v>95008239</v>
      </c>
      <c r="H1773" s="3">
        <v>557053</v>
      </c>
      <c r="I1773" s="3">
        <v>9.1999999999999998E-2</v>
      </c>
      <c r="J1773" s="3">
        <v>0.56108081736905802</v>
      </c>
      <c r="K1773" s="3">
        <v>0.251</v>
      </c>
      <c r="L1773" s="3" t="s">
        <v>3264</v>
      </c>
    </row>
    <row r="1774" spans="1:12" x14ac:dyDescent="0.2">
      <c r="A1774" s="3" t="s">
        <v>17</v>
      </c>
      <c r="B1774" s="3" t="s">
        <v>3237</v>
      </c>
      <c r="C1774" s="3" t="s">
        <v>3236</v>
      </c>
      <c r="D1774" s="3">
        <v>11</v>
      </c>
      <c r="E1774" s="3">
        <v>11</v>
      </c>
      <c r="F1774" s="3">
        <v>72110633</v>
      </c>
      <c r="G1774" s="3">
        <v>72203099</v>
      </c>
      <c r="H1774" s="3">
        <v>92466</v>
      </c>
      <c r="I1774" s="3">
        <v>-9.1999999999999998E-2</v>
      </c>
      <c r="J1774" s="3">
        <v>0.56125100659903104</v>
      </c>
      <c r="K1774" s="3">
        <v>0.25080000000000002</v>
      </c>
      <c r="L1774" s="3" t="s">
        <v>3264</v>
      </c>
    </row>
    <row r="1775" spans="1:12" x14ac:dyDescent="0.2">
      <c r="A1775" s="3" t="s">
        <v>3205</v>
      </c>
      <c r="B1775" s="3" t="s">
        <v>3237</v>
      </c>
      <c r="C1775" s="3" t="s">
        <v>3236</v>
      </c>
      <c r="D1775" s="3">
        <v>11</v>
      </c>
      <c r="E1775" s="3">
        <v>11</v>
      </c>
      <c r="F1775" s="3">
        <v>72110746</v>
      </c>
      <c r="G1775" s="3">
        <v>72203099</v>
      </c>
      <c r="H1775" s="3">
        <v>92353</v>
      </c>
      <c r="I1775" s="3">
        <v>9.1999999999999998E-2</v>
      </c>
      <c r="J1775" s="3">
        <v>0.56125100659903104</v>
      </c>
      <c r="K1775" s="3">
        <v>0.25080000000000002</v>
      </c>
      <c r="L1775" s="3" t="s">
        <v>3264</v>
      </c>
    </row>
    <row r="1776" spans="1:12" x14ac:dyDescent="0.2">
      <c r="A1776" s="3" t="s">
        <v>2473</v>
      </c>
      <c r="B1776" s="3" t="s">
        <v>3126</v>
      </c>
      <c r="C1776" s="3" t="s">
        <v>3159</v>
      </c>
      <c r="D1776" s="3">
        <v>2</v>
      </c>
      <c r="E1776" s="3">
        <v>2</v>
      </c>
      <c r="F1776" s="3">
        <v>169479460</v>
      </c>
      <c r="G1776" s="3">
        <v>170044239</v>
      </c>
      <c r="H1776" s="3">
        <v>564779</v>
      </c>
      <c r="I1776" s="3">
        <v>9.5000000000000001E-2</v>
      </c>
      <c r="J1776" s="3">
        <v>0.56149500920543205</v>
      </c>
      <c r="K1776" s="3">
        <v>0.25069999999999998</v>
      </c>
      <c r="L1776" s="3" t="s">
        <v>3264</v>
      </c>
    </row>
    <row r="1777" spans="1:12" x14ac:dyDescent="0.2">
      <c r="A1777" s="3" t="s">
        <v>2616</v>
      </c>
      <c r="B1777" s="3" t="s">
        <v>2933</v>
      </c>
      <c r="C1777" s="3" t="s">
        <v>2932</v>
      </c>
      <c r="D1777" s="3">
        <v>9</v>
      </c>
      <c r="E1777" s="3">
        <v>9</v>
      </c>
      <c r="F1777" s="3">
        <v>22122076</v>
      </c>
      <c r="G1777" s="3">
        <v>21549697</v>
      </c>
      <c r="H1777" s="3">
        <v>572379</v>
      </c>
      <c r="I1777" s="3">
        <v>9.1999999999999998E-2</v>
      </c>
      <c r="J1777" s="3">
        <v>0.56175090782040404</v>
      </c>
      <c r="K1777" s="3">
        <v>0.2505</v>
      </c>
      <c r="L1777" s="3" t="s">
        <v>3264</v>
      </c>
    </row>
    <row r="1778" spans="1:12" x14ac:dyDescent="0.2">
      <c r="A1778" s="3" t="s">
        <v>21</v>
      </c>
      <c r="B1778" s="3" t="s">
        <v>2933</v>
      </c>
      <c r="C1778" s="3" t="s">
        <v>2932</v>
      </c>
      <c r="D1778" s="3">
        <v>9</v>
      </c>
      <c r="E1778" s="3">
        <v>9</v>
      </c>
      <c r="F1778" s="3">
        <v>22124094</v>
      </c>
      <c r="G1778" s="3">
        <v>21549697</v>
      </c>
      <c r="H1778" s="3">
        <v>574397</v>
      </c>
      <c r="I1778" s="3">
        <v>-9.1999999999999998E-2</v>
      </c>
      <c r="J1778" s="3">
        <v>0.56175090782040404</v>
      </c>
      <c r="K1778" s="3">
        <v>0.2505</v>
      </c>
      <c r="L1778" s="3" t="s">
        <v>3264</v>
      </c>
    </row>
    <row r="1779" spans="1:12" x14ac:dyDescent="0.2">
      <c r="A1779" s="3" t="s">
        <v>2485</v>
      </c>
      <c r="B1779" s="3" t="s">
        <v>2660</v>
      </c>
      <c r="C1779" s="3" t="s">
        <v>2659</v>
      </c>
      <c r="D1779" s="3">
        <v>5</v>
      </c>
      <c r="E1779" s="3">
        <v>5</v>
      </c>
      <c r="F1779" s="3">
        <v>95742478</v>
      </c>
      <c r="G1779" s="3">
        <v>96169648</v>
      </c>
      <c r="H1779" s="3">
        <v>427170</v>
      </c>
      <c r="I1779" s="3">
        <v>9.0999999999999998E-2</v>
      </c>
      <c r="J1779" s="3">
        <v>0.56779378969988703</v>
      </c>
      <c r="K1779" s="3">
        <v>0.24579999999999999</v>
      </c>
      <c r="L1779" s="3" t="s">
        <v>3264</v>
      </c>
    </row>
    <row r="1780" spans="1:12" x14ac:dyDescent="0.2">
      <c r="A1780" s="3" t="s">
        <v>2752</v>
      </c>
      <c r="B1780" s="3" t="s">
        <v>2813</v>
      </c>
      <c r="C1780" s="3" t="s">
        <v>2812</v>
      </c>
      <c r="D1780" s="3">
        <v>8</v>
      </c>
      <c r="E1780" s="3">
        <v>8</v>
      </c>
      <c r="F1780" s="3">
        <v>118253964</v>
      </c>
      <c r="G1780" s="3">
        <v>118019664</v>
      </c>
      <c r="H1780" s="3">
        <v>234300</v>
      </c>
      <c r="I1780" s="3">
        <v>9.0999999999999998E-2</v>
      </c>
      <c r="J1780" s="3">
        <v>0.56786964416827801</v>
      </c>
      <c r="K1780" s="3">
        <v>0.24579999999999999</v>
      </c>
      <c r="L1780" s="3" t="s">
        <v>3264</v>
      </c>
    </row>
    <row r="1781" spans="1:12" x14ac:dyDescent="0.2">
      <c r="A1781" s="3" t="s">
        <v>2492</v>
      </c>
      <c r="B1781" s="3" t="s">
        <v>2813</v>
      </c>
      <c r="C1781" s="3" t="s">
        <v>2812</v>
      </c>
      <c r="D1781" s="3">
        <v>8</v>
      </c>
      <c r="E1781" s="3">
        <v>8</v>
      </c>
      <c r="F1781" s="3">
        <v>118254206</v>
      </c>
      <c r="G1781" s="3">
        <v>118019664</v>
      </c>
      <c r="H1781" s="3">
        <v>234542</v>
      </c>
      <c r="I1781" s="3">
        <v>-9.0999999999999998E-2</v>
      </c>
      <c r="J1781" s="3">
        <v>0.56786964416827801</v>
      </c>
      <c r="K1781" s="3">
        <v>0.24579999999999999</v>
      </c>
      <c r="L1781" s="3" t="s">
        <v>3264</v>
      </c>
    </row>
    <row r="1782" spans="1:12" x14ac:dyDescent="0.2">
      <c r="A1782" s="3" t="s">
        <v>60</v>
      </c>
      <c r="B1782" s="3" t="s">
        <v>2686</v>
      </c>
      <c r="C1782" s="3" t="s">
        <v>3083</v>
      </c>
      <c r="D1782" s="3">
        <v>5</v>
      </c>
      <c r="E1782" s="3">
        <v>5</v>
      </c>
      <c r="F1782" s="3">
        <v>95565204</v>
      </c>
      <c r="G1782" s="3">
        <v>96023533</v>
      </c>
      <c r="H1782" s="3">
        <v>458329</v>
      </c>
      <c r="I1782" s="3">
        <v>0.09</v>
      </c>
      <c r="J1782" s="3">
        <v>0.57270551458139496</v>
      </c>
      <c r="K1782" s="3">
        <v>0.24210000000000001</v>
      </c>
      <c r="L1782" s="3" t="s">
        <v>3264</v>
      </c>
    </row>
    <row r="1783" spans="1:12" x14ac:dyDescent="0.2">
      <c r="A1783" s="3" t="s">
        <v>2601</v>
      </c>
      <c r="B1783" s="3" t="s">
        <v>2686</v>
      </c>
      <c r="C1783" s="3" t="s">
        <v>3083</v>
      </c>
      <c r="D1783" s="3">
        <v>5</v>
      </c>
      <c r="E1783" s="3">
        <v>5</v>
      </c>
      <c r="F1783" s="3">
        <v>95565292</v>
      </c>
      <c r="G1783" s="3">
        <v>96023533</v>
      </c>
      <c r="H1783" s="3">
        <v>458241</v>
      </c>
      <c r="I1783" s="3">
        <v>0.09</v>
      </c>
      <c r="J1783" s="3">
        <v>0.57270551458139496</v>
      </c>
      <c r="K1783" s="3">
        <v>0.24210000000000001</v>
      </c>
      <c r="L1783" s="3" t="s">
        <v>3264</v>
      </c>
    </row>
    <row r="1784" spans="1:12" x14ac:dyDescent="0.2">
      <c r="A1784" s="3" t="s">
        <v>2471</v>
      </c>
      <c r="B1784" s="3" t="s">
        <v>2784</v>
      </c>
      <c r="C1784" s="3" t="s">
        <v>2783</v>
      </c>
      <c r="D1784" s="3">
        <v>11</v>
      </c>
      <c r="E1784" s="3">
        <v>11</v>
      </c>
      <c r="F1784" s="3">
        <v>61361358</v>
      </c>
      <c r="G1784" s="3">
        <v>60857230</v>
      </c>
      <c r="H1784" s="3">
        <v>504128</v>
      </c>
      <c r="I1784" s="3">
        <v>-9.0999999999999998E-2</v>
      </c>
      <c r="J1784" s="3">
        <v>0.57542628725283895</v>
      </c>
      <c r="K1784" s="3">
        <v>0.24</v>
      </c>
      <c r="L1784" s="3" t="s">
        <v>3264</v>
      </c>
    </row>
    <row r="1785" spans="1:12" x14ac:dyDescent="0.2">
      <c r="A1785" s="3" t="s">
        <v>71</v>
      </c>
      <c r="B1785" s="3" t="s">
        <v>3033</v>
      </c>
      <c r="C1785" s="3" t="s">
        <v>3032</v>
      </c>
      <c r="D1785" s="3">
        <v>8</v>
      </c>
      <c r="E1785" s="3">
        <v>8</v>
      </c>
      <c r="F1785" s="3">
        <v>118254914</v>
      </c>
      <c r="G1785" s="3">
        <v>118032399</v>
      </c>
      <c r="H1785" s="3">
        <v>222515</v>
      </c>
      <c r="I1785" s="3">
        <v>8.8999999999999996E-2</v>
      </c>
      <c r="J1785" s="3">
        <v>0.57671909169529401</v>
      </c>
      <c r="K1785" s="3">
        <v>0.23899999999999999</v>
      </c>
      <c r="L1785" s="3" t="s">
        <v>3264</v>
      </c>
    </row>
    <row r="1786" spans="1:12" x14ac:dyDescent="0.2">
      <c r="A1786" s="3" t="s">
        <v>2461</v>
      </c>
      <c r="B1786" s="3" t="s">
        <v>2771</v>
      </c>
      <c r="C1786" s="3" t="s">
        <v>2770</v>
      </c>
      <c r="D1786" s="3">
        <v>6</v>
      </c>
      <c r="E1786" s="3">
        <v>6</v>
      </c>
      <c r="F1786" s="3">
        <v>7177185</v>
      </c>
      <c r="G1786" s="3">
        <v>7486869</v>
      </c>
      <c r="H1786" s="3">
        <v>309684</v>
      </c>
      <c r="I1786" s="3">
        <v>8.7999999999999995E-2</v>
      </c>
      <c r="J1786" s="3">
        <v>0.58104917684802304</v>
      </c>
      <c r="K1786" s="3">
        <v>0.23580000000000001</v>
      </c>
      <c r="L1786" s="3" t="s">
        <v>3264</v>
      </c>
    </row>
    <row r="1787" spans="1:12" x14ac:dyDescent="0.2">
      <c r="A1787" s="3" t="s">
        <v>2497</v>
      </c>
      <c r="B1787" s="3" t="s">
        <v>3151</v>
      </c>
      <c r="C1787" s="3" t="s">
        <v>3150</v>
      </c>
      <c r="D1787" s="3">
        <v>11</v>
      </c>
      <c r="E1787" s="3">
        <v>11</v>
      </c>
      <c r="F1787" s="3">
        <v>45835568</v>
      </c>
      <c r="G1787" s="3">
        <v>45825605</v>
      </c>
      <c r="H1787" s="3">
        <v>9963</v>
      </c>
      <c r="I1787" s="3">
        <v>-8.6999999999999994E-2</v>
      </c>
      <c r="J1787" s="3">
        <v>0.58357095182069096</v>
      </c>
      <c r="K1787" s="3">
        <v>0.2339</v>
      </c>
      <c r="L1787" s="3" t="s">
        <v>3264</v>
      </c>
    </row>
    <row r="1788" spans="1:12" x14ac:dyDescent="0.2">
      <c r="A1788" s="3" t="s">
        <v>2485</v>
      </c>
      <c r="B1788" s="3" t="s">
        <v>2970</v>
      </c>
      <c r="C1788" s="3" t="s">
        <v>2969</v>
      </c>
      <c r="D1788" s="3">
        <v>5</v>
      </c>
      <c r="E1788" s="3">
        <v>5</v>
      </c>
      <c r="F1788" s="3">
        <v>95742478</v>
      </c>
      <c r="G1788" s="3">
        <v>95044470</v>
      </c>
      <c r="H1788" s="3">
        <v>698008</v>
      </c>
      <c r="I1788" s="3">
        <v>-8.6999999999999994E-2</v>
      </c>
      <c r="J1788" s="3">
        <v>0.58572883431089295</v>
      </c>
      <c r="K1788" s="3">
        <v>0.23230000000000001</v>
      </c>
      <c r="L1788" s="3" t="s">
        <v>3264</v>
      </c>
    </row>
    <row r="1789" spans="1:12" x14ac:dyDescent="0.2">
      <c r="A1789" s="3" t="s">
        <v>2483</v>
      </c>
      <c r="B1789" s="3" t="s">
        <v>2644</v>
      </c>
      <c r="C1789" s="3" t="s">
        <v>2643</v>
      </c>
      <c r="D1789" s="3">
        <v>1</v>
      </c>
      <c r="E1789" s="3">
        <v>1</v>
      </c>
      <c r="F1789" s="3">
        <v>212214512</v>
      </c>
      <c r="G1789" s="3">
        <v>212791265</v>
      </c>
      <c r="H1789" s="3">
        <v>576753</v>
      </c>
      <c r="I1789" s="3">
        <v>8.5000000000000006E-2</v>
      </c>
      <c r="J1789" s="3">
        <v>0.59175121902782202</v>
      </c>
      <c r="K1789" s="3">
        <v>0.22789999999999999</v>
      </c>
      <c r="L1789" s="3" t="s">
        <v>3264</v>
      </c>
    </row>
    <row r="1790" spans="1:12" x14ac:dyDescent="0.2">
      <c r="A1790" s="3" t="s">
        <v>60</v>
      </c>
      <c r="B1790" s="3" t="s">
        <v>2600</v>
      </c>
      <c r="C1790" s="3" t="s">
        <v>2599</v>
      </c>
      <c r="D1790" s="3">
        <v>5</v>
      </c>
      <c r="E1790" s="3">
        <v>5</v>
      </c>
      <c r="F1790" s="3">
        <v>95565204</v>
      </c>
      <c r="G1790" s="3">
        <v>96397681</v>
      </c>
      <c r="H1790" s="3">
        <v>832477</v>
      </c>
      <c r="I1790" s="3">
        <v>8.4000000000000005E-2</v>
      </c>
      <c r="J1790" s="3">
        <v>0.59627879825400798</v>
      </c>
      <c r="K1790" s="3">
        <v>0.22459999999999999</v>
      </c>
      <c r="L1790" s="3" t="s">
        <v>3264</v>
      </c>
    </row>
    <row r="1791" spans="1:12" x14ac:dyDescent="0.2">
      <c r="A1791" s="3" t="s">
        <v>2601</v>
      </c>
      <c r="B1791" s="3" t="s">
        <v>2600</v>
      </c>
      <c r="C1791" s="3" t="s">
        <v>2599</v>
      </c>
      <c r="D1791" s="3">
        <v>5</v>
      </c>
      <c r="E1791" s="3">
        <v>5</v>
      </c>
      <c r="F1791" s="3">
        <v>95565292</v>
      </c>
      <c r="G1791" s="3">
        <v>96397681</v>
      </c>
      <c r="H1791" s="3">
        <v>832389</v>
      </c>
      <c r="I1791" s="3">
        <v>8.4000000000000005E-2</v>
      </c>
      <c r="J1791" s="3">
        <v>0.59627879825400798</v>
      </c>
      <c r="K1791" s="3">
        <v>0.22459999999999999</v>
      </c>
      <c r="L1791" s="3" t="s">
        <v>3264</v>
      </c>
    </row>
    <row r="1792" spans="1:12" x14ac:dyDescent="0.2">
      <c r="A1792" s="3" t="s">
        <v>2606</v>
      </c>
      <c r="B1792" s="3" t="s">
        <v>2670</v>
      </c>
      <c r="C1792" s="3" t="s">
        <v>2971</v>
      </c>
      <c r="D1792" s="3">
        <v>7</v>
      </c>
      <c r="E1792" s="3">
        <v>7</v>
      </c>
      <c r="F1792" s="3">
        <v>6700628</v>
      </c>
      <c r="G1792" s="3">
        <v>6380651</v>
      </c>
      <c r="H1792" s="3">
        <v>319977</v>
      </c>
      <c r="I1792" s="3">
        <v>8.4000000000000005E-2</v>
      </c>
      <c r="J1792" s="3">
        <v>0.59634947364479696</v>
      </c>
      <c r="K1792" s="3">
        <v>0.22450000000000001</v>
      </c>
      <c r="L1792" s="3" t="s">
        <v>3264</v>
      </c>
    </row>
    <row r="1793" spans="1:12" x14ac:dyDescent="0.2">
      <c r="A1793" s="3" t="s">
        <v>62</v>
      </c>
      <c r="B1793" s="3" t="s">
        <v>2980</v>
      </c>
      <c r="C1793" s="3" t="s">
        <v>2979</v>
      </c>
      <c r="D1793" s="3">
        <v>13</v>
      </c>
      <c r="E1793" s="3">
        <v>13</v>
      </c>
      <c r="F1793" s="3">
        <v>27385599</v>
      </c>
      <c r="G1793" s="3">
        <v>27572729</v>
      </c>
      <c r="H1793" s="3">
        <v>187130</v>
      </c>
      <c r="I1793" s="3">
        <v>-8.4000000000000005E-2</v>
      </c>
      <c r="J1793" s="3">
        <v>0.59778797052175103</v>
      </c>
      <c r="K1793" s="3">
        <v>0.2235</v>
      </c>
      <c r="L1793" s="3" t="s">
        <v>3264</v>
      </c>
    </row>
    <row r="1794" spans="1:12" x14ac:dyDescent="0.2">
      <c r="A1794" s="3" t="s">
        <v>2613</v>
      </c>
      <c r="B1794" s="3" t="s">
        <v>2980</v>
      </c>
      <c r="C1794" s="3" t="s">
        <v>2979</v>
      </c>
      <c r="D1794" s="3">
        <v>13</v>
      </c>
      <c r="E1794" s="3">
        <v>13</v>
      </c>
      <c r="F1794" s="3">
        <v>27389198</v>
      </c>
      <c r="G1794" s="3">
        <v>27572729</v>
      </c>
      <c r="H1794" s="3">
        <v>183531</v>
      </c>
      <c r="I1794" s="3">
        <v>8.4000000000000005E-2</v>
      </c>
      <c r="J1794" s="3">
        <v>0.59778797052175103</v>
      </c>
      <c r="K1794" s="3">
        <v>0.2235</v>
      </c>
      <c r="L1794" s="3" t="s">
        <v>3264</v>
      </c>
    </row>
    <row r="1795" spans="1:12" x14ac:dyDescent="0.2">
      <c r="A1795" s="3" t="s">
        <v>2761</v>
      </c>
      <c r="B1795" s="3" t="s">
        <v>2718</v>
      </c>
      <c r="C1795" s="3" t="s">
        <v>2717</v>
      </c>
      <c r="D1795" s="3">
        <v>1</v>
      </c>
      <c r="E1795" s="3">
        <v>1</v>
      </c>
      <c r="F1795" s="3">
        <v>217755257</v>
      </c>
      <c r="G1795" s="3">
        <v>218286623</v>
      </c>
      <c r="H1795" s="3">
        <v>531366</v>
      </c>
      <c r="I1795" s="3">
        <v>-8.4000000000000005E-2</v>
      </c>
      <c r="J1795" s="3">
        <v>0.59802508986232294</v>
      </c>
      <c r="K1795" s="3">
        <v>0.2233</v>
      </c>
      <c r="L1795" s="3" t="s">
        <v>3264</v>
      </c>
    </row>
    <row r="1796" spans="1:12" x14ac:dyDescent="0.2">
      <c r="A1796" s="3" t="s">
        <v>2471</v>
      </c>
      <c r="B1796" s="3" t="s">
        <v>3022</v>
      </c>
      <c r="C1796" s="3" t="s">
        <v>3021</v>
      </c>
      <c r="D1796" s="3">
        <v>11</v>
      </c>
      <c r="E1796" s="3">
        <v>11</v>
      </c>
      <c r="F1796" s="3">
        <v>61361358</v>
      </c>
      <c r="G1796" s="3">
        <v>60954173</v>
      </c>
      <c r="H1796" s="3">
        <v>407185</v>
      </c>
      <c r="I1796" s="3">
        <v>8.5999999999999993E-2</v>
      </c>
      <c r="J1796" s="3">
        <v>0.59813676907937696</v>
      </c>
      <c r="K1796" s="3">
        <v>0.22320000000000001</v>
      </c>
      <c r="L1796" s="3" t="s">
        <v>3264</v>
      </c>
    </row>
    <row r="1797" spans="1:12" x14ac:dyDescent="0.2">
      <c r="A1797" s="3" t="s">
        <v>3111</v>
      </c>
      <c r="B1797" s="3" t="s">
        <v>2946</v>
      </c>
      <c r="C1797" s="3" t="s">
        <v>2945</v>
      </c>
      <c r="D1797" s="3">
        <v>7</v>
      </c>
      <c r="E1797" s="3">
        <v>7</v>
      </c>
      <c r="F1797" s="3">
        <v>6713263</v>
      </c>
      <c r="G1797" s="3">
        <v>6716280</v>
      </c>
      <c r="H1797" s="3">
        <v>3017</v>
      </c>
      <c r="I1797" s="3">
        <v>8.3000000000000004E-2</v>
      </c>
      <c r="J1797" s="3">
        <v>0.60043806457205995</v>
      </c>
      <c r="K1797" s="3">
        <v>0.2215</v>
      </c>
      <c r="L1797" s="3" t="s">
        <v>3264</v>
      </c>
    </row>
    <row r="1798" spans="1:12" x14ac:dyDescent="0.2">
      <c r="A1798" s="3" t="s">
        <v>2616</v>
      </c>
      <c r="B1798" s="3" t="s">
        <v>2964</v>
      </c>
      <c r="C1798" s="3" t="s">
        <v>2963</v>
      </c>
      <c r="D1798" s="3">
        <v>9</v>
      </c>
      <c r="E1798" s="3">
        <v>9</v>
      </c>
      <c r="F1798" s="3">
        <v>22122076</v>
      </c>
      <c r="G1798" s="3">
        <v>21957137</v>
      </c>
      <c r="H1798" s="3">
        <v>164939</v>
      </c>
      <c r="I1798" s="3">
        <v>8.3000000000000004E-2</v>
      </c>
      <c r="J1798" s="3">
        <v>0.60143792711045196</v>
      </c>
      <c r="K1798" s="3">
        <v>0.2208</v>
      </c>
      <c r="L1798" s="3" t="s">
        <v>3264</v>
      </c>
    </row>
    <row r="1799" spans="1:12" x14ac:dyDescent="0.2">
      <c r="A1799" s="3" t="s">
        <v>21</v>
      </c>
      <c r="B1799" s="3" t="s">
        <v>2964</v>
      </c>
      <c r="C1799" s="3" t="s">
        <v>2963</v>
      </c>
      <c r="D1799" s="3">
        <v>9</v>
      </c>
      <c r="E1799" s="3">
        <v>9</v>
      </c>
      <c r="F1799" s="3">
        <v>22124094</v>
      </c>
      <c r="G1799" s="3">
        <v>21957137</v>
      </c>
      <c r="H1799" s="3">
        <v>166957</v>
      </c>
      <c r="I1799" s="3">
        <v>-8.3000000000000004E-2</v>
      </c>
      <c r="J1799" s="3">
        <v>0.60143792711045196</v>
      </c>
      <c r="K1799" s="3">
        <v>0.2208</v>
      </c>
      <c r="L1799" s="3" t="s">
        <v>3264</v>
      </c>
    </row>
    <row r="1800" spans="1:12" x14ac:dyDescent="0.2">
      <c r="A1800" s="3" t="s">
        <v>62</v>
      </c>
      <c r="B1800" s="3" t="s">
        <v>2612</v>
      </c>
      <c r="C1800" s="3" t="s">
        <v>2940</v>
      </c>
      <c r="D1800" s="3">
        <v>13</v>
      </c>
      <c r="E1800" s="3">
        <v>13</v>
      </c>
      <c r="F1800" s="3">
        <v>27385599</v>
      </c>
      <c r="G1800" s="3">
        <v>27092903</v>
      </c>
      <c r="H1800" s="3">
        <v>292696</v>
      </c>
      <c r="I1800" s="3">
        <v>-8.3000000000000004E-2</v>
      </c>
      <c r="J1800" s="3">
        <v>0.60233789728390896</v>
      </c>
      <c r="K1800" s="3">
        <v>0.22020000000000001</v>
      </c>
      <c r="L1800" s="3" t="s">
        <v>3264</v>
      </c>
    </row>
    <row r="1801" spans="1:12" x14ac:dyDescent="0.2">
      <c r="A1801" s="3" t="s">
        <v>2613</v>
      </c>
      <c r="B1801" s="3" t="s">
        <v>2612</v>
      </c>
      <c r="C1801" s="3" t="s">
        <v>2940</v>
      </c>
      <c r="D1801" s="3">
        <v>13</v>
      </c>
      <c r="E1801" s="3">
        <v>13</v>
      </c>
      <c r="F1801" s="3">
        <v>27389198</v>
      </c>
      <c r="G1801" s="3">
        <v>27092903</v>
      </c>
      <c r="H1801" s="3">
        <v>296295</v>
      </c>
      <c r="I1801" s="3">
        <v>8.3000000000000004E-2</v>
      </c>
      <c r="J1801" s="3">
        <v>0.60233789728390896</v>
      </c>
      <c r="K1801" s="3">
        <v>0.22020000000000001</v>
      </c>
      <c r="L1801" s="3" t="s">
        <v>3264</v>
      </c>
    </row>
    <row r="1802" spans="1:12" x14ac:dyDescent="0.2">
      <c r="A1802" s="3" t="s">
        <v>2513</v>
      </c>
      <c r="B1802" s="3" t="s">
        <v>2672</v>
      </c>
      <c r="C1802" s="3" t="s">
        <v>2671</v>
      </c>
      <c r="D1802" s="3">
        <v>7</v>
      </c>
      <c r="E1802" s="3">
        <v>7</v>
      </c>
      <c r="F1802" s="3">
        <v>6711482</v>
      </c>
      <c r="G1802" s="3">
        <v>6454110</v>
      </c>
      <c r="H1802" s="3">
        <v>257372</v>
      </c>
      <c r="I1802" s="3">
        <v>8.2000000000000003E-2</v>
      </c>
      <c r="J1802" s="3">
        <v>0.60559711759992296</v>
      </c>
      <c r="K1802" s="3">
        <v>0.21779999999999999</v>
      </c>
      <c r="L1802" s="3" t="s">
        <v>3264</v>
      </c>
    </row>
    <row r="1803" spans="1:12" x14ac:dyDescent="0.2">
      <c r="A1803" s="3" t="s">
        <v>2513</v>
      </c>
      <c r="B1803" s="3" t="s">
        <v>2959</v>
      </c>
      <c r="C1803" s="3" t="s">
        <v>2958</v>
      </c>
      <c r="D1803" s="3">
        <v>7</v>
      </c>
      <c r="E1803" s="3">
        <v>7</v>
      </c>
      <c r="F1803" s="3">
        <v>6711482</v>
      </c>
      <c r="G1803" s="3">
        <v>6596301</v>
      </c>
      <c r="H1803" s="3">
        <v>115181</v>
      </c>
      <c r="I1803" s="3">
        <v>8.2000000000000003E-2</v>
      </c>
      <c r="J1803" s="3">
        <v>0.60599475752213705</v>
      </c>
      <c r="K1803" s="3">
        <v>0.2175</v>
      </c>
      <c r="L1803" s="3" t="s">
        <v>3264</v>
      </c>
    </row>
    <row r="1804" spans="1:12" x14ac:dyDescent="0.2">
      <c r="A1804" s="3" t="s">
        <v>17</v>
      </c>
      <c r="B1804" s="3" t="s">
        <v>3260</v>
      </c>
      <c r="C1804" s="3" t="s">
        <v>3259</v>
      </c>
      <c r="D1804" s="3">
        <v>11</v>
      </c>
      <c r="E1804" s="3">
        <v>11</v>
      </c>
      <c r="F1804" s="3">
        <v>72110633</v>
      </c>
      <c r="G1804" s="3">
        <v>71492081</v>
      </c>
      <c r="H1804" s="3">
        <v>618552</v>
      </c>
      <c r="I1804" s="3">
        <v>-8.2000000000000003E-2</v>
      </c>
      <c r="J1804" s="3">
        <v>0.60700850176893695</v>
      </c>
      <c r="K1804" s="3">
        <v>0.21679999999999999</v>
      </c>
      <c r="L1804" s="3" t="s">
        <v>3264</v>
      </c>
    </row>
    <row r="1805" spans="1:12" x14ac:dyDescent="0.2">
      <c r="A1805" s="3" t="s">
        <v>17</v>
      </c>
      <c r="B1805" s="3" t="s">
        <v>3215</v>
      </c>
      <c r="C1805" s="3" t="s">
        <v>3248</v>
      </c>
      <c r="D1805" s="3">
        <v>11</v>
      </c>
      <c r="E1805" s="3">
        <v>11</v>
      </c>
      <c r="F1805" s="3">
        <v>72110633</v>
      </c>
      <c r="G1805" s="3">
        <v>72765053</v>
      </c>
      <c r="H1805" s="3">
        <v>654420</v>
      </c>
      <c r="I1805" s="3">
        <v>8.2000000000000003E-2</v>
      </c>
      <c r="J1805" s="3">
        <v>0.60700850176893695</v>
      </c>
      <c r="K1805" s="3">
        <v>0.21679999999999999</v>
      </c>
      <c r="L1805" s="3" t="s">
        <v>3264</v>
      </c>
    </row>
    <row r="1806" spans="1:12" x14ac:dyDescent="0.2">
      <c r="A1806" s="3" t="s">
        <v>17</v>
      </c>
      <c r="B1806" s="3" t="s">
        <v>3242</v>
      </c>
      <c r="C1806" s="3" t="s">
        <v>3241</v>
      </c>
      <c r="D1806" s="3">
        <v>11</v>
      </c>
      <c r="E1806" s="3">
        <v>11</v>
      </c>
      <c r="F1806" s="3">
        <v>72110633</v>
      </c>
      <c r="G1806" s="3">
        <v>72653218</v>
      </c>
      <c r="H1806" s="3">
        <v>542585</v>
      </c>
      <c r="I1806" s="3">
        <v>8.2000000000000003E-2</v>
      </c>
      <c r="J1806" s="3">
        <v>0.60700850176893695</v>
      </c>
      <c r="K1806" s="3">
        <v>0.21679999999999999</v>
      </c>
      <c r="L1806" s="3" t="s">
        <v>3264</v>
      </c>
    </row>
    <row r="1807" spans="1:12" x14ac:dyDescent="0.2">
      <c r="A1807" s="3" t="s">
        <v>3205</v>
      </c>
      <c r="B1807" s="3" t="s">
        <v>3260</v>
      </c>
      <c r="C1807" s="3" t="s">
        <v>3259</v>
      </c>
      <c r="D1807" s="3">
        <v>11</v>
      </c>
      <c r="E1807" s="3">
        <v>11</v>
      </c>
      <c r="F1807" s="3">
        <v>72110746</v>
      </c>
      <c r="G1807" s="3">
        <v>71492081</v>
      </c>
      <c r="H1807" s="3">
        <v>618665</v>
      </c>
      <c r="I1807" s="3">
        <v>8.2000000000000003E-2</v>
      </c>
      <c r="J1807" s="3">
        <v>0.60700850176893695</v>
      </c>
      <c r="K1807" s="3">
        <v>0.21679999999999999</v>
      </c>
      <c r="L1807" s="3" t="s">
        <v>3264</v>
      </c>
    </row>
    <row r="1808" spans="1:12" x14ac:dyDescent="0.2">
      <c r="A1808" s="3" t="s">
        <v>3205</v>
      </c>
      <c r="B1808" s="3" t="s">
        <v>3215</v>
      </c>
      <c r="C1808" s="3" t="s">
        <v>3248</v>
      </c>
      <c r="D1808" s="3">
        <v>11</v>
      </c>
      <c r="E1808" s="3">
        <v>11</v>
      </c>
      <c r="F1808" s="3">
        <v>72110746</v>
      </c>
      <c r="G1808" s="3">
        <v>72765053</v>
      </c>
      <c r="H1808" s="3">
        <v>654307</v>
      </c>
      <c r="I1808" s="3">
        <v>-8.2000000000000003E-2</v>
      </c>
      <c r="J1808" s="3">
        <v>0.60700850176893695</v>
      </c>
      <c r="K1808" s="3">
        <v>0.21679999999999999</v>
      </c>
      <c r="L1808" s="3" t="s">
        <v>3264</v>
      </c>
    </row>
    <row r="1809" spans="1:12" x14ac:dyDescent="0.2">
      <c r="A1809" s="3" t="s">
        <v>3205</v>
      </c>
      <c r="B1809" s="3" t="s">
        <v>3242</v>
      </c>
      <c r="C1809" s="3" t="s">
        <v>3241</v>
      </c>
      <c r="D1809" s="3">
        <v>11</v>
      </c>
      <c r="E1809" s="3">
        <v>11</v>
      </c>
      <c r="F1809" s="3">
        <v>72110746</v>
      </c>
      <c r="G1809" s="3">
        <v>72653218</v>
      </c>
      <c r="H1809" s="3">
        <v>542472</v>
      </c>
      <c r="I1809" s="3">
        <v>-8.2000000000000003E-2</v>
      </c>
      <c r="J1809" s="3">
        <v>0.60700850176893695</v>
      </c>
      <c r="K1809" s="3">
        <v>0.21679999999999999</v>
      </c>
      <c r="L1809" s="3" t="s">
        <v>3264</v>
      </c>
    </row>
    <row r="1810" spans="1:12" x14ac:dyDescent="0.2">
      <c r="A1810" s="3" t="s">
        <v>2483</v>
      </c>
      <c r="B1810" s="3" t="s">
        <v>2702</v>
      </c>
      <c r="C1810" s="3" t="s">
        <v>2701</v>
      </c>
      <c r="D1810" s="3">
        <v>1</v>
      </c>
      <c r="E1810" s="3">
        <v>1</v>
      </c>
      <c r="F1810" s="3">
        <v>212214512</v>
      </c>
      <c r="G1810" s="3">
        <v>212521159</v>
      </c>
      <c r="H1810" s="3">
        <v>306647</v>
      </c>
      <c r="I1810" s="3">
        <v>-8.2000000000000003E-2</v>
      </c>
      <c r="J1810" s="3">
        <v>0.60758643974210202</v>
      </c>
      <c r="K1810" s="3">
        <v>0.21640000000000001</v>
      </c>
      <c r="L1810" s="3" t="s">
        <v>3264</v>
      </c>
    </row>
    <row r="1811" spans="1:12" x14ac:dyDescent="0.2">
      <c r="A1811" s="3" t="s">
        <v>2461</v>
      </c>
      <c r="B1811" s="3" t="s">
        <v>2754</v>
      </c>
      <c r="C1811" s="3" t="s">
        <v>2786</v>
      </c>
      <c r="D1811" s="3">
        <v>6</v>
      </c>
      <c r="E1811" s="3">
        <v>6</v>
      </c>
      <c r="F1811" s="3">
        <v>7177185</v>
      </c>
      <c r="G1811" s="3">
        <v>7334941</v>
      </c>
      <c r="H1811" s="3">
        <v>157756</v>
      </c>
      <c r="I1811" s="3">
        <v>-8.2000000000000003E-2</v>
      </c>
      <c r="J1811" s="3">
        <v>0.60759734167939705</v>
      </c>
      <c r="K1811" s="3">
        <v>0.21640000000000001</v>
      </c>
      <c r="L1811" s="3" t="s">
        <v>3264</v>
      </c>
    </row>
    <row r="1812" spans="1:12" x14ac:dyDescent="0.2">
      <c r="A1812" s="3" t="s">
        <v>60</v>
      </c>
      <c r="B1812" s="3" t="s">
        <v>2925</v>
      </c>
      <c r="C1812" s="3" t="s">
        <v>2924</v>
      </c>
      <c r="D1812" s="3">
        <v>5</v>
      </c>
      <c r="E1812" s="3">
        <v>5</v>
      </c>
      <c r="F1812" s="3">
        <v>95565204</v>
      </c>
      <c r="G1812" s="3">
        <v>95184465</v>
      </c>
      <c r="H1812" s="3">
        <v>380739</v>
      </c>
      <c r="I1812" s="3">
        <v>8.1000000000000003E-2</v>
      </c>
      <c r="J1812" s="3">
        <v>0.60822255560145599</v>
      </c>
      <c r="K1812" s="3">
        <v>0.21590000000000001</v>
      </c>
      <c r="L1812" s="3" t="s">
        <v>3264</v>
      </c>
    </row>
    <row r="1813" spans="1:12" x14ac:dyDescent="0.2">
      <c r="A1813" s="3" t="s">
        <v>2601</v>
      </c>
      <c r="B1813" s="3" t="s">
        <v>2925</v>
      </c>
      <c r="C1813" s="3" t="s">
        <v>2924</v>
      </c>
      <c r="D1813" s="3">
        <v>5</v>
      </c>
      <c r="E1813" s="3">
        <v>5</v>
      </c>
      <c r="F1813" s="3">
        <v>95565292</v>
      </c>
      <c r="G1813" s="3">
        <v>95184465</v>
      </c>
      <c r="H1813" s="3">
        <v>380827</v>
      </c>
      <c r="I1813" s="3">
        <v>8.1000000000000003E-2</v>
      </c>
      <c r="J1813" s="3">
        <v>0.60822255560145599</v>
      </c>
      <c r="K1813" s="3">
        <v>0.21590000000000001</v>
      </c>
      <c r="L1813" s="3" t="s">
        <v>3264</v>
      </c>
    </row>
    <row r="1814" spans="1:12" x14ac:dyDescent="0.2">
      <c r="A1814" s="3" t="s">
        <v>2471</v>
      </c>
      <c r="B1814" s="3" t="s">
        <v>3015</v>
      </c>
      <c r="C1814" s="3" t="s">
        <v>3014</v>
      </c>
      <c r="D1814" s="3">
        <v>11</v>
      </c>
      <c r="E1814" s="3">
        <v>11</v>
      </c>
      <c r="F1814" s="3">
        <v>61361358</v>
      </c>
      <c r="G1814" s="3">
        <v>61204486</v>
      </c>
      <c r="H1814" s="3">
        <v>156872</v>
      </c>
      <c r="I1814" s="3">
        <v>8.2000000000000003E-2</v>
      </c>
      <c r="J1814" s="3">
        <v>0.61667216854364204</v>
      </c>
      <c r="K1814" s="3">
        <v>0.2099</v>
      </c>
      <c r="L1814" s="3" t="s">
        <v>3264</v>
      </c>
    </row>
    <row r="1815" spans="1:12" x14ac:dyDescent="0.2">
      <c r="A1815" s="3" t="s">
        <v>2752</v>
      </c>
      <c r="B1815" s="3" t="s">
        <v>3033</v>
      </c>
      <c r="C1815" s="3" t="s">
        <v>3032</v>
      </c>
      <c r="D1815" s="3">
        <v>8</v>
      </c>
      <c r="E1815" s="3">
        <v>8</v>
      </c>
      <c r="F1815" s="3">
        <v>118253964</v>
      </c>
      <c r="G1815" s="3">
        <v>118032399</v>
      </c>
      <c r="H1815" s="3">
        <v>221565</v>
      </c>
      <c r="I1815" s="3">
        <v>7.9000000000000001E-2</v>
      </c>
      <c r="J1815" s="3">
        <v>0.61946549065050105</v>
      </c>
      <c r="K1815" s="3">
        <v>0.20799999999999999</v>
      </c>
      <c r="L1815" s="3" t="s">
        <v>3264</v>
      </c>
    </row>
    <row r="1816" spans="1:12" x14ac:dyDescent="0.2">
      <c r="A1816" s="3" t="s">
        <v>2492</v>
      </c>
      <c r="B1816" s="3" t="s">
        <v>3033</v>
      </c>
      <c r="C1816" s="3" t="s">
        <v>3032</v>
      </c>
      <c r="D1816" s="3">
        <v>8</v>
      </c>
      <c r="E1816" s="3">
        <v>8</v>
      </c>
      <c r="F1816" s="3">
        <v>118254206</v>
      </c>
      <c r="G1816" s="3">
        <v>118032399</v>
      </c>
      <c r="H1816" s="3">
        <v>221807</v>
      </c>
      <c r="I1816" s="3">
        <v>-7.9000000000000001E-2</v>
      </c>
      <c r="J1816" s="3">
        <v>0.61946549065050105</v>
      </c>
      <c r="K1816" s="3">
        <v>0.20799999999999999</v>
      </c>
      <c r="L1816" s="3" t="s">
        <v>3264</v>
      </c>
    </row>
    <row r="1817" spans="1:12" x14ac:dyDescent="0.2">
      <c r="A1817" s="3" t="s">
        <v>2471</v>
      </c>
      <c r="B1817" s="3" t="s">
        <v>2845</v>
      </c>
      <c r="C1817" s="3" t="s">
        <v>2844</v>
      </c>
      <c r="D1817" s="3">
        <v>11</v>
      </c>
      <c r="E1817" s="3">
        <v>11</v>
      </c>
      <c r="F1817" s="3">
        <v>61361358</v>
      </c>
      <c r="G1817" s="3">
        <v>62115592</v>
      </c>
      <c r="H1817" s="3">
        <v>754234</v>
      </c>
      <c r="I1817" s="3">
        <v>-8.1000000000000003E-2</v>
      </c>
      <c r="J1817" s="3">
        <v>0.61986075612765101</v>
      </c>
      <c r="K1817" s="3">
        <v>0.2077</v>
      </c>
      <c r="L1817" s="3" t="s">
        <v>3264</v>
      </c>
    </row>
    <row r="1818" spans="1:12" x14ac:dyDescent="0.2">
      <c r="A1818" s="3" t="s">
        <v>2485</v>
      </c>
      <c r="B1818" s="3" t="s">
        <v>2837</v>
      </c>
      <c r="C1818" s="3" t="s">
        <v>2836</v>
      </c>
      <c r="D1818" s="3">
        <v>5</v>
      </c>
      <c r="E1818" s="3">
        <v>5</v>
      </c>
      <c r="F1818" s="3">
        <v>95742478</v>
      </c>
      <c r="G1818" s="3">
        <v>95008239</v>
      </c>
      <c r="H1818" s="3">
        <v>734239</v>
      </c>
      <c r="I1818" s="3">
        <v>-7.9000000000000001E-2</v>
      </c>
      <c r="J1818" s="3">
        <v>0.62002018231686296</v>
      </c>
      <c r="K1818" s="3">
        <v>0.20760000000000001</v>
      </c>
      <c r="L1818" s="3" t="s">
        <v>3264</v>
      </c>
    </row>
    <row r="1819" spans="1:12" x14ac:dyDescent="0.2">
      <c r="A1819" s="3" t="s">
        <v>2772</v>
      </c>
      <c r="B1819" s="3" t="s">
        <v>2743</v>
      </c>
      <c r="C1819" s="3" t="s">
        <v>2742</v>
      </c>
      <c r="D1819" s="3">
        <v>1</v>
      </c>
      <c r="E1819" s="3">
        <v>1</v>
      </c>
      <c r="F1819" s="3">
        <v>217759843</v>
      </c>
      <c r="G1819" s="3">
        <v>217413840</v>
      </c>
      <c r="H1819" s="3">
        <v>346003</v>
      </c>
      <c r="I1819" s="3">
        <v>-7.9000000000000001E-2</v>
      </c>
      <c r="J1819" s="3">
        <v>0.62098109769446697</v>
      </c>
      <c r="K1819" s="3">
        <v>0.2069</v>
      </c>
      <c r="L1819" s="3" t="s">
        <v>3264</v>
      </c>
    </row>
    <row r="1820" spans="1:12" x14ac:dyDescent="0.2">
      <c r="A1820" s="3" t="s">
        <v>2483</v>
      </c>
      <c r="B1820" s="3" t="s">
        <v>2674</v>
      </c>
      <c r="C1820" s="3" t="s">
        <v>2673</v>
      </c>
      <c r="D1820" s="3">
        <v>1</v>
      </c>
      <c r="E1820" s="3">
        <v>1</v>
      </c>
      <c r="F1820" s="3">
        <v>212214512</v>
      </c>
      <c r="G1820" s="3">
        <v>211255791</v>
      </c>
      <c r="H1820" s="3">
        <v>958721</v>
      </c>
      <c r="I1820" s="3">
        <v>-7.8E-2</v>
      </c>
      <c r="J1820" s="3">
        <v>0.62360079599731999</v>
      </c>
      <c r="K1820" s="3">
        <v>0.2051</v>
      </c>
      <c r="L1820" s="3" t="s">
        <v>3264</v>
      </c>
    </row>
    <row r="1821" spans="1:12" x14ac:dyDescent="0.2">
      <c r="A1821" s="3" t="s">
        <v>2473</v>
      </c>
      <c r="B1821" s="3" t="s">
        <v>3158</v>
      </c>
      <c r="C1821" s="3" t="s">
        <v>3157</v>
      </c>
      <c r="D1821" s="3">
        <v>2</v>
      </c>
      <c r="E1821" s="3">
        <v>2</v>
      </c>
      <c r="F1821" s="3">
        <v>169479460</v>
      </c>
      <c r="G1821" s="3">
        <v>169927259</v>
      </c>
      <c r="H1821" s="3">
        <v>447799</v>
      </c>
      <c r="I1821" s="3">
        <v>-7.9000000000000001E-2</v>
      </c>
      <c r="J1821" s="3">
        <v>0.62681815987095202</v>
      </c>
      <c r="K1821" s="3">
        <v>0.2029</v>
      </c>
      <c r="L1821" s="3" t="s">
        <v>3264</v>
      </c>
    </row>
    <row r="1822" spans="1:12" x14ac:dyDescent="0.2">
      <c r="A1822" s="3" t="s">
        <v>2485</v>
      </c>
      <c r="B1822" s="3" t="s">
        <v>3010</v>
      </c>
      <c r="C1822" s="3" t="s">
        <v>3009</v>
      </c>
      <c r="D1822" s="3">
        <v>5</v>
      </c>
      <c r="E1822" s="3">
        <v>5</v>
      </c>
      <c r="F1822" s="3">
        <v>95742478</v>
      </c>
      <c r="G1822" s="3">
        <v>95213948</v>
      </c>
      <c r="H1822" s="3">
        <v>528530</v>
      </c>
      <c r="I1822" s="3">
        <v>7.6999999999999999E-2</v>
      </c>
      <c r="J1822" s="3">
        <v>0.62930459073452805</v>
      </c>
      <c r="K1822" s="3">
        <v>0.2011</v>
      </c>
      <c r="L1822" s="3" t="s">
        <v>3264</v>
      </c>
    </row>
    <row r="1823" spans="1:12" x14ac:dyDescent="0.2">
      <c r="A1823" s="3" t="s">
        <v>2471</v>
      </c>
      <c r="B1823" s="3" t="s">
        <v>2780</v>
      </c>
      <c r="C1823" s="3" t="s">
        <v>2779</v>
      </c>
      <c r="D1823" s="3">
        <v>11</v>
      </c>
      <c r="E1823" s="3">
        <v>11</v>
      </c>
      <c r="F1823" s="3">
        <v>61361358</v>
      </c>
      <c r="G1823" s="3">
        <v>62137199</v>
      </c>
      <c r="H1823" s="3">
        <v>775841</v>
      </c>
      <c r="I1823" s="3">
        <v>-7.8E-2</v>
      </c>
      <c r="J1823" s="3">
        <v>0.63130436284383795</v>
      </c>
      <c r="K1823" s="3">
        <v>0.19980000000000001</v>
      </c>
      <c r="L1823" s="3" t="s">
        <v>3264</v>
      </c>
    </row>
    <row r="1824" spans="1:12" x14ac:dyDescent="0.2">
      <c r="A1824" s="3" t="s">
        <v>2485</v>
      </c>
      <c r="B1824" s="3" t="s">
        <v>2600</v>
      </c>
      <c r="C1824" s="3" t="s">
        <v>2599</v>
      </c>
      <c r="D1824" s="3">
        <v>5</v>
      </c>
      <c r="E1824" s="3">
        <v>5</v>
      </c>
      <c r="F1824" s="3">
        <v>95742478</v>
      </c>
      <c r="G1824" s="3">
        <v>96397681</v>
      </c>
      <c r="H1824" s="3">
        <v>655203</v>
      </c>
      <c r="I1824" s="3">
        <v>-7.5999999999999998E-2</v>
      </c>
      <c r="J1824" s="3">
        <v>0.63241205514991505</v>
      </c>
      <c r="K1824" s="3">
        <v>0.19900000000000001</v>
      </c>
      <c r="L1824" s="3" t="s">
        <v>3264</v>
      </c>
    </row>
    <row r="1825" spans="1:12" x14ac:dyDescent="0.2">
      <c r="A1825" s="3" t="s">
        <v>2598</v>
      </c>
      <c r="B1825" s="3" t="s">
        <v>2658</v>
      </c>
      <c r="C1825" s="3" t="s">
        <v>2657</v>
      </c>
      <c r="D1825" s="3">
        <v>11</v>
      </c>
      <c r="E1825" s="3">
        <v>11</v>
      </c>
      <c r="F1825" s="3">
        <v>61361791</v>
      </c>
      <c r="G1825" s="3">
        <v>60391591</v>
      </c>
      <c r="H1825" s="3">
        <v>970200</v>
      </c>
      <c r="I1825" s="3">
        <v>7.4999999999999997E-2</v>
      </c>
      <c r="J1825" s="3">
        <v>0.63793878223785805</v>
      </c>
      <c r="K1825" s="3">
        <v>0.19520000000000001</v>
      </c>
      <c r="L1825" s="3" t="s">
        <v>3264</v>
      </c>
    </row>
    <row r="1826" spans="1:12" x14ac:dyDescent="0.2">
      <c r="A1826" s="3" t="s">
        <v>2598</v>
      </c>
      <c r="B1826" s="3" t="s">
        <v>2847</v>
      </c>
      <c r="C1826" s="3" t="s">
        <v>2846</v>
      </c>
      <c r="D1826" s="3">
        <v>11</v>
      </c>
      <c r="E1826" s="3">
        <v>11</v>
      </c>
      <c r="F1826" s="3">
        <v>61361791</v>
      </c>
      <c r="G1826" s="3">
        <v>61033113</v>
      </c>
      <c r="H1826" s="3">
        <v>328678</v>
      </c>
      <c r="I1826" s="3">
        <v>-7.3999999999999996E-2</v>
      </c>
      <c r="J1826" s="3">
        <v>0.63957585200932499</v>
      </c>
      <c r="K1826" s="3">
        <v>0.19409999999999999</v>
      </c>
      <c r="L1826" s="3" t="s">
        <v>3264</v>
      </c>
    </row>
    <row r="1827" spans="1:12" x14ac:dyDescent="0.2">
      <c r="A1827" s="3" t="s">
        <v>2606</v>
      </c>
      <c r="B1827" s="3" t="s">
        <v>2730</v>
      </c>
      <c r="C1827" s="3" t="s">
        <v>2729</v>
      </c>
      <c r="D1827" s="3">
        <v>7</v>
      </c>
      <c r="E1827" s="3">
        <v>7</v>
      </c>
      <c r="F1827" s="3">
        <v>6700628</v>
      </c>
      <c r="G1827" s="3">
        <v>6490291</v>
      </c>
      <c r="H1827" s="3">
        <v>210337</v>
      </c>
      <c r="I1827" s="3">
        <v>-7.2999999999999995E-2</v>
      </c>
      <c r="J1827" s="3">
        <v>0.64440033085161297</v>
      </c>
      <c r="K1827" s="3">
        <v>0.1908</v>
      </c>
      <c r="L1827" s="3" t="s">
        <v>3264</v>
      </c>
    </row>
    <row r="1828" spans="1:12" x14ac:dyDescent="0.2">
      <c r="A1828" s="3" t="s">
        <v>2616</v>
      </c>
      <c r="B1828" s="3" t="s">
        <v>3035</v>
      </c>
      <c r="C1828" s="3" t="s">
        <v>3034</v>
      </c>
      <c r="D1828" s="3">
        <v>9</v>
      </c>
      <c r="E1828" s="3">
        <v>9</v>
      </c>
      <c r="F1828" s="3">
        <v>22122076</v>
      </c>
      <c r="G1828" s="3">
        <v>21192204</v>
      </c>
      <c r="H1828" s="3">
        <v>929872</v>
      </c>
      <c r="I1828" s="3">
        <v>7.2999999999999995E-2</v>
      </c>
      <c r="J1828" s="3">
        <v>0.64503262561744201</v>
      </c>
      <c r="K1828" s="3">
        <v>0.19040000000000001</v>
      </c>
      <c r="L1828" s="3" t="s">
        <v>3264</v>
      </c>
    </row>
    <row r="1829" spans="1:12" x14ac:dyDescent="0.2">
      <c r="A1829" s="3" t="s">
        <v>21</v>
      </c>
      <c r="B1829" s="3" t="s">
        <v>3035</v>
      </c>
      <c r="C1829" s="3" t="s">
        <v>3034</v>
      </c>
      <c r="D1829" s="3">
        <v>9</v>
      </c>
      <c r="E1829" s="3">
        <v>9</v>
      </c>
      <c r="F1829" s="3">
        <v>22124094</v>
      </c>
      <c r="G1829" s="3">
        <v>21192204</v>
      </c>
      <c r="H1829" s="3">
        <v>931890</v>
      </c>
      <c r="I1829" s="3">
        <v>-7.2999999999999995E-2</v>
      </c>
      <c r="J1829" s="3">
        <v>0.64503262561744201</v>
      </c>
      <c r="K1829" s="3">
        <v>0.19040000000000001</v>
      </c>
      <c r="L1829" s="3" t="s">
        <v>3264</v>
      </c>
    </row>
    <row r="1830" spans="1:12" x14ac:dyDescent="0.2">
      <c r="A1830" s="3" t="s">
        <v>2598</v>
      </c>
      <c r="B1830" s="3" t="s">
        <v>3022</v>
      </c>
      <c r="C1830" s="3" t="s">
        <v>3021</v>
      </c>
      <c r="D1830" s="3">
        <v>11</v>
      </c>
      <c r="E1830" s="3">
        <v>11</v>
      </c>
      <c r="F1830" s="3">
        <v>61361791</v>
      </c>
      <c r="G1830" s="3">
        <v>60954173</v>
      </c>
      <c r="H1830" s="3">
        <v>407618</v>
      </c>
      <c r="I1830" s="3">
        <v>7.1999999999999995E-2</v>
      </c>
      <c r="J1830" s="3">
        <v>0.65149474067971602</v>
      </c>
      <c r="K1830" s="3">
        <v>0.18609999999999999</v>
      </c>
      <c r="L1830" s="3" t="s">
        <v>3264</v>
      </c>
    </row>
    <row r="1831" spans="1:12" x14ac:dyDescent="0.2">
      <c r="A1831" s="3" t="s">
        <v>3118</v>
      </c>
      <c r="B1831" s="3" t="s">
        <v>2743</v>
      </c>
      <c r="C1831" s="3" t="s">
        <v>2742</v>
      </c>
      <c r="D1831" s="3">
        <v>1</v>
      </c>
      <c r="E1831" s="3">
        <v>1</v>
      </c>
      <c r="F1831" s="3">
        <v>217788727</v>
      </c>
      <c r="G1831" s="3">
        <v>217413840</v>
      </c>
      <c r="H1831" s="3">
        <v>374887</v>
      </c>
      <c r="I1831" s="3">
        <v>-7.1999999999999995E-2</v>
      </c>
      <c r="J1831" s="3">
        <v>0.651739346308706</v>
      </c>
      <c r="K1831" s="3">
        <v>0.18590000000000001</v>
      </c>
      <c r="L1831" s="3" t="s">
        <v>3264</v>
      </c>
    </row>
    <row r="1832" spans="1:12" x14ac:dyDescent="0.2">
      <c r="A1832" s="3" t="s">
        <v>2606</v>
      </c>
      <c r="B1832" s="3" t="s">
        <v>2684</v>
      </c>
      <c r="C1832" s="3" t="s">
        <v>2683</v>
      </c>
      <c r="D1832" s="3">
        <v>7</v>
      </c>
      <c r="E1832" s="3">
        <v>7</v>
      </c>
      <c r="F1832" s="3">
        <v>6700628</v>
      </c>
      <c r="G1832" s="3">
        <v>6355115</v>
      </c>
      <c r="H1832" s="3">
        <v>345513</v>
      </c>
      <c r="I1832" s="3">
        <v>-7.1999999999999995E-2</v>
      </c>
      <c r="J1832" s="3">
        <v>0.651739346308706</v>
      </c>
      <c r="K1832" s="3">
        <v>0.18590000000000001</v>
      </c>
      <c r="L1832" s="3" t="s">
        <v>3264</v>
      </c>
    </row>
    <row r="1833" spans="1:12" x14ac:dyDescent="0.2">
      <c r="A1833" s="3" t="s">
        <v>2483</v>
      </c>
      <c r="B1833" s="3" t="s">
        <v>3004</v>
      </c>
      <c r="C1833" s="3" t="s">
        <v>3003</v>
      </c>
      <c r="D1833" s="3">
        <v>1</v>
      </c>
      <c r="E1833" s="3">
        <v>1</v>
      </c>
      <c r="F1833" s="3">
        <v>212214512</v>
      </c>
      <c r="G1833" s="3">
        <v>212843155</v>
      </c>
      <c r="H1833" s="3">
        <v>628643</v>
      </c>
      <c r="I1833" s="3">
        <v>-7.1999999999999995E-2</v>
      </c>
      <c r="J1833" s="3">
        <v>0.65203841453793998</v>
      </c>
      <c r="K1833" s="3">
        <v>0.1857</v>
      </c>
      <c r="L1833" s="3" t="s">
        <v>3264</v>
      </c>
    </row>
    <row r="1834" spans="1:12" x14ac:dyDescent="0.2">
      <c r="A1834" s="3" t="s">
        <v>2485</v>
      </c>
      <c r="B1834" s="3" t="s">
        <v>2925</v>
      </c>
      <c r="C1834" s="3" t="s">
        <v>2924</v>
      </c>
      <c r="D1834" s="3">
        <v>5</v>
      </c>
      <c r="E1834" s="3">
        <v>5</v>
      </c>
      <c r="F1834" s="3">
        <v>95742478</v>
      </c>
      <c r="G1834" s="3">
        <v>95184465</v>
      </c>
      <c r="H1834" s="3">
        <v>558013</v>
      </c>
      <c r="I1834" s="3">
        <v>-7.0999999999999994E-2</v>
      </c>
      <c r="J1834" s="3">
        <v>0.655125427925078</v>
      </c>
      <c r="K1834" s="3">
        <v>0.1837</v>
      </c>
      <c r="L1834" s="3" t="s">
        <v>3264</v>
      </c>
    </row>
    <row r="1835" spans="1:12" x14ac:dyDescent="0.2">
      <c r="A1835" s="3" t="s">
        <v>2471</v>
      </c>
      <c r="B1835" s="3" t="s">
        <v>2765</v>
      </c>
      <c r="C1835" s="3" t="s">
        <v>3023</v>
      </c>
      <c r="D1835" s="3">
        <v>11</v>
      </c>
      <c r="E1835" s="3">
        <v>11</v>
      </c>
      <c r="F1835" s="3">
        <v>61361358</v>
      </c>
      <c r="G1835" s="3">
        <v>62356136</v>
      </c>
      <c r="H1835" s="3">
        <v>994778</v>
      </c>
      <c r="I1835" s="3">
        <v>-7.2999999999999995E-2</v>
      </c>
      <c r="J1835" s="3">
        <v>0.65537818925289004</v>
      </c>
      <c r="K1835" s="3">
        <v>0.1835</v>
      </c>
      <c r="L1835" s="3" t="s">
        <v>3264</v>
      </c>
    </row>
    <row r="1836" spans="1:12" x14ac:dyDescent="0.2">
      <c r="A1836" s="3" t="s">
        <v>2606</v>
      </c>
      <c r="B1836" s="3" t="s">
        <v>3002</v>
      </c>
      <c r="C1836" s="3" t="s">
        <v>3001</v>
      </c>
      <c r="D1836" s="3">
        <v>7</v>
      </c>
      <c r="E1836" s="3">
        <v>7</v>
      </c>
      <c r="F1836" s="3">
        <v>6700628</v>
      </c>
      <c r="G1836" s="3">
        <v>6583609</v>
      </c>
      <c r="H1836" s="3">
        <v>117019</v>
      </c>
      <c r="I1836" s="3">
        <v>7.0999999999999994E-2</v>
      </c>
      <c r="J1836" s="3">
        <v>0.65583069999181098</v>
      </c>
      <c r="K1836" s="3">
        <v>0.1832</v>
      </c>
      <c r="L1836" s="3" t="s">
        <v>3264</v>
      </c>
    </row>
    <row r="1837" spans="1:12" x14ac:dyDescent="0.2">
      <c r="A1837" s="3" t="s">
        <v>2752</v>
      </c>
      <c r="B1837" s="3" t="s">
        <v>2751</v>
      </c>
      <c r="C1837" s="3" t="s">
        <v>3011</v>
      </c>
      <c r="D1837" s="3">
        <v>8</v>
      </c>
      <c r="E1837" s="3">
        <v>8</v>
      </c>
      <c r="F1837" s="3">
        <v>118253964</v>
      </c>
      <c r="G1837" s="3">
        <v>119193119</v>
      </c>
      <c r="H1837" s="3">
        <v>939155</v>
      </c>
      <c r="I1837" s="3">
        <v>-7.0000000000000007E-2</v>
      </c>
      <c r="J1837" s="3">
        <v>0.65869207476069802</v>
      </c>
      <c r="K1837" s="3">
        <v>0.18129999999999999</v>
      </c>
      <c r="L1837" s="3" t="s">
        <v>3264</v>
      </c>
    </row>
    <row r="1838" spans="1:12" x14ac:dyDescent="0.2">
      <c r="A1838" s="3" t="s">
        <v>2492</v>
      </c>
      <c r="B1838" s="3" t="s">
        <v>2751</v>
      </c>
      <c r="C1838" s="3" t="s">
        <v>3011</v>
      </c>
      <c r="D1838" s="3">
        <v>8</v>
      </c>
      <c r="E1838" s="3">
        <v>8</v>
      </c>
      <c r="F1838" s="3">
        <v>118254206</v>
      </c>
      <c r="G1838" s="3">
        <v>119193119</v>
      </c>
      <c r="H1838" s="3">
        <v>938913</v>
      </c>
      <c r="I1838" s="3">
        <v>7.0000000000000007E-2</v>
      </c>
      <c r="J1838" s="3">
        <v>0.65869207476069802</v>
      </c>
      <c r="K1838" s="3">
        <v>0.18129999999999999</v>
      </c>
      <c r="L1838" s="3" t="s">
        <v>3264</v>
      </c>
    </row>
    <row r="1839" spans="1:12" x14ac:dyDescent="0.2">
      <c r="A1839" s="3" t="s">
        <v>2598</v>
      </c>
      <c r="B1839" s="3" t="s">
        <v>2765</v>
      </c>
      <c r="C1839" s="3" t="s">
        <v>3023</v>
      </c>
      <c r="D1839" s="3">
        <v>11</v>
      </c>
      <c r="E1839" s="3">
        <v>11</v>
      </c>
      <c r="F1839" s="3">
        <v>61361791</v>
      </c>
      <c r="G1839" s="3">
        <v>62356136</v>
      </c>
      <c r="H1839" s="3">
        <v>994345</v>
      </c>
      <c r="I1839" s="3">
        <v>-7.0000000000000007E-2</v>
      </c>
      <c r="J1839" s="3">
        <v>0.66100913667981498</v>
      </c>
      <c r="K1839" s="3">
        <v>0.17979999999999999</v>
      </c>
      <c r="L1839" s="3" t="s">
        <v>3264</v>
      </c>
    </row>
    <row r="1840" spans="1:12" x14ac:dyDescent="0.2">
      <c r="A1840" s="3" t="s">
        <v>2461</v>
      </c>
      <c r="B1840" s="3" t="s">
        <v>3029</v>
      </c>
      <c r="C1840" s="3" t="s">
        <v>3028</v>
      </c>
      <c r="D1840" s="3">
        <v>6</v>
      </c>
      <c r="E1840" s="3">
        <v>6</v>
      </c>
      <c r="F1840" s="3">
        <v>7177185</v>
      </c>
      <c r="G1840" s="3">
        <v>7671304</v>
      </c>
      <c r="H1840" s="3">
        <v>494119</v>
      </c>
      <c r="I1840" s="3">
        <v>-7.0000000000000007E-2</v>
      </c>
      <c r="J1840" s="3">
        <v>0.66177811881894499</v>
      </c>
      <c r="K1840" s="3">
        <v>0.17929999999999999</v>
      </c>
      <c r="L1840" s="3" t="s">
        <v>3264</v>
      </c>
    </row>
    <row r="1841" spans="1:12" x14ac:dyDescent="0.2">
      <c r="A1841" s="3" t="s">
        <v>2471</v>
      </c>
      <c r="B1841" s="3" t="s">
        <v>3094</v>
      </c>
      <c r="C1841" s="3" t="s">
        <v>3093</v>
      </c>
      <c r="D1841" s="3">
        <v>11</v>
      </c>
      <c r="E1841" s="3">
        <v>11</v>
      </c>
      <c r="F1841" s="3">
        <v>61361358</v>
      </c>
      <c r="G1841" s="3">
        <v>62189355</v>
      </c>
      <c r="H1841" s="3">
        <v>827997</v>
      </c>
      <c r="I1841" s="3">
        <v>7.0000000000000007E-2</v>
      </c>
      <c r="J1841" s="3">
        <v>0.66754724306961399</v>
      </c>
      <c r="K1841" s="3">
        <v>0.17549999999999999</v>
      </c>
      <c r="L1841" s="3" t="s">
        <v>3264</v>
      </c>
    </row>
    <row r="1842" spans="1:12" x14ac:dyDescent="0.2">
      <c r="A1842" s="3" t="s">
        <v>2497</v>
      </c>
      <c r="B1842" s="3" t="s">
        <v>3113</v>
      </c>
      <c r="C1842" s="3" t="s">
        <v>3112</v>
      </c>
      <c r="D1842" s="3">
        <v>11</v>
      </c>
      <c r="E1842" s="3">
        <v>11</v>
      </c>
      <c r="F1842" s="3">
        <v>45835568</v>
      </c>
      <c r="G1842" s="3">
        <v>45264446</v>
      </c>
      <c r="H1842" s="3">
        <v>571122</v>
      </c>
      <c r="I1842" s="3">
        <v>6.7000000000000004E-2</v>
      </c>
      <c r="J1842" s="3">
        <v>0.67103126291472803</v>
      </c>
      <c r="K1842" s="3">
        <v>0.17330000000000001</v>
      </c>
      <c r="L1842" s="3" t="s">
        <v>3264</v>
      </c>
    </row>
    <row r="1843" spans="1:12" x14ac:dyDescent="0.2">
      <c r="A1843" s="3" t="s">
        <v>2606</v>
      </c>
      <c r="B1843" s="3" t="s">
        <v>2788</v>
      </c>
      <c r="C1843" s="3" t="s">
        <v>2787</v>
      </c>
      <c r="D1843" s="3">
        <v>7</v>
      </c>
      <c r="E1843" s="3">
        <v>7</v>
      </c>
      <c r="F1843" s="3">
        <v>6700628</v>
      </c>
      <c r="G1843" s="3">
        <v>6015263</v>
      </c>
      <c r="H1843" s="3">
        <v>685365</v>
      </c>
      <c r="I1843" s="3">
        <v>6.7000000000000004E-2</v>
      </c>
      <c r="J1843" s="3">
        <v>0.67394954639763904</v>
      </c>
      <c r="K1843" s="3">
        <v>0.1714</v>
      </c>
      <c r="L1843" s="3" t="s">
        <v>3264</v>
      </c>
    </row>
    <row r="1844" spans="1:12" x14ac:dyDescent="0.2">
      <c r="A1844" s="3" t="s">
        <v>2485</v>
      </c>
      <c r="B1844" s="3" t="s">
        <v>2878</v>
      </c>
      <c r="C1844" s="3" t="s">
        <v>2890</v>
      </c>
      <c r="D1844" s="3">
        <v>5</v>
      </c>
      <c r="E1844" s="3">
        <v>5</v>
      </c>
      <c r="F1844" s="3">
        <v>95742478</v>
      </c>
      <c r="G1844" s="3">
        <v>96296854</v>
      </c>
      <c r="H1844" s="3">
        <v>554376</v>
      </c>
      <c r="I1844" s="3">
        <v>-6.6000000000000003E-2</v>
      </c>
      <c r="J1844" s="3">
        <v>0.67814998078355704</v>
      </c>
      <c r="K1844" s="3">
        <v>0.16869999999999999</v>
      </c>
      <c r="L1844" s="3" t="s">
        <v>3264</v>
      </c>
    </row>
    <row r="1845" spans="1:12" x14ac:dyDescent="0.2">
      <c r="A1845" s="3" t="s">
        <v>17</v>
      </c>
      <c r="B1845" s="3" t="s">
        <v>3220</v>
      </c>
      <c r="C1845" s="3" t="s">
        <v>3219</v>
      </c>
      <c r="D1845" s="3">
        <v>11</v>
      </c>
      <c r="E1845" s="3">
        <v>11</v>
      </c>
      <c r="F1845" s="3">
        <v>72110633</v>
      </c>
      <c r="G1845" s="3">
        <v>71176190</v>
      </c>
      <c r="H1845" s="3">
        <v>934443</v>
      </c>
      <c r="I1845" s="3">
        <v>-6.6000000000000003E-2</v>
      </c>
      <c r="J1845" s="3">
        <v>0.67846882908436601</v>
      </c>
      <c r="K1845" s="3">
        <v>0.16850000000000001</v>
      </c>
      <c r="L1845" s="3" t="s">
        <v>3264</v>
      </c>
    </row>
    <row r="1846" spans="1:12" x14ac:dyDescent="0.2">
      <c r="A1846" s="3" t="s">
        <v>3205</v>
      </c>
      <c r="B1846" s="3" t="s">
        <v>3220</v>
      </c>
      <c r="C1846" s="3" t="s">
        <v>3219</v>
      </c>
      <c r="D1846" s="3">
        <v>11</v>
      </c>
      <c r="E1846" s="3">
        <v>11</v>
      </c>
      <c r="F1846" s="3">
        <v>72110746</v>
      </c>
      <c r="G1846" s="3">
        <v>71176190</v>
      </c>
      <c r="H1846" s="3">
        <v>934556</v>
      </c>
      <c r="I1846" s="3">
        <v>6.6000000000000003E-2</v>
      </c>
      <c r="J1846" s="3">
        <v>0.67846882908436601</v>
      </c>
      <c r="K1846" s="3">
        <v>0.16850000000000001</v>
      </c>
      <c r="L1846" s="3" t="s">
        <v>3264</v>
      </c>
    </row>
    <row r="1847" spans="1:12" x14ac:dyDescent="0.2">
      <c r="A1847" s="3" t="s">
        <v>2497</v>
      </c>
      <c r="B1847" s="3" t="s">
        <v>3172</v>
      </c>
      <c r="C1847" s="3" t="s">
        <v>3171</v>
      </c>
      <c r="D1847" s="3">
        <v>11</v>
      </c>
      <c r="E1847" s="3">
        <v>11</v>
      </c>
      <c r="F1847" s="3">
        <v>45835568</v>
      </c>
      <c r="G1847" s="3">
        <v>46595722</v>
      </c>
      <c r="H1847" s="3">
        <v>760154</v>
      </c>
      <c r="I1847" s="3">
        <v>6.5000000000000002E-2</v>
      </c>
      <c r="J1847" s="3">
        <v>0.68047397677363897</v>
      </c>
      <c r="K1847" s="3">
        <v>0.16719999999999999</v>
      </c>
      <c r="L1847" s="3" t="s">
        <v>3264</v>
      </c>
    </row>
    <row r="1848" spans="1:12" x14ac:dyDescent="0.2">
      <c r="A1848" s="3" t="s">
        <v>2461</v>
      </c>
      <c r="B1848" s="3" t="s">
        <v>2754</v>
      </c>
      <c r="C1848" s="3" t="s">
        <v>2753</v>
      </c>
      <c r="D1848" s="3">
        <v>6</v>
      </c>
      <c r="E1848" s="3">
        <v>6</v>
      </c>
      <c r="F1848" s="3">
        <v>7177185</v>
      </c>
      <c r="G1848" s="3">
        <v>7334941</v>
      </c>
      <c r="H1848" s="3">
        <v>157756</v>
      </c>
      <c r="I1848" s="3">
        <v>-6.5000000000000002E-2</v>
      </c>
      <c r="J1848" s="3">
        <v>0.68106704139873198</v>
      </c>
      <c r="K1848" s="3">
        <v>0.1668</v>
      </c>
      <c r="L1848" s="3" t="s">
        <v>3264</v>
      </c>
    </row>
    <row r="1849" spans="1:12" x14ac:dyDescent="0.2">
      <c r="A1849" s="3" t="s">
        <v>60</v>
      </c>
      <c r="B1849" s="3" t="s">
        <v>2858</v>
      </c>
      <c r="C1849" s="3" t="s">
        <v>2857</v>
      </c>
      <c r="D1849" s="3">
        <v>5</v>
      </c>
      <c r="E1849" s="3">
        <v>5</v>
      </c>
      <c r="F1849" s="3">
        <v>95565204</v>
      </c>
      <c r="G1849" s="3">
        <v>94646035</v>
      </c>
      <c r="H1849" s="3">
        <v>919169</v>
      </c>
      <c r="I1849" s="3">
        <v>6.5000000000000002E-2</v>
      </c>
      <c r="J1849" s="3">
        <v>0.68192069586898196</v>
      </c>
      <c r="K1849" s="3">
        <v>0.1663</v>
      </c>
      <c r="L1849" s="3" t="s">
        <v>3264</v>
      </c>
    </row>
    <row r="1850" spans="1:12" x14ac:dyDescent="0.2">
      <c r="A1850" s="3" t="s">
        <v>2601</v>
      </c>
      <c r="B1850" s="3" t="s">
        <v>2858</v>
      </c>
      <c r="C1850" s="3" t="s">
        <v>2857</v>
      </c>
      <c r="D1850" s="3">
        <v>5</v>
      </c>
      <c r="E1850" s="3">
        <v>5</v>
      </c>
      <c r="F1850" s="3">
        <v>95565292</v>
      </c>
      <c r="G1850" s="3">
        <v>94646035</v>
      </c>
      <c r="H1850" s="3">
        <v>919257</v>
      </c>
      <c r="I1850" s="3">
        <v>6.5000000000000002E-2</v>
      </c>
      <c r="J1850" s="3">
        <v>0.68192069586898196</v>
      </c>
      <c r="K1850" s="3">
        <v>0.1663</v>
      </c>
      <c r="L1850" s="3" t="s">
        <v>3264</v>
      </c>
    </row>
    <row r="1851" spans="1:12" x14ac:dyDescent="0.2">
      <c r="A1851" s="3" t="s">
        <v>2598</v>
      </c>
      <c r="B1851" s="3" t="s">
        <v>2794</v>
      </c>
      <c r="C1851" s="3" t="s">
        <v>2793</v>
      </c>
      <c r="D1851" s="3">
        <v>11</v>
      </c>
      <c r="E1851" s="3">
        <v>11</v>
      </c>
      <c r="F1851" s="3">
        <v>61361791</v>
      </c>
      <c r="G1851" s="3">
        <v>62278207</v>
      </c>
      <c r="H1851" s="3">
        <v>916416</v>
      </c>
      <c r="I1851" s="3">
        <v>6.5000000000000002E-2</v>
      </c>
      <c r="J1851" s="3">
        <v>0.68229335912519795</v>
      </c>
      <c r="K1851" s="3">
        <v>0.16600000000000001</v>
      </c>
      <c r="L1851" s="3" t="s">
        <v>3264</v>
      </c>
    </row>
    <row r="1852" spans="1:12" x14ac:dyDescent="0.2">
      <c r="A1852" s="3" t="s">
        <v>71</v>
      </c>
      <c r="B1852" s="3" t="s">
        <v>2751</v>
      </c>
      <c r="C1852" s="3" t="s">
        <v>2750</v>
      </c>
      <c r="D1852" s="3">
        <v>8</v>
      </c>
      <c r="E1852" s="3">
        <v>8</v>
      </c>
      <c r="F1852" s="3">
        <v>118254914</v>
      </c>
      <c r="G1852" s="3">
        <v>119193119</v>
      </c>
      <c r="H1852" s="3">
        <v>938205</v>
      </c>
      <c r="I1852" s="3">
        <v>6.5000000000000002E-2</v>
      </c>
      <c r="J1852" s="3">
        <v>0.68317515343569701</v>
      </c>
      <c r="K1852" s="3">
        <v>0.16550000000000001</v>
      </c>
      <c r="L1852" s="3" t="s">
        <v>3264</v>
      </c>
    </row>
    <row r="1853" spans="1:12" x14ac:dyDescent="0.2">
      <c r="A1853" s="3" t="s">
        <v>2761</v>
      </c>
      <c r="B1853" s="3" t="s">
        <v>2889</v>
      </c>
      <c r="C1853" s="3" t="s">
        <v>2888</v>
      </c>
      <c r="D1853" s="3">
        <v>1</v>
      </c>
      <c r="E1853" s="3">
        <v>1</v>
      </c>
      <c r="F1853" s="3">
        <v>217755257</v>
      </c>
      <c r="G1853" s="3">
        <v>218329814</v>
      </c>
      <c r="H1853" s="3">
        <v>574557</v>
      </c>
      <c r="I1853" s="3">
        <v>6.3E-2</v>
      </c>
      <c r="J1853" s="3">
        <v>0.69058630817487499</v>
      </c>
      <c r="K1853" s="3">
        <v>0.1608</v>
      </c>
      <c r="L1853" s="3" t="s">
        <v>3264</v>
      </c>
    </row>
    <row r="1854" spans="1:12" x14ac:dyDescent="0.2">
      <c r="A1854" s="3" t="s">
        <v>2477</v>
      </c>
      <c r="B1854" s="3" t="s">
        <v>2889</v>
      </c>
      <c r="C1854" s="3" t="s">
        <v>2888</v>
      </c>
      <c r="D1854" s="3">
        <v>1</v>
      </c>
      <c r="E1854" s="3">
        <v>1</v>
      </c>
      <c r="F1854" s="3">
        <v>217754055</v>
      </c>
      <c r="G1854" s="3">
        <v>218329814</v>
      </c>
      <c r="H1854" s="3">
        <v>575759</v>
      </c>
      <c r="I1854" s="3">
        <v>-6.3E-2</v>
      </c>
      <c r="J1854" s="3">
        <v>0.69267498584109999</v>
      </c>
      <c r="K1854" s="3">
        <v>0.1595</v>
      </c>
      <c r="L1854" s="3" t="s">
        <v>3264</v>
      </c>
    </row>
    <row r="1855" spans="1:12" x14ac:dyDescent="0.2">
      <c r="A1855" s="3" t="s">
        <v>2471</v>
      </c>
      <c r="B1855" s="3" t="s">
        <v>2992</v>
      </c>
      <c r="C1855" s="3" t="s">
        <v>2991</v>
      </c>
      <c r="D1855" s="3">
        <v>11</v>
      </c>
      <c r="E1855" s="3">
        <v>11</v>
      </c>
      <c r="F1855" s="3">
        <v>61361358</v>
      </c>
      <c r="G1855" s="3">
        <v>60819364</v>
      </c>
      <c r="H1855" s="3">
        <v>541994</v>
      </c>
      <c r="I1855" s="3">
        <v>6.4000000000000001E-2</v>
      </c>
      <c r="J1855" s="3">
        <v>0.69261210774538495</v>
      </c>
      <c r="K1855" s="3">
        <v>0.1595</v>
      </c>
      <c r="L1855" s="3" t="s">
        <v>3264</v>
      </c>
    </row>
    <row r="1856" spans="1:12" x14ac:dyDescent="0.2">
      <c r="A1856" s="3" t="s">
        <v>2513</v>
      </c>
      <c r="B1856" s="3" t="s">
        <v>3002</v>
      </c>
      <c r="C1856" s="3" t="s">
        <v>3001</v>
      </c>
      <c r="D1856" s="3">
        <v>7</v>
      </c>
      <c r="E1856" s="3">
        <v>7</v>
      </c>
      <c r="F1856" s="3">
        <v>6711482</v>
      </c>
      <c r="G1856" s="3">
        <v>6583609</v>
      </c>
      <c r="H1856" s="3">
        <v>127873</v>
      </c>
      <c r="I1856" s="3">
        <v>-6.2E-2</v>
      </c>
      <c r="J1856" s="3">
        <v>0.69561210166409904</v>
      </c>
      <c r="K1856" s="3">
        <v>0.15759999999999999</v>
      </c>
      <c r="L1856" s="3" t="s">
        <v>3264</v>
      </c>
    </row>
    <row r="1857" spans="1:12" x14ac:dyDescent="0.2">
      <c r="A1857" s="3" t="s">
        <v>2606</v>
      </c>
      <c r="B1857" s="3" t="s">
        <v>2788</v>
      </c>
      <c r="C1857" s="3" t="s">
        <v>2960</v>
      </c>
      <c r="D1857" s="3">
        <v>7</v>
      </c>
      <c r="E1857" s="3">
        <v>7</v>
      </c>
      <c r="F1857" s="3">
        <v>6700628</v>
      </c>
      <c r="G1857" s="3">
        <v>6015263</v>
      </c>
      <c r="H1857" s="3">
        <v>685365</v>
      </c>
      <c r="I1857" s="3">
        <v>-6.2E-2</v>
      </c>
      <c r="J1857" s="3">
        <v>0.69643655260462001</v>
      </c>
      <c r="K1857" s="3">
        <v>0.15709999999999999</v>
      </c>
      <c r="L1857" s="3" t="s">
        <v>3264</v>
      </c>
    </row>
    <row r="1858" spans="1:12" x14ac:dyDescent="0.2">
      <c r="A1858" s="3" t="s">
        <v>2598</v>
      </c>
      <c r="B1858" s="3" t="s">
        <v>2845</v>
      </c>
      <c r="C1858" s="3" t="s">
        <v>2844</v>
      </c>
      <c r="D1858" s="3">
        <v>11</v>
      </c>
      <c r="E1858" s="3">
        <v>11</v>
      </c>
      <c r="F1858" s="3">
        <v>61361791</v>
      </c>
      <c r="G1858" s="3">
        <v>62115592</v>
      </c>
      <c r="H1858" s="3">
        <v>753801</v>
      </c>
      <c r="I1858" s="3">
        <v>-6.2E-2</v>
      </c>
      <c r="J1858" s="3">
        <v>0.69704338138640998</v>
      </c>
      <c r="K1858" s="3">
        <v>0.15670000000000001</v>
      </c>
      <c r="L1858" s="3" t="s">
        <v>3264</v>
      </c>
    </row>
    <row r="1859" spans="1:12" x14ac:dyDescent="0.2">
      <c r="A1859" s="3" t="s">
        <v>2497</v>
      </c>
      <c r="B1859" s="3" t="s">
        <v>3179</v>
      </c>
      <c r="C1859" s="3" t="s">
        <v>3178</v>
      </c>
      <c r="D1859" s="3">
        <v>11</v>
      </c>
      <c r="E1859" s="3">
        <v>11</v>
      </c>
      <c r="F1859" s="3">
        <v>45835568</v>
      </c>
      <c r="G1859" s="3">
        <v>46311315</v>
      </c>
      <c r="H1859" s="3">
        <v>475747</v>
      </c>
      <c r="I1859" s="3">
        <v>-6.0999999999999999E-2</v>
      </c>
      <c r="J1859" s="3">
        <v>0.69993807620009996</v>
      </c>
      <c r="K1859" s="3">
        <v>0.15490000000000001</v>
      </c>
      <c r="L1859" s="3" t="s">
        <v>3264</v>
      </c>
    </row>
    <row r="1860" spans="1:12" x14ac:dyDescent="0.2">
      <c r="A1860" s="3" t="s">
        <v>3118</v>
      </c>
      <c r="B1860" s="3" t="s">
        <v>2942</v>
      </c>
      <c r="C1860" s="3" t="s">
        <v>2941</v>
      </c>
      <c r="D1860" s="3">
        <v>1</v>
      </c>
      <c r="E1860" s="3">
        <v>1</v>
      </c>
      <c r="F1860" s="3">
        <v>217788727</v>
      </c>
      <c r="G1860" s="3">
        <v>218334067</v>
      </c>
      <c r="H1860" s="3">
        <v>545340</v>
      </c>
      <c r="I1860" s="3">
        <v>-6.0999999999999999E-2</v>
      </c>
      <c r="J1860" s="3">
        <v>0.70062982743815605</v>
      </c>
      <c r="K1860" s="3">
        <v>0.1545</v>
      </c>
      <c r="L1860" s="3" t="s">
        <v>3264</v>
      </c>
    </row>
    <row r="1861" spans="1:12" x14ac:dyDescent="0.2">
      <c r="A1861" s="3" t="s">
        <v>2513</v>
      </c>
      <c r="B1861" s="3" t="s">
        <v>2984</v>
      </c>
      <c r="C1861" s="3" t="s">
        <v>2983</v>
      </c>
      <c r="D1861" s="3">
        <v>7</v>
      </c>
      <c r="E1861" s="3">
        <v>7</v>
      </c>
      <c r="F1861" s="3">
        <v>6711482</v>
      </c>
      <c r="G1861" s="3">
        <v>6111102</v>
      </c>
      <c r="H1861" s="3">
        <v>600380</v>
      </c>
      <c r="I1861" s="3">
        <v>6.0999999999999999E-2</v>
      </c>
      <c r="J1861" s="3">
        <v>0.70234196759968004</v>
      </c>
      <c r="K1861" s="3">
        <v>0.1535</v>
      </c>
      <c r="L1861" s="3" t="s">
        <v>3264</v>
      </c>
    </row>
    <row r="1862" spans="1:12" x14ac:dyDescent="0.2">
      <c r="A1862" s="3" t="s">
        <v>2616</v>
      </c>
      <c r="B1862" s="3" t="s">
        <v>2625</v>
      </c>
      <c r="C1862" s="3" t="s">
        <v>2624</v>
      </c>
      <c r="D1862" s="3">
        <v>9</v>
      </c>
      <c r="E1862" s="3">
        <v>9</v>
      </c>
      <c r="F1862" s="3">
        <v>22122076</v>
      </c>
      <c r="G1862" s="3">
        <v>21999312</v>
      </c>
      <c r="H1862" s="3">
        <v>122764</v>
      </c>
      <c r="I1862" s="3">
        <v>6.0999999999999999E-2</v>
      </c>
      <c r="J1862" s="3">
        <v>0.702721780761282</v>
      </c>
      <c r="K1862" s="3">
        <v>0.1532</v>
      </c>
      <c r="L1862" s="3" t="s">
        <v>3264</v>
      </c>
    </row>
    <row r="1863" spans="1:12" x14ac:dyDescent="0.2">
      <c r="A1863" s="3" t="s">
        <v>21</v>
      </c>
      <c r="B1863" s="3" t="s">
        <v>2625</v>
      </c>
      <c r="C1863" s="3" t="s">
        <v>2624</v>
      </c>
      <c r="D1863" s="3">
        <v>9</v>
      </c>
      <c r="E1863" s="3">
        <v>9</v>
      </c>
      <c r="F1863" s="3">
        <v>22124094</v>
      </c>
      <c r="G1863" s="3">
        <v>21999312</v>
      </c>
      <c r="H1863" s="3">
        <v>124782</v>
      </c>
      <c r="I1863" s="3">
        <v>-6.0999999999999999E-2</v>
      </c>
      <c r="J1863" s="3">
        <v>0.702721780761282</v>
      </c>
      <c r="K1863" s="3">
        <v>0.1532</v>
      </c>
      <c r="L1863" s="3" t="s">
        <v>3264</v>
      </c>
    </row>
    <row r="1864" spans="1:12" x14ac:dyDescent="0.2">
      <c r="A1864" s="3" t="s">
        <v>17</v>
      </c>
      <c r="B1864" s="3" t="s">
        <v>3209</v>
      </c>
      <c r="C1864" s="3" t="s">
        <v>3208</v>
      </c>
      <c r="D1864" s="3">
        <v>11</v>
      </c>
      <c r="E1864" s="3">
        <v>11</v>
      </c>
      <c r="F1864" s="3">
        <v>72110633</v>
      </c>
      <c r="G1864" s="3">
        <v>71469553</v>
      </c>
      <c r="H1864" s="3">
        <v>641080</v>
      </c>
      <c r="I1864" s="3">
        <v>6.0999999999999999E-2</v>
      </c>
      <c r="J1864" s="3">
        <v>0.70296191242171002</v>
      </c>
      <c r="K1864" s="3">
        <v>0.15310000000000001</v>
      </c>
      <c r="L1864" s="3" t="s">
        <v>3264</v>
      </c>
    </row>
    <row r="1865" spans="1:12" x14ac:dyDescent="0.2">
      <c r="A1865" s="3" t="s">
        <v>17</v>
      </c>
      <c r="B1865" s="3" t="s">
        <v>3224</v>
      </c>
      <c r="C1865" s="3" t="s">
        <v>3251</v>
      </c>
      <c r="D1865" s="3">
        <v>11</v>
      </c>
      <c r="E1865" s="3">
        <v>11</v>
      </c>
      <c r="F1865" s="3">
        <v>72110633</v>
      </c>
      <c r="G1865" s="3">
        <v>72606992</v>
      </c>
      <c r="H1865" s="3">
        <v>496359</v>
      </c>
      <c r="I1865" s="3">
        <v>6.0999999999999999E-2</v>
      </c>
      <c r="J1865" s="3">
        <v>0.70296191242171002</v>
      </c>
      <c r="K1865" s="3">
        <v>0.15310000000000001</v>
      </c>
      <c r="L1865" s="3" t="s">
        <v>3264</v>
      </c>
    </row>
    <row r="1866" spans="1:12" x14ac:dyDescent="0.2">
      <c r="A1866" s="3" t="s">
        <v>17</v>
      </c>
      <c r="B1866" s="3" t="s">
        <v>3207</v>
      </c>
      <c r="C1866" s="3" t="s">
        <v>3206</v>
      </c>
      <c r="D1866" s="3">
        <v>11</v>
      </c>
      <c r="E1866" s="3">
        <v>11</v>
      </c>
      <c r="F1866" s="3">
        <v>72110633</v>
      </c>
      <c r="G1866" s="3">
        <v>71210242</v>
      </c>
      <c r="H1866" s="3">
        <v>900391</v>
      </c>
      <c r="I1866" s="3">
        <v>-6.0999999999999999E-2</v>
      </c>
      <c r="J1866" s="3">
        <v>0.70296191242171002</v>
      </c>
      <c r="K1866" s="3">
        <v>0.15310000000000001</v>
      </c>
      <c r="L1866" s="3" t="s">
        <v>3264</v>
      </c>
    </row>
    <row r="1867" spans="1:12" x14ac:dyDescent="0.2">
      <c r="A1867" s="3" t="s">
        <v>17</v>
      </c>
      <c r="B1867" s="3" t="s">
        <v>3215</v>
      </c>
      <c r="C1867" s="3" t="s">
        <v>3256</v>
      </c>
      <c r="D1867" s="3">
        <v>11</v>
      </c>
      <c r="E1867" s="3">
        <v>11</v>
      </c>
      <c r="F1867" s="3">
        <v>72110633</v>
      </c>
      <c r="G1867" s="3">
        <v>72765053</v>
      </c>
      <c r="H1867" s="3">
        <v>654420</v>
      </c>
      <c r="I1867" s="3">
        <v>6.0999999999999999E-2</v>
      </c>
      <c r="J1867" s="3">
        <v>0.70296191242171002</v>
      </c>
      <c r="K1867" s="3">
        <v>0.15310000000000001</v>
      </c>
      <c r="L1867" s="3" t="s">
        <v>3264</v>
      </c>
    </row>
    <row r="1868" spans="1:12" x14ac:dyDescent="0.2">
      <c r="A1868" s="3" t="s">
        <v>3205</v>
      </c>
      <c r="B1868" s="3" t="s">
        <v>3209</v>
      </c>
      <c r="C1868" s="3" t="s">
        <v>3208</v>
      </c>
      <c r="D1868" s="3">
        <v>11</v>
      </c>
      <c r="E1868" s="3">
        <v>11</v>
      </c>
      <c r="F1868" s="3">
        <v>72110746</v>
      </c>
      <c r="G1868" s="3">
        <v>71469553</v>
      </c>
      <c r="H1868" s="3">
        <v>641193</v>
      </c>
      <c r="I1868" s="3">
        <v>-6.0999999999999999E-2</v>
      </c>
      <c r="J1868" s="3">
        <v>0.70296191242171002</v>
      </c>
      <c r="K1868" s="3">
        <v>0.15310000000000001</v>
      </c>
      <c r="L1868" s="3" t="s">
        <v>3264</v>
      </c>
    </row>
    <row r="1869" spans="1:12" x14ac:dyDescent="0.2">
      <c r="A1869" s="3" t="s">
        <v>3205</v>
      </c>
      <c r="B1869" s="3" t="s">
        <v>3224</v>
      </c>
      <c r="C1869" s="3" t="s">
        <v>3251</v>
      </c>
      <c r="D1869" s="3">
        <v>11</v>
      </c>
      <c r="E1869" s="3">
        <v>11</v>
      </c>
      <c r="F1869" s="3">
        <v>72110746</v>
      </c>
      <c r="G1869" s="3">
        <v>72606992</v>
      </c>
      <c r="H1869" s="3">
        <v>496246</v>
      </c>
      <c r="I1869" s="3">
        <v>-6.0999999999999999E-2</v>
      </c>
      <c r="J1869" s="3">
        <v>0.70296191242171002</v>
      </c>
      <c r="K1869" s="3">
        <v>0.15310000000000001</v>
      </c>
      <c r="L1869" s="3" t="s">
        <v>3264</v>
      </c>
    </row>
    <row r="1870" spans="1:12" x14ac:dyDescent="0.2">
      <c r="A1870" s="3" t="s">
        <v>3205</v>
      </c>
      <c r="B1870" s="3" t="s">
        <v>3207</v>
      </c>
      <c r="C1870" s="3" t="s">
        <v>3206</v>
      </c>
      <c r="D1870" s="3">
        <v>11</v>
      </c>
      <c r="E1870" s="3">
        <v>11</v>
      </c>
      <c r="F1870" s="3">
        <v>72110746</v>
      </c>
      <c r="G1870" s="3">
        <v>71210242</v>
      </c>
      <c r="H1870" s="3">
        <v>900504</v>
      </c>
      <c r="I1870" s="3">
        <v>6.0999999999999999E-2</v>
      </c>
      <c r="J1870" s="3">
        <v>0.70296191242171002</v>
      </c>
      <c r="K1870" s="3">
        <v>0.15310000000000001</v>
      </c>
      <c r="L1870" s="3" t="s">
        <v>3264</v>
      </c>
    </row>
    <row r="1871" spans="1:12" x14ac:dyDescent="0.2">
      <c r="A1871" s="3" t="s">
        <v>3205</v>
      </c>
      <c r="B1871" s="3" t="s">
        <v>3215</v>
      </c>
      <c r="C1871" s="3" t="s">
        <v>3256</v>
      </c>
      <c r="D1871" s="3">
        <v>11</v>
      </c>
      <c r="E1871" s="3">
        <v>11</v>
      </c>
      <c r="F1871" s="3">
        <v>72110746</v>
      </c>
      <c r="G1871" s="3">
        <v>72765053</v>
      </c>
      <c r="H1871" s="3">
        <v>654307</v>
      </c>
      <c r="I1871" s="3">
        <v>-6.0999999999999999E-2</v>
      </c>
      <c r="J1871" s="3">
        <v>0.70296191242171002</v>
      </c>
      <c r="K1871" s="3">
        <v>0.15310000000000001</v>
      </c>
      <c r="L1871" s="3" t="s">
        <v>3264</v>
      </c>
    </row>
    <row r="1872" spans="1:12" x14ac:dyDescent="0.2">
      <c r="A1872" s="3" t="s">
        <v>2473</v>
      </c>
      <c r="B1872" s="3" t="s">
        <v>3174</v>
      </c>
      <c r="C1872" s="3" t="s">
        <v>3173</v>
      </c>
      <c r="D1872" s="3">
        <v>2</v>
      </c>
      <c r="E1872" s="3">
        <v>2</v>
      </c>
      <c r="F1872" s="3">
        <v>169479460</v>
      </c>
      <c r="G1872" s="3">
        <v>169021081</v>
      </c>
      <c r="H1872" s="3">
        <v>458379</v>
      </c>
      <c r="I1872" s="3">
        <v>6.2E-2</v>
      </c>
      <c r="J1872" s="3">
        <v>0.70367571658816996</v>
      </c>
      <c r="K1872" s="3">
        <v>0.15260000000000001</v>
      </c>
      <c r="L1872" s="3" t="s">
        <v>3264</v>
      </c>
    </row>
    <row r="1873" spans="1:12" x14ac:dyDescent="0.2">
      <c r="A1873" s="3" t="s">
        <v>62</v>
      </c>
      <c r="B1873" s="3" t="s">
        <v>2792</v>
      </c>
      <c r="C1873" s="3" t="s">
        <v>2791</v>
      </c>
      <c r="D1873" s="3">
        <v>13</v>
      </c>
      <c r="E1873" s="3">
        <v>13</v>
      </c>
      <c r="F1873" s="3">
        <v>27385599</v>
      </c>
      <c r="G1873" s="3">
        <v>26742464</v>
      </c>
      <c r="H1873" s="3">
        <v>643135</v>
      </c>
      <c r="I1873" s="3">
        <v>-0.06</v>
      </c>
      <c r="J1873" s="3">
        <v>0.70514496851606701</v>
      </c>
      <c r="K1873" s="3">
        <v>0.1517</v>
      </c>
      <c r="L1873" s="3" t="s">
        <v>3264</v>
      </c>
    </row>
    <row r="1874" spans="1:12" x14ac:dyDescent="0.2">
      <c r="A1874" s="3" t="s">
        <v>2613</v>
      </c>
      <c r="B1874" s="3" t="s">
        <v>2792</v>
      </c>
      <c r="C1874" s="3" t="s">
        <v>2791</v>
      </c>
      <c r="D1874" s="3">
        <v>13</v>
      </c>
      <c r="E1874" s="3">
        <v>13</v>
      </c>
      <c r="F1874" s="3">
        <v>27389198</v>
      </c>
      <c r="G1874" s="3">
        <v>26742464</v>
      </c>
      <c r="H1874" s="3">
        <v>646734</v>
      </c>
      <c r="I1874" s="3">
        <v>0.06</v>
      </c>
      <c r="J1874" s="3">
        <v>0.70514496851606701</v>
      </c>
      <c r="K1874" s="3">
        <v>0.1517</v>
      </c>
      <c r="L1874" s="3" t="s">
        <v>3264</v>
      </c>
    </row>
    <row r="1875" spans="1:12" x14ac:dyDescent="0.2">
      <c r="A1875" s="3" t="s">
        <v>2471</v>
      </c>
      <c r="B1875" s="3" t="s">
        <v>2782</v>
      </c>
      <c r="C1875" s="3" t="s">
        <v>2781</v>
      </c>
      <c r="D1875" s="3">
        <v>11</v>
      </c>
      <c r="E1875" s="3">
        <v>11</v>
      </c>
      <c r="F1875" s="3">
        <v>61361358</v>
      </c>
      <c r="G1875" s="3">
        <v>62316054</v>
      </c>
      <c r="H1875" s="3">
        <v>954696</v>
      </c>
      <c r="I1875" s="3">
        <v>6.0999999999999999E-2</v>
      </c>
      <c r="J1875" s="3">
        <v>0.70838543444916402</v>
      </c>
      <c r="K1875" s="3">
        <v>0.1497</v>
      </c>
      <c r="L1875" s="3" t="s">
        <v>3264</v>
      </c>
    </row>
    <row r="1876" spans="1:12" x14ac:dyDescent="0.2">
      <c r="A1876" s="3" t="s">
        <v>2471</v>
      </c>
      <c r="B1876" s="3" t="s">
        <v>3058</v>
      </c>
      <c r="C1876" s="3" t="s">
        <v>3057</v>
      </c>
      <c r="D1876" s="3">
        <v>11</v>
      </c>
      <c r="E1876" s="3">
        <v>11</v>
      </c>
      <c r="F1876" s="3">
        <v>61361358</v>
      </c>
      <c r="G1876" s="3">
        <v>61444240</v>
      </c>
      <c r="H1876" s="3">
        <v>82882</v>
      </c>
      <c r="I1876" s="3">
        <v>0.06</v>
      </c>
      <c r="J1876" s="3">
        <v>0.71270850200102598</v>
      </c>
      <c r="K1876" s="3">
        <v>0.14710000000000001</v>
      </c>
      <c r="L1876" s="3" t="s">
        <v>3264</v>
      </c>
    </row>
    <row r="1877" spans="1:12" x14ac:dyDescent="0.2">
      <c r="A1877" s="3" t="s">
        <v>2606</v>
      </c>
      <c r="B1877" s="3" t="s">
        <v>2984</v>
      </c>
      <c r="C1877" s="3" t="s">
        <v>2983</v>
      </c>
      <c r="D1877" s="3">
        <v>7</v>
      </c>
      <c r="E1877" s="3">
        <v>7</v>
      </c>
      <c r="F1877" s="3">
        <v>6700628</v>
      </c>
      <c r="G1877" s="3">
        <v>6111102</v>
      </c>
      <c r="H1877" s="3">
        <v>589526</v>
      </c>
      <c r="I1877" s="3">
        <v>-5.8000000000000003E-2</v>
      </c>
      <c r="J1877" s="3">
        <v>0.71326196633791705</v>
      </c>
      <c r="K1877" s="3">
        <v>0.14680000000000001</v>
      </c>
      <c r="L1877" s="3" t="s">
        <v>3264</v>
      </c>
    </row>
    <row r="1878" spans="1:12" x14ac:dyDescent="0.2">
      <c r="A1878" s="3" t="s">
        <v>2598</v>
      </c>
      <c r="B1878" s="3" t="s">
        <v>2798</v>
      </c>
      <c r="C1878" s="3" t="s">
        <v>2797</v>
      </c>
      <c r="D1878" s="3">
        <v>11</v>
      </c>
      <c r="E1878" s="3">
        <v>11</v>
      </c>
      <c r="F1878" s="3">
        <v>61361791</v>
      </c>
      <c r="G1878" s="3">
        <v>60954021</v>
      </c>
      <c r="H1878" s="3">
        <v>407770</v>
      </c>
      <c r="I1878" s="3">
        <v>5.8000000000000003E-2</v>
      </c>
      <c r="J1878" s="3">
        <v>0.71702425672083303</v>
      </c>
      <c r="K1878" s="3">
        <v>0.14449999999999999</v>
      </c>
      <c r="L1878" s="3" t="s">
        <v>3264</v>
      </c>
    </row>
    <row r="1879" spans="1:12" x14ac:dyDescent="0.2">
      <c r="A1879" s="3" t="s">
        <v>60</v>
      </c>
      <c r="B1879" s="3" t="s">
        <v>2935</v>
      </c>
      <c r="C1879" s="3" t="s">
        <v>2934</v>
      </c>
      <c r="D1879" s="3">
        <v>5</v>
      </c>
      <c r="E1879" s="3">
        <v>5</v>
      </c>
      <c r="F1879" s="3">
        <v>95565204</v>
      </c>
      <c r="G1879" s="3">
        <v>96504195</v>
      </c>
      <c r="H1879" s="3">
        <v>938991</v>
      </c>
      <c r="I1879" s="3">
        <v>-5.7000000000000002E-2</v>
      </c>
      <c r="J1879" s="3">
        <v>0.71995157150852196</v>
      </c>
      <c r="K1879" s="3">
        <v>0.14269999999999999</v>
      </c>
      <c r="L1879" s="3" t="s">
        <v>3264</v>
      </c>
    </row>
    <row r="1880" spans="1:12" x14ac:dyDescent="0.2">
      <c r="A1880" s="3" t="s">
        <v>2601</v>
      </c>
      <c r="B1880" s="3" t="s">
        <v>2935</v>
      </c>
      <c r="C1880" s="3" t="s">
        <v>2934</v>
      </c>
      <c r="D1880" s="3">
        <v>5</v>
      </c>
      <c r="E1880" s="3">
        <v>5</v>
      </c>
      <c r="F1880" s="3">
        <v>95565292</v>
      </c>
      <c r="G1880" s="3">
        <v>96504195</v>
      </c>
      <c r="H1880" s="3">
        <v>938903</v>
      </c>
      <c r="I1880" s="3">
        <v>-5.7000000000000002E-2</v>
      </c>
      <c r="J1880" s="3">
        <v>0.71995157150852196</v>
      </c>
      <c r="K1880" s="3">
        <v>0.14269999999999999</v>
      </c>
      <c r="L1880" s="3" t="s">
        <v>3264</v>
      </c>
    </row>
    <row r="1881" spans="1:12" x14ac:dyDescent="0.2">
      <c r="A1881" s="3" t="s">
        <v>2497</v>
      </c>
      <c r="B1881" s="3" t="s">
        <v>3149</v>
      </c>
      <c r="C1881" s="3" t="s">
        <v>3148</v>
      </c>
      <c r="D1881" s="3">
        <v>11</v>
      </c>
      <c r="E1881" s="3">
        <v>11</v>
      </c>
      <c r="F1881" s="3">
        <v>45835568</v>
      </c>
      <c r="G1881" s="3">
        <v>44929416</v>
      </c>
      <c r="H1881" s="3">
        <v>906152</v>
      </c>
      <c r="I1881" s="3">
        <v>5.7000000000000002E-2</v>
      </c>
      <c r="J1881" s="3">
        <v>0.72047150246774705</v>
      </c>
      <c r="K1881" s="3">
        <v>0.1424</v>
      </c>
      <c r="L1881" s="3" t="s">
        <v>3264</v>
      </c>
    </row>
    <row r="1882" spans="1:12" x14ac:dyDescent="0.2">
      <c r="A1882" s="3" t="s">
        <v>2468</v>
      </c>
      <c r="B1882" s="3" t="s">
        <v>2912</v>
      </c>
      <c r="C1882" s="3" t="s">
        <v>2911</v>
      </c>
      <c r="D1882" s="3">
        <v>20</v>
      </c>
      <c r="E1882" s="3">
        <v>20</v>
      </c>
      <c r="F1882" s="3">
        <v>22507601</v>
      </c>
      <c r="G1882" s="3">
        <v>23279373</v>
      </c>
      <c r="H1882" s="3">
        <v>771772</v>
      </c>
      <c r="I1882" s="3">
        <v>5.6000000000000001E-2</v>
      </c>
      <c r="J1882" s="3">
        <v>0.72537854956552805</v>
      </c>
      <c r="K1882" s="3">
        <v>0.1394</v>
      </c>
      <c r="L1882" s="3" t="s">
        <v>3264</v>
      </c>
    </row>
    <row r="1883" spans="1:12" x14ac:dyDescent="0.2">
      <c r="A1883" s="3" t="s">
        <v>2490</v>
      </c>
      <c r="B1883" s="3" t="s">
        <v>2825</v>
      </c>
      <c r="C1883" s="3" t="s">
        <v>2824</v>
      </c>
      <c r="D1883" s="3">
        <v>8</v>
      </c>
      <c r="E1883" s="3">
        <v>8</v>
      </c>
      <c r="F1883" s="3">
        <v>118252732</v>
      </c>
      <c r="G1883" s="3">
        <v>117956182</v>
      </c>
      <c r="H1883" s="3">
        <v>296550</v>
      </c>
      <c r="I1883" s="3">
        <v>-5.6000000000000001E-2</v>
      </c>
      <c r="J1883" s="3">
        <v>0.72655678743067298</v>
      </c>
      <c r="K1883" s="3">
        <v>0.13869999999999999</v>
      </c>
      <c r="L1883" s="3" t="s">
        <v>3264</v>
      </c>
    </row>
    <row r="1884" spans="1:12" x14ac:dyDescent="0.2">
      <c r="A1884" s="3" t="s">
        <v>3111</v>
      </c>
      <c r="B1884" s="3" t="s">
        <v>3002</v>
      </c>
      <c r="C1884" s="3" t="s">
        <v>3001</v>
      </c>
      <c r="D1884" s="3">
        <v>7</v>
      </c>
      <c r="E1884" s="3">
        <v>7</v>
      </c>
      <c r="F1884" s="3">
        <v>6713263</v>
      </c>
      <c r="G1884" s="3">
        <v>6583609</v>
      </c>
      <c r="H1884" s="3">
        <v>129654</v>
      </c>
      <c r="I1884" s="3">
        <v>-5.5E-2</v>
      </c>
      <c r="J1884" s="3">
        <v>0.72777574477634699</v>
      </c>
      <c r="K1884" s="3">
        <v>0.13800000000000001</v>
      </c>
      <c r="L1884" s="3" t="s">
        <v>3264</v>
      </c>
    </row>
    <row r="1885" spans="1:12" x14ac:dyDescent="0.2">
      <c r="A1885" s="3" t="s">
        <v>17</v>
      </c>
      <c r="B1885" s="3" t="s">
        <v>3245</v>
      </c>
      <c r="C1885" s="3" t="s">
        <v>3244</v>
      </c>
      <c r="D1885" s="3">
        <v>11</v>
      </c>
      <c r="E1885" s="3">
        <v>11</v>
      </c>
      <c r="F1885" s="3">
        <v>72110633</v>
      </c>
      <c r="G1885" s="3">
        <v>72697317</v>
      </c>
      <c r="H1885" s="3">
        <v>586684</v>
      </c>
      <c r="I1885" s="3">
        <v>-5.5E-2</v>
      </c>
      <c r="J1885" s="3">
        <v>0.72775525911877303</v>
      </c>
      <c r="K1885" s="3">
        <v>0.13800000000000001</v>
      </c>
      <c r="L1885" s="3" t="s">
        <v>3264</v>
      </c>
    </row>
    <row r="1886" spans="1:12" x14ac:dyDescent="0.2">
      <c r="A1886" s="3" t="s">
        <v>3205</v>
      </c>
      <c r="B1886" s="3" t="s">
        <v>3245</v>
      </c>
      <c r="C1886" s="3" t="s">
        <v>3244</v>
      </c>
      <c r="D1886" s="3">
        <v>11</v>
      </c>
      <c r="E1886" s="3">
        <v>11</v>
      </c>
      <c r="F1886" s="3">
        <v>72110746</v>
      </c>
      <c r="G1886" s="3">
        <v>72697317</v>
      </c>
      <c r="H1886" s="3">
        <v>586571</v>
      </c>
      <c r="I1886" s="3">
        <v>5.5E-2</v>
      </c>
      <c r="J1886" s="3">
        <v>0.72775525911877303</v>
      </c>
      <c r="K1886" s="3">
        <v>0.13800000000000001</v>
      </c>
      <c r="L1886" s="3" t="s">
        <v>3264</v>
      </c>
    </row>
    <row r="1887" spans="1:12" x14ac:dyDescent="0.2">
      <c r="A1887" s="3" t="s">
        <v>2471</v>
      </c>
      <c r="B1887" s="3" t="s">
        <v>2864</v>
      </c>
      <c r="C1887" s="3" t="s">
        <v>2954</v>
      </c>
      <c r="D1887" s="3">
        <v>11</v>
      </c>
      <c r="E1887" s="3">
        <v>11</v>
      </c>
      <c r="F1887" s="3">
        <v>61361358</v>
      </c>
      <c r="G1887" s="3">
        <v>61415582</v>
      </c>
      <c r="H1887" s="3">
        <v>54224</v>
      </c>
      <c r="I1887" s="3">
        <v>-5.7000000000000002E-2</v>
      </c>
      <c r="J1887" s="3">
        <v>0.72911918230699002</v>
      </c>
      <c r="K1887" s="3">
        <v>0.13719999999999999</v>
      </c>
      <c r="L1887" s="3" t="s">
        <v>3264</v>
      </c>
    </row>
    <row r="1888" spans="1:12" x14ac:dyDescent="0.2">
      <c r="A1888" s="3" t="s">
        <v>66</v>
      </c>
      <c r="B1888" s="3" t="s">
        <v>2644</v>
      </c>
      <c r="C1888" s="3" t="s">
        <v>2643</v>
      </c>
      <c r="D1888" s="3">
        <v>1</v>
      </c>
      <c r="E1888" s="3">
        <v>1</v>
      </c>
      <c r="F1888" s="3">
        <v>212225879</v>
      </c>
      <c r="G1888" s="3">
        <v>212791265</v>
      </c>
      <c r="H1888" s="3">
        <v>565386</v>
      </c>
      <c r="I1888" s="3">
        <v>-5.3999999999999999E-2</v>
      </c>
      <c r="J1888" s="3">
        <v>0.73205437055408595</v>
      </c>
      <c r="K1888" s="3">
        <v>0.13550000000000001</v>
      </c>
      <c r="L1888" s="3" t="s">
        <v>3264</v>
      </c>
    </row>
    <row r="1889" spans="1:12" x14ac:dyDescent="0.2">
      <c r="A1889" s="3" t="s">
        <v>2497</v>
      </c>
      <c r="B1889" s="3" t="s">
        <v>3120</v>
      </c>
      <c r="C1889" s="3" t="s">
        <v>3200</v>
      </c>
      <c r="D1889" s="3">
        <v>11</v>
      </c>
      <c r="E1889" s="3">
        <v>11</v>
      </c>
      <c r="F1889" s="3">
        <v>45835568</v>
      </c>
      <c r="G1889" s="3">
        <v>45896182</v>
      </c>
      <c r="H1889" s="3">
        <v>60614</v>
      </c>
      <c r="I1889" s="3">
        <v>5.3999999999999999E-2</v>
      </c>
      <c r="J1889" s="3">
        <v>0.73279809608990698</v>
      </c>
      <c r="K1889" s="3">
        <v>0.13500000000000001</v>
      </c>
      <c r="L1889" s="3" t="s">
        <v>3264</v>
      </c>
    </row>
    <row r="1890" spans="1:12" x14ac:dyDescent="0.2">
      <c r="A1890" s="3" t="s">
        <v>2497</v>
      </c>
      <c r="B1890" s="3" t="s">
        <v>3199</v>
      </c>
      <c r="C1890" s="3" t="s">
        <v>3198</v>
      </c>
      <c r="D1890" s="3">
        <v>11</v>
      </c>
      <c r="E1890" s="3">
        <v>11</v>
      </c>
      <c r="F1890" s="3">
        <v>45835568</v>
      </c>
      <c r="G1890" s="3">
        <v>46572145</v>
      </c>
      <c r="H1890" s="3">
        <v>736577</v>
      </c>
      <c r="I1890" s="3">
        <v>-5.3999999999999999E-2</v>
      </c>
      <c r="J1890" s="3">
        <v>0.73633234789337998</v>
      </c>
      <c r="K1890" s="3">
        <v>0.13289999999999999</v>
      </c>
      <c r="L1890" s="3" t="s">
        <v>3264</v>
      </c>
    </row>
    <row r="1891" spans="1:12" x14ac:dyDescent="0.2">
      <c r="A1891" s="3" t="s">
        <v>2752</v>
      </c>
      <c r="B1891" s="3" t="s">
        <v>2835</v>
      </c>
      <c r="C1891" s="3" t="s">
        <v>2834</v>
      </c>
      <c r="D1891" s="3">
        <v>8</v>
      </c>
      <c r="E1891" s="3">
        <v>8</v>
      </c>
      <c r="F1891" s="3">
        <v>118253964</v>
      </c>
      <c r="G1891" s="3">
        <v>118602211</v>
      </c>
      <c r="H1891" s="3">
        <v>348247</v>
      </c>
      <c r="I1891" s="3">
        <v>5.2999999999999999E-2</v>
      </c>
      <c r="J1891" s="3">
        <v>0.73982250228940005</v>
      </c>
      <c r="K1891" s="3">
        <v>0.13089999999999999</v>
      </c>
      <c r="L1891" s="3" t="s">
        <v>3264</v>
      </c>
    </row>
    <row r="1892" spans="1:12" x14ac:dyDescent="0.2">
      <c r="A1892" s="3" t="s">
        <v>2492</v>
      </c>
      <c r="B1892" s="3" t="s">
        <v>2835</v>
      </c>
      <c r="C1892" s="3" t="s">
        <v>2834</v>
      </c>
      <c r="D1892" s="3">
        <v>8</v>
      </c>
      <c r="E1892" s="3">
        <v>8</v>
      </c>
      <c r="F1892" s="3">
        <v>118254206</v>
      </c>
      <c r="G1892" s="3">
        <v>118602211</v>
      </c>
      <c r="H1892" s="3">
        <v>348005</v>
      </c>
      <c r="I1892" s="3">
        <v>-5.2999999999999999E-2</v>
      </c>
      <c r="J1892" s="3">
        <v>0.73982250228940005</v>
      </c>
      <c r="K1892" s="3">
        <v>0.13089999999999999</v>
      </c>
      <c r="L1892" s="3" t="s">
        <v>3264</v>
      </c>
    </row>
    <row r="1893" spans="1:12" x14ac:dyDescent="0.2">
      <c r="A1893" s="3" t="s">
        <v>2598</v>
      </c>
      <c r="B1893" s="3" t="s">
        <v>3094</v>
      </c>
      <c r="C1893" s="3" t="s">
        <v>3093</v>
      </c>
      <c r="D1893" s="3">
        <v>11</v>
      </c>
      <c r="E1893" s="3">
        <v>11</v>
      </c>
      <c r="F1893" s="3">
        <v>61361791</v>
      </c>
      <c r="G1893" s="3">
        <v>62189355</v>
      </c>
      <c r="H1893" s="3">
        <v>827564</v>
      </c>
      <c r="I1893" s="3">
        <v>5.1999999999999998E-2</v>
      </c>
      <c r="J1893" s="3">
        <v>0.74323548015763397</v>
      </c>
      <c r="K1893" s="3">
        <v>0.12889999999999999</v>
      </c>
      <c r="L1893" s="3" t="s">
        <v>3264</v>
      </c>
    </row>
    <row r="1894" spans="1:12" x14ac:dyDescent="0.2">
      <c r="A1894" s="3" t="s">
        <v>2598</v>
      </c>
      <c r="B1894" s="3" t="s">
        <v>2696</v>
      </c>
      <c r="C1894" s="3" t="s">
        <v>2695</v>
      </c>
      <c r="D1894" s="3">
        <v>11</v>
      </c>
      <c r="E1894" s="3">
        <v>11</v>
      </c>
      <c r="F1894" s="3">
        <v>61361791</v>
      </c>
      <c r="G1894" s="3">
        <v>60857153</v>
      </c>
      <c r="H1894" s="3">
        <v>504638</v>
      </c>
      <c r="I1894" s="3">
        <v>-5.1999999999999998E-2</v>
      </c>
      <c r="J1894" s="3">
        <v>0.74366765980290295</v>
      </c>
      <c r="K1894" s="3">
        <v>0.12859999999999999</v>
      </c>
      <c r="L1894" s="3" t="s">
        <v>3264</v>
      </c>
    </row>
    <row r="1895" spans="1:12" x14ac:dyDescent="0.2">
      <c r="A1895" s="3" t="s">
        <v>2598</v>
      </c>
      <c r="B1895" s="3" t="s">
        <v>3058</v>
      </c>
      <c r="C1895" s="3" t="s">
        <v>3057</v>
      </c>
      <c r="D1895" s="3">
        <v>11</v>
      </c>
      <c r="E1895" s="3">
        <v>11</v>
      </c>
      <c r="F1895" s="3">
        <v>61361791</v>
      </c>
      <c r="G1895" s="3">
        <v>61444240</v>
      </c>
      <c r="H1895" s="3">
        <v>82449</v>
      </c>
      <c r="I1895" s="3">
        <v>5.1999999999999998E-2</v>
      </c>
      <c r="J1895" s="3">
        <v>0.74539715409241902</v>
      </c>
      <c r="K1895" s="3">
        <v>0.12759999999999999</v>
      </c>
      <c r="L1895" s="3" t="s">
        <v>3264</v>
      </c>
    </row>
    <row r="1896" spans="1:12" x14ac:dyDescent="0.2">
      <c r="A1896" s="3" t="s">
        <v>17</v>
      </c>
      <c r="B1896" s="3" t="s">
        <v>3228</v>
      </c>
      <c r="C1896" s="3" t="s">
        <v>3227</v>
      </c>
      <c r="D1896" s="3">
        <v>11</v>
      </c>
      <c r="E1896" s="3">
        <v>11</v>
      </c>
      <c r="F1896" s="3">
        <v>72110633</v>
      </c>
      <c r="G1896" s="3">
        <v>73023592</v>
      </c>
      <c r="H1896" s="3">
        <v>912959</v>
      </c>
      <c r="I1896" s="3">
        <v>0.05</v>
      </c>
      <c r="J1896" s="3">
        <v>0.75282580197633697</v>
      </c>
      <c r="K1896" s="3">
        <v>0.12330000000000001</v>
      </c>
      <c r="L1896" s="3" t="s">
        <v>3264</v>
      </c>
    </row>
    <row r="1897" spans="1:12" x14ac:dyDescent="0.2">
      <c r="A1897" s="3" t="s">
        <v>3205</v>
      </c>
      <c r="B1897" s="3" t="s">
        <v>3228</v>
      </c>
      <c r="C1897" s="3" t="s">
        <v>3227</v>
      </c>
      <c r="D1897" s="3">
        <v>11</v>
      </c>
      <c r="E1897" s="3">
        <v>11</v>
      </c>
      <c r="F1897" s="3">
        <v>72110746</v>
      </c>
      <c r="G1897" s="3">
        <v>73023592</v>
      </c>
      <c r="H1897" s="3">
        <v>912846</v>
      </c>
      <c r="I1897" s="3">
        <v>-0.05</v>
      </c>
      <c r="J1897" s="3">
        <v>0.75282580197633697</v>
      </c>
      <c r="K1897" s="3">
        <v>0.12330000000000001</v>
      </c>
      <c r="L1897" s="3" t="s">
        <v>3264</v>
      </c>
    </row>
    <row r="1898" spans="1:12" x14ac:dyDescent="0.2">
      <c r="A1898" s="3" t="s">
        <v>2471</v>
      </c>
      <c r="B1898" s="3" t="s">
        <v>2864</v>
      </c>
      <c r="C1898" s="3" t="s">
        <v>2863</v>
      </c>
      <c r="D1898" s="3">
        <v>11</v>
      </c>
      <c r="E1898" s="3">
        <v>11</v>
      </c>
      <c r="F1898" s="3">
        <v>61361358</v>
      </c>
      <c r="G1898" s="3">
        <v>61415582</v>
      </c>
      <c r="H1898" s="3">
        <v>54224</v>
      </c>
      <c r="I1898" s="3">
        <v>5.0999999999999997E-2</v>
      </c>
      <c r="J1898" s="3">
        <v>0.75444767304897398</v>
      </c>
      <c r="K1898" s="3">
        <v>0.12239999999999999</v>
      </c>
      <c r="L1898" s="3" t="s">
        <v>3264</v>
      </c>
    </row>
    <row r="1899" spans="1:12" x14ac:dyDescent="0.2">
      <c r="A1899" s="3" t="s">
        <v>2497</v>
      </c>
      <c r="B1899" s="3" t="s">
        <v>3115</v>
      </c>
      <c r="C1899" s="3" t="s">
        <v>3114</v>
      </c>
      <c r="D1899" s="3">
        <v>11</v>
      </c>
      <c r="E1899" s="3">
        <v>11</v>
      </c>
      <c r="F1899" s="3">
        <v>45835568</v>
      </c>
      <c r="G1899" s="3">
        <v>45187118</v>
      </c>
      <c r="H1899" s="3">
        <v>648450</v>
      </c>
      <c r="I1899" s="3">
        <v>0.05</v>
      </c>
      <c r="J1899" s="3">
        <v>0.75497377922806697</v>
      </c>
      <c r="K1899" s="3">
        <v>0.1221</v>
      </c>
      <c r="L1899" s="3" t="s">
        <v>3264</v>
      </c>
    </row>
    <row r="1900" spans="1:12" x14ac:dyDescent="0.2">
      <c r="A1900" s="3" t="s">
        <v>2772</v>
      </c>
      <c r="B1900" s="3" t="s">
        <v>2923</v>
      </c>
      <c r="C1900" s="3" t="s">
        <v>2922</v>
      </c>
      <c r="D1900" s="3">
        <v>1</v>
      </c>
      <c r="E1900" s="3">
        <v>1</v>
      </c>
      <c r="F1900" s="3">
        <v>217759843</v>
      </c>
      <c r="G1900" s="3">
        <v>218512419</v>
      </c>
      <c r="H1900" s="3">
        <v>752576</v>
      </c>
      <c r="I1900" s="3">
        <v>4.9000000000000002E-2</v>
      </c>
      <c r="J1900" s="3">
        <v>0.75590108914800802</v>
      </c>
      <c r="K1900" s="3">
        <v>0.1215</v>
      </c>
      <c r="L1900" s="3" t="s">
        <v>3264</v>
      </c>
    </row>
    <row r="1901" spans="1:12" x14ac:dyDescent="0.2">
      <c r="A1901" s="3" t="s">
        <v>60</v>
      </c>
      <c r="B1901" s="3" t="s">
        <v>2858</v>
      </c>
      <c r="C1901" s="3" t="s">
        <v>2915</v>
      </c>
      <c r="D1901" s="3">
        <v>5</v>
      </c>
      <c r="E1901" s="3">
        <v>5</v>
      </c>
      <c r="F1901" s="3">
        <v>95565204</v>
      </c>
      <c r="G1901" s="3">
        <v>94646035</v>
      </c>
      <c r="H1901" s="3">
        <v>919169</v>
      </c>
      <c r="I1901" s="3">
        <v>4.9000000000000002E-2</v>
      </c>
      <c r="J1901" s="3">
        <v>0.75866118161599805</v>
      </c>
      <c r="K1901" s="3">
        <v>0.12</v>
      </c>
      <c r="L1901" s="3" t="s">
        <v>3264</v>
      </c>
    </row>
    <row r="1902" spans="1:12" x14ac:dyDescent="0.2">
      <c r="A1902" s="3" t="s">
        <v>2601</v>
      </c>
      <c r="B1902" s="3" t="s">
        <v>2858</v>
      </c>
      <c r="C1902" s="3" t="s">
        <v>2915</v>
      </c>
      <c r="D1902" s="3">
        <v>5</v>
      </c>
      <c r="E1902" s="3">
        <v>5</v>
      </c>
      <c r="F1902" s="3">
        <v>95565292</v>
      </c>
      <c r="G1902" s="3">
        <v>94646035</v>
      </c>
      <c r="H1902" s="3">
        <v>919257</v>
      </c>
      <c r="I1902" s="3">
        <v>4.9000000000000002E-2</v>
      </c>
      <c r="J1902" s="3">
        <v>0.75866118161599805</v>
      </c>
      <c r="K1902" s="3">
        <v>0.12</v>
      </c>
      <c r="L1902" s="3" t="s">
        <v>3264</v>
      </c>
    </row>
    <row r="1903" spans="1:12" x14ac:dyDescent="0.2">
      <c r="A1903" s="3" t="s">
        <v>2598</v>
      </c>
      <c r="B1903" s="3" t="s">
        <v>2992</v>
      </c>
      <c r="C1903" s="3" t="s">
        <v>2991</v>
      </c>
      <c r="D1903" s="3">
        <v>11</v>
      </c>
      <c r="E1903" s="3">
        <v>11</v>
      </c>
      <c r="F1903" s="3">
        <v>61361791</v>
      </c>
      <c r="G1903" s="3">
        <v>60819364</v>
      </c>
      <c r="H1903" s="3">
        <v>542427</v>
      </c>
      <c r="I1903" s="3">
        <v>4.9000000000000002E-2</v>
      </c>
      <c r="J1903" s="3">
        <v>0.75884201634870696</v>
      </c>
      <c r="K1903" s="3">
        <v>0.1198</v>
      </c>
      <c r="L1903" s="3" t="s">
        <v>3264</v>
      </c>
    </row>
    <row r="1904" spans="1:12" x14ac:dyDescent="0.2">
      <c r="A1904" s="3" t="s">
        <v>2490</v>
      </c>
      <c r="B1904" s="3" t="s">
        <v>2966</v>
      </c>
      <c r="C1904" s="3" t="s">
        <v>2965</v>
      </c>
      <c r="D1904" s="3">
        <v>8</v>
      </c>
      <c r="E1904" s="3">
        <v>8</v>
      </c>
      <c r="F1904" s="3">
        <v>118252732</v>
      </c>
      <c r="G1904" s="3">
        <v>117837243</v>
      </c>
      <c r="H1904" s="3">
        <v>415489</v>
      </c>
      <c r="I1904" s="3">
        <v>-4.8000000000000001E-2</v>
      </c>
      <c r="J1904" s="3">
        <v>0.76148730458900205</v>
      </c>
      <c r="K1904" s="3">
        <v>0.1183</v>
      </c>
      <c r="L1904" s="3" t="s">
        <v>3264</v>
      </c>
    </row>
    <row r="1905" spans="1:12" x14ac:dyDescent="0.2">
      <c r="A1905" s="3" t="s">
        <v>62</v>
      </c>
      <c r="B1905" s="3" t="s">
        <v>3064</v>
      </c>
      <c r="C1905" s="3" t="s">
        <v>3063</v>
      </c>
      <c r="D1905" s="3">
        <v>13</v>
      </c>
      <c r="E1905" s="3">
        <v>13</v>
      </c>
      <c r="F1905" s="3">
        <v>27385599</v>
      </c>
      <c r="G1905" s="3">
        <v>27579586</v>
      </c>
      <c r="H1905" s="3">
        <v>193987</v>
      </c>
      <c r="I1905" s="3">
        <v>-4.8000000000000001E-2</v>
      </c>
      <c r="J1905" s="3">
        <v>0.76202250910828095</v>
      </c>
      <c r="K1905" s="3">
        <v>0.11799999999999999</v>
      </c>
      <c r="L1905" s="3" t="s">
        <v>3264</v>
      </c>
    </row>
    <row r="1906" spans="1:12" x14ac:dyDescent="0.2">
      <c r="A1906" s="3" t="s">
        <v>2613</v>
      </c>
      <c r="B1906" s="3" t="s">
        <v>3064</v>
      </c>
      <c r="C1906" s="3" t="s">
        <v>3063</v>
      </c>
      <c r="D1906" s="3">
        <v>13</v>
      </c>
      <c r="E1906" s="3">
        <v>13</v>
      </c>
      <c r="F1906" s="3">
        <v>27389198</v>
      </c>
      <c r="G1906" s="3">
        <v>27579586</v>
      </c>
      <c r="H1906" s="3">
        <v>190388</v>
      </c>
      <c r="I1906" s="3">
        <v>4.8000000000000001E-2</v>
      </c>
      <c r="J1906" s="3">
        <v>0.76202250910828095</v>
      </c>
      <c r="K1906" s="3">
        <v>0.11799999999999999</v>
      </c>
      <c r="L1906" s="3" t="s">
        <v>3264</v>
      </c>
    </row>
    <row r="1907" spans="1:12" x14ac:dyDescent="0.2">
      <c r="A1907" s="3" t="s">
        <v>2471</v>
      </c>
      <c r="B1907" s="3" t="s">
        <v>2696</v>
      </c>
      <c r="C1907" s="3" t="s">
        <v>2695</v>
      </c>
      <c r="D1907" s="3">
        <v>11</v>
      </c>
      <c r="E1907" s="3">
        <v>11</v>
      </c>
      <c r="F1907" s="3">
        <v>61361358</v>
      </c>
      <c r="G1907" s="3">
        <v>60857153</v>
      </c>
      <c r="H1907" s="3">
        <v>504205</v>
      </c>
      <c r="I1907" s="3">
        <v>-4.9000000000000002E-2</v>
      </c>
      <c r="J1907" s="3">
        <v>0.76229373954199098</v>
      </c>
      <c r="K1907" s="3">
        <v>0.1179</v>
      </c>
      <c r="L1907" s="3" t="s">
        <v>3264</v>
      </c>
    </row>
    <row r="1908" spans="1:12" x14ac:dyDescent="0.2">
      <c r="A1908" s="3" t="s">
        <v>2473</v>
      </c>
      <c r="B1908" s="3" t="s">
        <v>3130</v>
      </c>
      <c r="C1908" s="3" t="s">
        <v>3129</v>
      </c>
      <c r="D1908" s="3">
        <v>2</v>
      </c>
      <c r="E1908" s="3">
        <v>2</v>
      </c>
      <c r="F1908" s="3">
        <v>169479460</v>
      </c>
      <c r="G1908" s="3">
        <v>170149096</v>
      </c>
      <c r="H1908" s="3">
        <v>669636</v>
      </c>
      <c r="I1908" s="3">
        <v>4.9000000000000002E-2</v>
      </c>
      <c r="J1908" s="3">
        <v>0.76334372474405698</v>
      </c>
      <c r="K1908" s="3">
        <v>0.1173</v>
      </c>
      <c r="L1908" s="3" t="s">
        <v>3264</v>
      </c>
    </row>
    <row r="1909" spans="1:12" x14ac:dyDescent="0.2">
      <c r="A1909" s="3" t="s">
        <v>2471</v>
      </c>
      <c r="B1909" s="3" t="s">
        <v>2678</v>
      </c>
      <c r="C1909" s="3" t="s">
        <v>2677</v>
      </c>
      <c r="D1909" s="3">
        <v>11</v>
      </c>
      <c r="E1909" s="3">
        <v>11</v>
      </c>
      <c r="F1909" s="3">
        <v>61361358</v>
      </c>
      <c r="G1909" s="3">
        <v>61316661</v>
      </c>
      <c r="H1909" s="3">
        <v>44697</v>
      </c>
      <c r="I1909" s="3">
        <v>4.9000000000000002E-2</v>
      </c>
      <c r="J1909" s="3">
        <v>0.76425895994608295</v>
      </c>
      <c r="K1909" s="3">
        <v>0.1168</v>
      </c>
      <c r="L1909" s="3" t="s">
        <v>3264</v>
      </c>
    </row>
    <row r="1910" spans="1:12" x14ac:dyDescent="0.2">
      <c r="A1910" s="3" t="s">
        <v>2606</v>
      </c>
      <c r="B1910" s="3" t="s">
        <v>2670</v>
      </c>
      <c r="C1910" s="3" t="s">
        <v>2669</v>
      </c>
      <c r="D1910" s="3">
        <v>7</v>
      </c>
      <c r="E1910" s="3">
        <v>7</v>
      </c>
      <c r="F1910" s="3">
        <v>6700628</v>
      </c>
      <c r="G1910" s="3">
        <v>6380651</v>
      </c>
      <c r="H1910" s="3">
        <v>319977</v>
      </c>
      <c r="I1910" s="3">
        <v>-4.7E-2</v>
      </c>
      <c r="J1910" s="3">
        <v>0.76711132513733304</v>
      </c>
      <c r="K1910" s="3">
        <v>0.11509999999999999</v>
      </c>
      <c r="L1910" s="3" t="s">
        <v>3264</v>
      </c>
    </row>
    <row r="1911" spans="1:12" x14ac:dyDescent="0.2">
      <c r="A1911" s="3" t="s">
        <v>2598</v>
      </c>
      <c r="B1911" s="3" t="s">
        <v>2994</v>
      </c>
      <c r="C1911" s="3" t="s">
        <v>2993</v>
      </c>
      <c r="D1911" s="3">
        <v>11</v>
      </c>
      <c r="E1911" s="3">
        <v>11</v>
      </c>
      <c r="F1911" s="3">
        <v>61361791</v>
      </c>
      <c r="G1911" s="3">
        <v>60685500</v>
      </c>
      <c r="H1911" s="3">
        <v>676291</v>
      </c>
      <c r="I1911" s="3">
        <v>-4.4999999999999998E-2</v>
      </c>
      <c r="J1911" s="3">
        <v>0.77541861388453404</v>
      </c>
      <c r="K1911" s="3">
        <v>0.1105</v>
      </c>
      <c r="L1911" s="3" t="s">
        <v>3264</v>
      </c>
    </row>
    <row r="1912" spans="1:12" x14ac:dyDescent="0.2">
      <c r="A1912" s="3" t="s">
        <v>2616</v>
      </c>
      <c r="B1912" s="3" t="s">
        <v>2886</v>
      </c>
      <c r="C1912" s="3" t="s">
        <v>2885</v>
      </c>
      <c r="D1912" s="3">
        <v>9</v>
      </c>
      <c r="E1912" s="3">
        <v>9</v>
      </c>
      <c r="F1912" s="3">
        <v>22122076</v>
      </c>
      <c r="G1912" s="3">
        <v>21218221</v>
      </c>
      <c r="H1912" s="3">
        <v>903855</v>
      </c>
      <c r="I1912" s="3">
        <v>-4.4999999999999998E-2</v>
      </c>
      <c r="J1912" s="3">
        <v>0.77749496307785404</v>
      </c>
      <c r="K1912" s="3">
        <v>0.10929999999999999</v>
      </c>
      <c r="L1912" s="3" t="s">
        <v>3264</v>
      </c>
    </row>
    <row r="1913" spans="1:12" x14ac:dyDescent="0.2">
      <c r="A1913" s="3" t="s">
        <v>21</v>
      </c>
      <c r="B1913" s="3" t="s">
        <v>2886</v>
      </c>
      <c r="C1913" s="3" t="s">
        <v>2885</v>
      </c>
      <c r="D1913" s="3">
        <v>9</v>
      </c>
      <c r="E1913" s="3">
        <v>9</v>
      </c>
      <c r="F1913" s="3">
        <v>22124094</v>
      </c>
      <c r="G1913" s="3">
        <v>21218221</v>
      </c>
      <c r="H1913" s="3">
        <v>905873</v>
      </c>
      <c r="I1913" s="3">
        <v>4.4999999999999998E-2</v>
      </c>
      <c r="J1913" s="3">
        <v>0.77749496307785404</v>
      </c>
      <c r="K1913" s="3">
        <v>0.10929999999999999</v>
      </c>
      <c r="L1913" s="3" t="s">
        <v>3264</v>
      </c>
    </row>
    <row r="1914" spans="1:12" x14ac:dyDescent="0.2">
      <c r="A1914" s="3" t="s">
        <v>17</v>
      </c>
      <c r="B1914" s="3" t="s">
        <v>3239</v>
      </c>
      <c r="C1914" s="3" t="s">
        <v>3238</v>
      </c>
      <c r="D1914" s="3">
        <v>11</v>
      </c>
      <c r="E1914" s="3">
        <v>11</v>
      </c>
      <c r="F1914" s="3">
        <v>72110633</v>
      </c>
      <c r="G1914" s="3">
        <v>72063113</v>
      </c>
      <c r="H1914" s="3">
        <v>47520</v>
      </c>
      <c r="I1914" s="3">
        <v>-4.4999999999999998E-2</v>
      </c>
      <c r="J1914" s="3">
        <v>0.77814966899651505</v>
      </c>
      <c r="K1914" s="3">
        <v>0.1089</v>
      </c>
      <c r="L1914" s="3" t="s">
        <v>3264</v>
      </c>
    </row>
    <row r="1915" spans="1:12" x14ac:dyDescent="0.2">
      <c r="A1915" s="3" t="s">
        <v>3205</v>
      </c>
      <c r="B1915" s="3" t="s">
        <v>3239</v>
      </c>
      <c r="C1915" s="3" t="s">
        <v>3238</v>
      </c>
      <c r="D1915" s="3">
        <v>11</v>
      </c>
      <c r="E1915" s="3">
        <v>11</v>
      </c>
      <c r="F1915" s="3">
        <v>72110746</v>
      </c>
      <c r="G1915" s="3">
        <v>72063113</v>
      </c>
      <c r="H1915" s="3">
        <v>47633</v>
      </c>
      <c r="I1915" s="3">
        <v>4.4999999999999998E-2</v>
      </c>
      <c r="J1915" s="3">
        <v>0.77814966899651505</v>
      </c>
      <c r="K1915" s="3">
        <v>0.1089</v>
      </c>
      <c r="L1915" s="3" t="s">
        <v>3264</v>
      </c>
    </row>
    <row r="1916" spans="1:12" x14ac:dyDescent="0.2">
      <c r="A1916" s="3" t="s">
        <v>2483</v>
      </c>
      <c r="B1916" s="3" t="s">
        <v>2702</v>
      </c>
      <c r="C1916" s="3" t="s">
        <v>2880</v>
      </c>
      <c r="D1916" s="3">
        <v>1</v>
      </c>
      <c r="E1916" s="3">
        <v>1</v>
      </c>
      <c r="F1916" s="3">
        <v>212214512</v>
      </c>
      <c r="G1916" s="3">
        <v>212521159</v>
      </c>
      <c r="H1916" s="3">
        <v>306647</v>
      </c>
      <c r="I1916" s="3">
        <v>4.4999999999999998E-2</v>
      </c>
      <c r="J1916" s="3">
        <v>0.779057562916047</v>
      </c>
      <c r="K1916" s="3">
        <v>0.1084</v>
      </c>
      <c r="L1916" s="3" t="s">
        <v>3264</v>
      </c>
    </row>
    <row r="1917" spans="1:12" x14ac:dyDescent="0.2">
      <c r="A1917" s="3" t="s">
        <v>2497</v>
      </c>
      <c r="B1917" s="3" t="s">
        <v>3170</v>
      </c>
      <c r="C1917" s="3" t="s">
        <v>3169</v>
      </c>
      <c r="D1917" s="3">
        <v>11</v>
      </c>
      <c r="E1917" s="3">
        <v>11</v>
      </c>
      <c r="F1917" s="3">
        <v>45835568</v>
      </c>
      <c r="G1917" s="3">
        <v>46595353</v>
      </c>
      <c r="H1917" s="3">
        <v>759785</v>
      </c>
      <c r="I1917" s="3">
        <v>4.4999999999999998E-2</v>
      </c>
      <c r="J1917" s="3">
        <v>0.77914315398634504</v>
      </c>
      <c r="K1917" s="3">
        <v>0.1084</v>
      </c>
      <c r="L1917" s="3" t="s">
        <v>3264</v>
      </c>
    </row>
    <row r="1918" spans="1:12" x14ac:dyDescent="0.2">
      <c r="A1918" s="3" t="s">
        <v>2471</v>
      </c>
      <c r="B1918" s="3" t="s">
        <v>2798</v>
      </c>
      <c r="C1918" s="3" t="s">
        <v>2797</v>
      </c>
      <c r="D1918" s="3">
        <v>11</v>
      </c>
      <c r="E1918" s="3">
        <v>11</v>
      </c>
      <c r="F1918" s="3">
        <v>61361358</v>
      </c>
      <c r="G1918" s="3">
        <v>60954021</v>
      </c>
      <c r="H1918" s="3">
        <v>407337</v>
      </c>
      <c r="I1918" s="3">
        <v>4.4999999999999998E-2</v>
      </c>
      <c r="J1918" s="3">
        <v>0.78448450985870199</v>
      </c>
      <c r="K1918" s="3">
        <v>0.10539999999999999</v>
      </c>
      <c r="L1918" s="3" t="s">
        <v>3264</v>
      </c>
    </row>
    <row r="1919" spans="1:12" x14ac:dyDescent="0.2">
      <c r="A1919" s="3" t="s">
        <v>60</v>
      </c>
      <c r="B1919" s="3" t="s">
        <v>2898</v>
      </c>
      <c r="C1919" s="3" t="s">
        <v>2897</v>
      </c>
      <c r="D1919" s="3">
        <v>5</v>
      </c>
      <c r="E1919" s="3">
        <v>5</v>
      </c>
      <c r="F1919" s="3">
        <v>95565204</v>
      </c>
      <c r="G1919" s="3">
        <v>95323531</v>
      </c>
      <c r="H1919" s="3">
        <v>241673</v>
      </c>
      <c r="I1919" s="3">
        <v>-4.2999999999999997E-2</v>
      </c>
      <c r="J1919" s="3">
        <v>0.78480145968176396</v>
      </c>
      <c r="K1919" s="3">
        <v>0.1052</v>
      </c>
      <c r="L1919" s="3" t="s">
        <v>3264</v>
      </c>
    </row>
    <row r="1920" spans="1:12" x14ac:dyDescent="0.2">
      <c r="A1920" s="3" t="s">
        <v>60</v>
      </c>
      <c r="B1920" s="3" t="s">
        <v>2878</v>
      </c>
      <c r="C1920" s="3" t="s">
        <v>2890</v>
      </c>
      <c r="D1920" s="3">
        <v>5</v>
      </c>
      <c r="E1920" s="3">
        <v>5</v>
      </c>
      <c r="F1920" s="3">
        <v>95565204</v>
      </c>
      <c r="G1920" s="3">
        <v>96296854</v>
      </c>
      <c r="H1920" s="3">
        <v>731650</v>
      </c>
      <c r="I1920" s="3">
        <v>4.2999999999999997E-2</v>
      </c>
      <c r="J1920" s="3">
        <v>0.78480145968176396</v>
      </c>
      <c r="K1920" s="3">
        <v>0.1052</v>
      </c>
      <c r="L1920" s="3" t="s">
        <v>3264</v>
      </c>
    </row>
    <row r="1921" spans="1:12" x14ac:dyDescent="0.2">
      <c r="A1921" s="3" t="s">
        <v>2601</v>
      </c>
      <c r="B1921" s="3" t="s">
        <v>2898</v>
      </c>
      <c r="C1921" s="3" t="s">
        <v>2897</v>
      </c>
      <c r="D1921" s="3">
        <v>5</v>
      </c>
      <c r="E1921" s="3">
        <v>5</v>
      </c>
      <c r="F1921" s="3">
        <v>95565292</v>
      </c>
      <c r="G1921" s="3">
        <v>95323531</v>
      </c>
      <c r="H1921" s="3">
        <v>241761</v>
      </c>
      <c r="I1921" s="3">
        <v>-4.2999999999999997E-2</v>
      </c>
      <c r="J1921" s="3">
        <v>0.78480145968176396</v>
      </c>
      <c r="K1921" s="3">
        <v>0.1052</v>
      </c>
      <c r="L1921" s="3" t="s">
        <v>3264</v>
      </c>
    </row>
    <row r="1922" spans="1:12" x14ac:dyDescent="0.2">
      <c r="A1922" s="3" t="s">
        <v>2601</v>
      </c>
      <c r="B1922" s="3" t="s">
        <v>2878</v>
      </c>
      <c r="C1922" s="3" t="s">
        <v>2890</v>
      </c>
      <c r="D1922" s="3">
        <v>5</v>
      </c>
      <c r="E1922" s="3">
        <v>5</v>
      </c>
      <c r="F1922" s="3">
        <v>95565292</v>
      </c>
      <c r="G1922" s="3">
        <v>96296854</v>
      </c>
      <c r="H1922" s="3">
        <v>731562</v>
      </c>
      <c r="I1922" s="3">
        <v>4.2999999999999997E-2</v>
      </c>
      <c r="J1922" s="3">
        <v>0.78480145968176396</v>
      </c>
      <c r="K1922" s="3">
        <v>0.1052</v>
      </c>
      <c r="L1922" s="3" t="s">
        <v>3264</v>
      </c>
    </row>
    <row r="1923" spans="1:12" x14ac:dyDescent="0.2">
      <c r="A1923" s="3" t="s">
        <v>3111</v>
      </c>
      <c r="B1923" s="3" t="s">
        <v>2809</v>
      </c>
      <c r="C1923" s="3" t="s">
        <v>2903</v>
      </c>
      <c r="D1923" s="3">
        <v>7</v>
      </c>
      <c r="E1923" s="3">
        <v>7</v>
      </c>
      <c r="F1923" s="3">
        <v>6713263</v>
      </c>
      <c r="G1923" s="3">
        <v>5787818</v>
      </c>
      <c r="H1923" s="3">
        <v>925445</v>
      </c>
      <c r="I1923" s="3">
        <v>4.2999999999999997E-2</v>
      </c>
      <c r="J1923" s="3">
        <v>0.78777461958961503</v>
      </c>
      <c r="K1923" s="3">
        <v>0.1036</v>
      </c>
      <c r="L1923" s="3" t="s">
        <v>3264</v>
      </c>
    </row>
    <row r="1924" spans="1:12" x14ac:dyDescent="0.2">
      <c r="A1924" s="3" t="s">
        <v>2468</v>
      </c>
      <c r="B1924" s="3" t="s">
        <v>2713</v>
      </c>
      <c r="C1924" s="3" t="s">
        <v>2712</v>
      </c>
      <c r="D1924" s="3">
        <v>20</v>
      </c>
      <c r="E1924" s="3">
        <v>20</v>
      </c>
      <c r="F1924" s="3">
        <v>22507601</v>
      </c>
      <c r="G1924" s="3">
        <v>23290819</v>
      </c>
      <c r="H1924" s="3">
        <v>783218</v>
      </c>
      <c r="I1924" s="3">
        <v>4.2000000000000003E-2</v>
      </c>
      <c r="J1924" s="3">
        <v>0.789558271808252</v>
      </c>
      <c r="K1924" s="3">
        <v>0.1026</v>
      </c>
      <c r="L1924" s="3" t="s">
        <v>3264</v>
      </c>
    </row>
    <row r="1925" spans="1:12" x14ac:dyDescent="0.2">
      <c r="A1925" s="3" t="s">
        <v>2598</v>
      </c>
      <c r="B1925" s="3" t="s">
        <v>2724</v>
      </c>
      <c r="C1925" s="3" t="s">
        <v>2723</v>
      </c>
      <c r="D1925" s="3">
        <v>11</v>
      </c>
      <c r="E1925" s="3">
        <v>11</v>
      </c>
      <c r="F1925" s="3">
        <v>61361791</v>
      </c>
      <c r="G1925" s="3">
        <v>61104874</v>
      </c>
      <c r="H1925" s="3">
        <v>256917</v>
      </c>
      <c r="I1925" s="3">
        <v>4.2000000000000003E-2</v>
      </c>
      <c r="J1925" s="3">
        <v>0.79033445817669401</v>
      </c>
      <c r="K1925" s="3">
        <v>0.1022</v>
      </c>
      <c r="L1925" s="3" t="s">
        <v>3264</v>
      </c>
    </row>
    <row r="1926" spans="1:12" x14ac:dyDescent="0.2">
      <c r="A1926" s="3" t="s">
        <v>2598</v>
      </c>
      <c r="B1926" s="3" t="s">
        <v>2819</v>
      </c>
      <c r="C1926" s="3" t="s">
        <v>2818</v>
      </c>
      <c r="D1926" s="3">
        <v>11</v>
      </c>
      <c r="E1926" s="3">
        <v>11</v>
      </c>
      <c r="F1926" s="3">
        <v>61361791</v>
      </c>
      <c r="G1926" s="3">
        <v>60438253</v>
      </c>
      <c r="H1926" s="3">
        <v>923538</v>
      </c>
      <c r="I1926" s="3">
        <v>-4.2000000000000003E-2</v>
      </c>
      <c r="J1926" s="3">
        <v>0.79253434888718299</v>
      </c>
      <c r="K1926" s="3">
        <v>0.10100000000000001</v>
      </c>
      <c r="L1926" s="3" t="s">
        <v>3264</v>
      </c>
    </row>
    <row r="1927" spans="1:12" x14ac:dyDescent="0.2">
      <c r="A1927" s="3" t="s">
        <v>2485</v>
      </c>
      <c r="B1927" s="3" t="s">
        <v>3076</v>
      </c>
      <c r="C1927" s="3" t="s">
        <v>3075</v>
      </c>
      <c r="D1927" s="3">
        <v>5</v>
      </c>
      <c r="E1927" s="3">
        <v>5</v>
      </c>
      <c r="F1927" s="3">
        <v>95742478</v>
      </c>
      <c r="G1927" s="3">
        <v>94752804</v>
      </c>
      <c r="H1927" s="3">
        <v>989674</v>
      </c>
      <c r="I1927" s="3">
        <v>4.2000000000000003E-2</v>
      </c>
      <c r="J1927" s="3">
        <v>0.79306889248763801</v>
      </c>
      <c r="K1927" s="3">
        <v>0.1007</v>
      </c>
      <c r="L1927" s="3" t="s">
        <v>3264</v>
      </c>
    </row>
    <row r="1928" spans="1:12" x14ac:dyDescent="0.2">
      <c r="A1928" s="3" t="s">
        <v>2616</v>
      </c>
      <c r="B1928" s="3" t="s">
        <v>2902</v>
      </c>
      <c r="C1928" s="3" t="s">
        <v>2901</v>
      </c>
      <c r="D1928" s="3">
        <v>9</v>
      </c>
      <c r="E1928" s="3">
        <v>9</v>
      </c>
      <c r="F1928" s="3">
        <v>22122076</v>
      </c>
      <c r="G1928" s="3">
        <v>21471693</v>
      </c>
      <c r="H1928" s="3">
        <v>650383</v>
      </c>
      <c r="I1928" s="3">
        <v>4.1000000000000002E-2</v>
      </c>
      <c r="J1928" s="3">
        <v>0.79716240389641702</v>
      </c>
      <c r="K1928" s="3">
        <v>9.8500000000000004E-2</v>
      </c>
      <c r="L1928" s="3" t="s">
        <v>3264</v>
      </c>
    </row>
    <row r="1929" spans="1:12" x14ac:dyDescent="0.2">
      <c r="A1929" s="3" t="s">
        <v>21</v>
      </c>
      <c r="B1929" s="3" t="s">
        <v>2902</v>
      </c>
      <c r="C1929" s="3" t="s">
        <v>2901</v>
      </c>
      <c r="D1929" s="3">
        <v>9</v>
      </c>
      <c r="E1929" s="3">
        <v>9</v>
      </c>
      <c r="F1929" s="3">
        <v>22124094</v>
      </c>
      <c r="G1929" s="3">
        <v>21471693</v>
      </c>
      <c r="H1929" s="3">
        <v>652401</v>
      </c>
      <c r="I1929" s="3">
        <v>-4.1000000000000002E-2</v>
      </c>
      <c r="J1929" s="3">
        <v>0.79716240389641702</v>
      </c>
      <c r="K1929" s="3">
        <v>9.8500000000000004E-2</v>
      </c>
      <c r="L1929" s="3" t="s">
        <v>3264</v>
      </c>
    </row>
    <row r="1930" spans="1:12" x14ac:dyDescent="0.2">
      <c r="A1930" s="3" t="s">
        <v>60</v>
      </c>
      <c r="B1930" s="3" t="s">
        <v>3074</v>
      </c>
      <c r="C1930" s="3" t="s">
        <v>3073</v>
      </c>
      <c r="D1930" s="3">
        <v>5</v>
      </c>
      <c r="E1930" s="3">
        <v>5</v>
      </c>
      <c r="F1930" s="3">
        <v>95565204</v>
      </c>
      <c r="G1930" s="3">
        <v>96544700</v>
      </c>
      <c r="H1930" s="3">
        <v>979496</v>
      </c>
      <c r="I1930" s="3">
        <v>-4.1000000000000002E-2</v>
      </c>
      <c r="J1930" s="3">
        <v>0.79796168266357503</v>
      </c>
      <c r="K1930" s="3">
        <v>9.8000000000000004E-2</v>
      </c>
      <c r="L1930" s="3" t="s">
        <v>3264</v>
      </c>
    </row>
    <row r="1931" spans="1:12" x14ac:dyDescent="0.2">
      <c r="A1931" s="3" t="s">
        <v>2601</v>
      </c>
      <c r="B1931" s="3" t="s">
        <v>3074</v>
      </c>
      <c r="C1931" s="3" t="s">
        <v>3073</v>
      </c>
      <c r="D1931" s="3">
        <v>5</v>
      </c>
      <c r="E1931" s="3">
        <v>5</v>
      </c>
      <c r="F1931" s="3">
        <v>95565292</v>
      </c>
      <c r="G1931" s="3">
        <v>96544700</v>
      </c>
      <c r="H1931" s="3">
        <v>979408</v>
      </c>
      <c r="I1931" s="3">
        <v>-4.1000000000000002E-2</v>
      </c>
      <c r="J1931" s="3">
        <v>0.79796168266357503</v>
      </c>
      <c r="K1931" s="3">
        <v>9.8000000000000004E-2</v>
      </c>
      <c r="L1931" s="3" t="s">
        <v>3264</v>
      </c>
    </row>
    <row r="1932" spans="1:12" x14ac:dyDescent="0.2">
      <c r="A1932" s="3" t="s">
        <v>2477</v>
      </c>
      <c r="B1932" s="3" t="s">
        <v>2942</v>
      </c>
      <c r="C1932" s="3" t="s">
        <v>2941</v>
      </c>
      <c r="D1932" s="3">
        <v>1</v>
      </c>
      <c r="E1932" s="3">
        <v>1</v>
      </c>
      <c r="F1932" s="3">
        <v>217754055</v>
      </c>
      <c r="G1932" s="3">
        <v>218334067</v>
      </c>
      <c r="H1932" s="3">
        <v>580012</v>
      </c>
      <c r="I1932" s="3">
        <v>3.9E-2</v>
      </c>
      <c r="J1932" s="3">
        <v>0.80616271206770496</v>
      </c>
      <c r="K1932" s="3">
        <v>9.3600000000000003E-2</v>
      </c>
      <c r="L1932" s="3" t="s">
        <v>3264</v>
      </c>
    </row>
    <row r="1933" spans="1:12" x14ac:dyDescent="0.2">
      <c r="A1933" s="3" t="s">
        <v>62</v>
      </c>
      <c r="B1933" s="3" t="s">
        <v>3085</v>
      </c>
      <c r="C1933" s="3" t="s">
        <v>3084</v>
      </c>
      <c r="D1933" s="3">
        <v>13</v>
      </c>
      <c r="E1933" s="3">
        <v>13</v>
      </c>
      <c r="F1933" s="3">
        <v>27385599</v>
      </c>
      <c r="G1933" s="3">
        <v>26896681</v>
      </c>
      <c r="H1933" s="3">
        <v>488918</v>
      </c>
      <c r="I1933" s="3">
        <v>-3.9E-2</v>
      </c>
      <c r="J1933" s="3">
        <v>0.80836501039019804</v>
      </c>
      <c r="K1933" s="3">
        <v>9.2399999999999996E-2</v>
      </c>
      <c r="L1933" s="3" t="s">
        <v>3264</v>
      </c>
    </row>
    <row r="1934" spans="1:12" x14ac:dyDescent="0.2">
      <c r="A1934" s="3" t="s">
        <v>2613</v>
      </c>
      <c r="B1934" s="3" t="s">
        <v>3085</v>
      </c>
      <c r="C1934" s="3" t="s">
        <v>3084</v>
      </c>
      <c r="D1934" s="3">
        <v>13</v>
      </c>
      <c r="E1934" s="3">
        <v>13</v>
      </c>
      <c r="F1934" s="3">
        <v>27389198</v>
      </c>
      <c r="G1934" s="3">
        <v>26896681</v>
      </c>
      <c r="H1934" s="3">
        <v>492517</v>
      </c>
      <c r="I1934" s="3">
        <v>3.9E-2</v>
      </c>
      <c r="J1934" s="3">
        <v>0.80836501039019804</v>
      </c>
      <c r="K1934" s="3">
        <v>9.2399999999999996E-2</v>
      </c>
      <c r="L1934" s="3" t="s">
        <v>3264</v>
      </c>
    </row>
    <row r="1935" spans="1:12" x14ac:dyDescent="0.2">
      <c r="A1935" s="3" t="s">
        <v>2598</v>
      </c>
      <c r="B1935" s="3" t="s">
        <v>2782</v>
      </c>
      <c r="C1935" s="3" t="s">
        <v>2781</v>
      </c>
      <c r="D1935" s="3">
        <v>11</v>
      </c>
      <c r="E1935" s="3">
        <v>11</v>
      </c>
      <c r="F1935" s="3">
        <v>61361791</v>
      </c>
      <c r="G1935" s="3">
        <v>62316054</v>
      </c>
      <c r="H1935" s="3">
        <v>954263</v>
      </c>
      <c r="I1935" s="3">
        <v>3.6999999999999998E-2</v>
      </c>
      <c r="J1935" s="3">
        <v>0.81461801473753304</v>
      </c>
      <c r="K1935" s="3">
        <v>8.8999999999999996E-2</v>
      </c>
      <c r="L1935" s="3" t="s">
        <v>3264</v>
      </c>
    </row>
    <row r="1936" spans="1:12" x14ac:dyDescent="0.2">
      <c r="A1936" s="3" t="s">
        <v>2461</v>
      </c>
      <c r="B1936" s="3" t="s">
        <v>2956</v>
      </c>
      <c r="C1936" s="3" t="s">
        <v>3086</v>
      </c>
      <c r="D1936" s="3">
        <v>6</v>
      </c>
      <c r="E1936" s="3">
        <v>6</v>
      </c>
      <c r="F1936" s="3">
        <v>7177185</v>
      </c>
      <c r="G1936" s="3">
        <v>8009646</v>
      </c>
      <c r="H1936" s="3">
        <v>832461</v>
      </c>
      <c r="I1936" s="3">
        <v>-3.6999999999999998E-2</v>
      </c>
      <c r="J1936" s="3">
        <v>0.81544410909237497</v>
      </c>
      <c r="K1936" s="3">
        <v>8.8599999999999998E-2</v>
      </c>
      <c r="L1936" s="3" t="s">
        <v>3264</v>
      </c>
    </row>
    <row r="1937" spans="1:12" x14ac:dyDescent="0.2">
      <c r="A1937" s="3" t="s">
        <v>2598</v>
      </c>
      <c r="B1937" s="3" t="s">
        <v>2864</v>
      </c>
      <c r="C1937" s="3" t="s">
        <v>2863</v>
      </c>
      <c r="D1937" s="3">
        <v>11</v>
      </c>
      <c r="E1937" s="3">
        <v>11</v>
      </c>
      <c r="F1937" s="3">
        <v>61361791</v>
      </c>
      <c r="G1937" s="3">
        <v>61415582</v>
      </c>
      <c r="H1937" s="3">
        <v>53791</v>
      </c>
      <c r="I1937" s="3">
        <v>3.6999999999999998E-2</v>
      </c>
      <c r="J1937" s="3">
        <v>0.81816506598987904</v>
      </c>
      <c r="K1937" s="3">
        <v>8.72E-2</v>
      </c>
      <c r="L1937" s="3" t="s">
        <v>3264</v>
      </c>
    </row>
    <row r="1938" spans="1:12" x14ac:dyDescent="0.2">
      <c r="A1938" s="3" t="s">
        <v>2598</v>
      </c>
      <c r="B1938" s="3" t="s">
        <v>2732</v>
      </c>
      <c r="C1938" s="3" t="s">
        <v>2731</v>
      </c>
      <c r="D1938" s="3">
        <v>11</v>
      </c>
      <c r="E1938" s="3">
        <v>11</v>
      </c>
      <c r="F1938" s="3">
        <v>61361791</v>
      </c>
      <c r="G1938" s="3">
        <v>62311475</v>
      </c>
      <c r="H1938" s="3">
        <v>949684</v>
      </c>
      <c r="I1938" s="3">
        <v>-3.6999999999999998E-2</v>
      </c>
      <c r="J1938" s="3">
        <v>0.81816506598987904</v>
      </c>
      <c r="K1938" s="3">
        <v>8.72E-2</v>
      </c>
      <c r="L1938" s="3" t="s">
        <v>3264</v>
      </c>
    </row>
    <row r="1939" spans="1:12" x14ac:dyDescent="0.2">
      <c r="A1939" s="3" t="s">
        <v>66</v>
      </c>
      <c r="B1939" s="3" t="s">
        <v>2796</v>
      </c>
      <c r="C1939" s="3" t="s">
        <v>2795</v>
      </c>
      <c r="D1939" s="3">
        <v>1</v>
      </c>
      <c r="E1939" s="3">
        <v>1</v>
      </c>
      <c r="F1939" s="3">
        <v>212225879</v>
      </c>
      <c r="G1939" s="3">
        <v>211291211</v>
      </c>
      <c r="H1939" s="3">
        <v>934668</v>
      </c>
      <c r="I1939" s="3">
        <v>-3.5999999999999997E-2</v>
      </c>
      <c r="J1939" s="3">
        <v>0.82067939381377397</v>
      </c>
      <c r="K1939" s="3">
        <v>8.5800000000000001E-2</v>
      </c>
      <c r="L1939" s="3" t="s">
        <v>3264</v>
      </c>
    </row>
    <row r="1940" spans="1:12" x14ac:dyDescent="0.2">
      <c r="A1940" s="3" t="s">
        <v>3118</v>
      </c>
      <c r="B1940" s="3" t="s">
        <v>2923</v>
      </c>
      <c r="C1940" s="3" t="s">
        <v>2922</v>
      </c>
      <c r="D1940" s="3">
        <v>1</v>
      </c>
      <c r="E1940" s="3">
        <v>1</v>
      </c>
      <c r="F1940" s="3">
        <v>217788727</v>
      </c>
      <c r="G1940" s="3">
        <v>218512419</v>
      </c>
      <c r="H1940" s="3">
        <v>723692</v>
      </c>
      <c r="I1940" s="3">
        <v>-3.5999999999999997E-2</v>
      </c>
      <c r="J1940" s="3">
        <v>0.82118553798359795</v>
      </c>
      <c r="K1940" s="3">
        <v>8.5599999999999996E-2</v>
      </c>
      <c r="L1940" s="3" t="s">
        <v>3264</v>
      </c>
    </row>
    <row r="1941" spans="1:12" x14ac:dyDescent="0.2">
      <c r="A1941" s="3" t="s">
        <v>2513</v>
      </c>
      <c r="B1941" s="3" t="s">
        <v>2809</v>
      </c>
      <c r="C1941" s="3" t="s">
        <v>2903</v>
      </c>
      <c r="D1941" s="3">
        <v>7</v>
      </c>
      <c r="E1941" s="3">
        <v>7</v>
      </c>
      <c r="F1941" s="3">
        <v>6711482</v>
      </c>
      <c r="G1941" s="3">
        <v>5787818</v>
      </c>
      <c r="H1941" s="3">
        <v>923664</v>
      </c>
      <c r="I1941" s="3">
        <v>-3.5999999999999997E-2</v>
      </c>
      <c r="J1941" s="3">
        <v>0.82112468618072298</v>
      </c>
      <c r="K1941" s="3">
        <v>8.5599999999999996E-2</v>
      </c>
      <c r="L1941" s="3" t="s">
        <v>3264</v>
      </c>
    </row>
    <row r="1942" spans="1:12" x14ac:dyDescent="0.2">
      <c r="A1942" s="3" t="s">
        <v>2502</v>
      </c>
      <c r="B1942" s="3" t="s">
        <v>3056</v>
      </c>
      <c r="C1942" s="3" t="s">
        <v>3055</v>
      </c>
      <c r="D1942" s="3">
        <v>2</v>
      </c>
      <c r="E1942" s="3">
        <v>2</v>
      </c>
      <c r="F1942" s="3">
        <v>226801989</v>
      </c>
      <c r="G1942" s="3">
        <v>227737073</v>
      </c>
      <c r="H1942" s="3">
        <v>935084</v>
      </c>
      <c r="I1942" s="3">
        <v>3.5999999999999997E-2</v>
      </c>
      <c r="J1942" s="3">
        <v>0.82140556256867103</v>
      </c>
      <c r="K1942" s="3">
        <v>8.5400000000000004E-2</v>
      </c>
      <c r="L1942" s="3" t="s">
        <v>3264</v>
      </c>
    </row>
    <row r="1943" spans="1:12" x14ac:dyDescent="0.2">
      <c r="A1943" s="3" t="s">
        <v>2707</v>
      </c>
      <c r="B1943" s="3" t="s">
        <v>3056</v>
      </c>
      <c r="C1943" s="3" t="s">
        <v>3055</v>
      </c>
      <c r="D1943" s="3">
        <v>2</v>
      </c>
      <c r="E1943" s="3">
        <v>2</v>
      </c>
      <c r="F1943" s="3">
        <v>226809655</v>
      </c>
      <c r="G1943" s="3">
        <v>227737073</v>
      </c>
      <c r="H1943" s="3">
        <v>927418</v>
      </c>
      <c r="I1943" s="3">
        <v>-3.5999999999999997E-2</v>
      </c>
      <c r="J1943" s="3">
        <v>0.82140556256867103</v>
      </c>
      <c r="K1943" s="3">
        <v>8.5400000000000004E-2</v>
      </c>
      <c r="L1943" s="3" t="s">
        <v>3264</v>
      </c>
    </row>
    <row r="1944" spans="1:12" x14ac:dyDescent="0.2">
      <c r="A1944" s="3" t="s">
        <v>66</v>
      </c>
      <c r="B1944" s="3" t="s">
        <v>3004</v>
      </c>
      <c r="C1944" s="3" t="s">
        <v>3003</v>
      </c>
      <c r="D1944" s="3">
        <v>1</v>
      </c>
      <c r="E1944" s="3">
        <v>1</v>
      </c>
      <c r="F1944" s="3">
        <v>212225879</v>
      </c>
      <c r="G1944" s="3">
        <v>212843155</v>
      </c>
      <c r="H1944" s="3">
        <v>617276</v>
      </c>
      <c r="I1944" s="3">
        <v>-3.5000000000000003E-2</v>
      </c>
      <c r="J1944" s="3">
        <v>0.82373687809874196</v>
      </c>
      <c r="K1944" s="3">
        <v>8.4199999999999997E-2</v>
      </c>
      <c r="L1944" s="3" t="s">
        <v>3264</v>
      </c>
    </row>
    <row r="1945" spans="1:12" x14ac:dyDescent="0.2">
      <c r="A1945" s="3" t="s">
        <v>2598</v>
      </c>
      <c r="B1945" s="3" t="s">
        <v>2978</v>
      </c>
      <c r="C1945" s="3" t="s">
        <v>2977</v>
      </c>
      <c r="D1945" s="3">
        <v>11</v>
      </c>
      <c r="E1945" s="3">
        <v>11</v>
      </c>
      <c r="F1945" s="3">
        <v>61361791</v>
      </c>
      <c r="G1945" s="3">
        <v>61943099</v>
      </c>
      <c r="H1945" s="3">
        <v>581308</v>
      </c>
      <c r="I1945" s="3">
        <v>3.5000000000000003E-2</v>
      </c>
      <c r="J1945" s="3">
        <v>0.826158933297233</v>
      </c>
      <c r="K1945" s="3">
        <v>8.2900000000000001E-2</v>
      </c>
      <c r="L1945" s="3" t="s">
        <v>3264</v>
      </c>
    </row>
    <row r="1946" spans="1:12" x14ac:dyDescent="0.2">
      <c r="A1946" s="3" t="s">
        <v>17</v>
      </c>
      <c r="B1946" s="3" t="s">
        <v>3220</v>
      </c>
      <c r="C1946" s="3" t="s">
        <v>3252</v>
      </c>
      <c r="D1946" s="3">
        <v>11</v>
      </c>
      <c r="E1946" s="3">
        <v>11</v>
      </c>
      <c r="F1946" s="3">
        <v>72110633</v>
      </c>
      <c r="G1946" s="3">
        <v>71176190</v>
      </c>
      <c r="H1946" s="3">
        <v>934443</v>
      </c>
      <c r="I1946" s="3">
        <v>-3.4000000000000002E-2</v>
      </c>
      <c r="J1946" s="3">
        <v>0.82945825633770898</v>
      </c>
      <c r="K1946" s="3">
        <v>8.1199999999999994E-2</v>
      </c>
      <c r="L1946" s="3" t="s">
        <v>3264</v>
      </c>
    </row>
    <row r="1947" spans="1:12" x14ac:dyDescent="0.2">
      <c r="A1947" s="3" t="s">
        <v>3205</v>
      </c>
      <c r="B1947" s="3" t="s">
        <v>3220</v>
      </c>
      <c r="C1947" s="3" t="s">
        <v>3252</v>
      </c>
      <c r="D1947" s="3">
        <v>11</v>
      </c>
      <c r="E1947" s="3">
        <v>11</v>
      </c>
      <c r="F1947" s="3">
        <v>72110746</v>
      </c>
      <c r="G1947" s="3">
        <v>71176190</v>
      </c>
      <c r="H1947" s="3">
        <v>934556</v>
      </c>
      <c r="I1947" s="3">
        <v>3.4000000000000002E-2</v>
      </c>
      <c r="J1947" s="3">
        <v>0.82945825633770898</v>
      </c>
      <c r="K1947" s="3">
        <v>8.1199999999999994E-2</v>
      </c>
      <c r="L1947" s="3" t="s">
        <v>3264</v>
      </c>
    </row>
    <row r="1948" spans="1:12" x14ac:dyDescent="0.2">
      <c r="A1948" s="3" t="s">
        <v>2490</v>
      </c>
      <c r="B1948" s="3" t="s">
        <v>2835</v>
      </c>
      <c r="C1948" s="3" t="s">
        <v>2834</v>
      </c>
      <c r="D1948" s="3">
        <v>8</v>
      </c>
      <c r="E1948" s="3">
        <v>8</v>
      </c>
      <c r="F1948" s="3">
        <v>118252732</v>
      </c>
      <c r="G1948" s="3">
        <v>118602211</v>
      </c>
      <c r="H1948" s="3">
        <v>349479</v>
      </c>
      <c r="I1948" s="3">
        <v>3.4000000000000002E-2</v>
      </c>
      <c r="J1948" s="3">
        <v>0.83216589892135495</v>
      </c>
      <c r="K1948" s="3">
        <v>7.9799999999999996E-2</v>
      </c>
      <c r="L1948" s="3" t="s">
        <v>3264</v>
      </c>
    </row>
    <row r="1949" spans="1:12" x14ac:dyDescent="0.2">
      <c r="A1949" s="3" t="s">
        <v>2468</v>
      </c>
      <c r="B1949" s="3" t="s">
        <v>2851</v>
      </c>
      <c r="C1949" s="3" t="s">
        <v>3095</v>
      </c>
      <c r="D1949" s="3">
        <v>20</v>
      </c>
      <c r="E1949" s="3">
        <v>20</v>
      </c>
      <c r="F1949" s="3">
        <v>22507601</v>
      </c>
      <c r="G1949" s="3">
        <v>22514102</v>
      </c>
      <c r="H1949" s="3">
        <v>6501</v>
      </c>
      <c r="I1949" s="3">
        <v>3.4000000000000002E-2</v>
      </c>
      <c r="J1949" s="3">
        <v>0.83315084147269503</v>
      </c>
      <c r="K1949" s="3">
        <v>7.9299999999999995E-2</v>
      </c>
      <c r="L1949" s="3" t="s">
        <v>3264</v>
      </c>
    </row>
    <row r="1950" spans="1:12" x14ac:dyDescent="0.2">
      <c r="A1950" s="3" t="s">
        <v>2473</v>
      </c>
      <c r="B1950" s="3" t="s">
        <v>3189</v>
      </c>
      <c r="C1950" s="3" t="s">
        <v>3188</v>
      </c>
      <c r="D1950" s="3">
        <v>2</v>
      </c>
      <c r="E1950" s="3">
        <v>2</v>
      </c>
      <c r="F1950" s="3">
        <v>169479460</v>
      </c>
      <c r="G1950" s="3">
        <v>169596079</v>
      </c>
      <c r="H1950" s="3">
        <v>116619</v>
      </c>
      <c r="I1950" s="3">
        <v>3.4000000000000002E-2</v>
      </c>
      <c r="J1950" s="3">
        <v>0.83392509448033103</v>
      </c>
      <c r="K1950" s="3">
        <v>7.8899999999999998E-2</v>
      </c>
      <c r="L1950" s="3" t="s">
        <v>3264</v>
      </c>
    </row>
    <row r="1951" spans="1:12" x14ac:dyDescent="0.2">
      <c r="A1951" s="3" t="s">
        <v>2606</v>
      </c>
      <c r="B1951" s="3" t="s">
        <v>2946</v>
      </c>
      <c r="C1951" s="3" t="s">
        <v>2945</v>
      </c>
      <c r="D1951" s="3">
        <v>7</v>
      </c>
      <c r="E1951" s="3">
        <v>7</v>
      </c>
      <c r="F1951" s="3">
        <v>6700628</v>
      </c>
      <c r="G1951" s="3">
        <v>6716280</v>
      </c>
      <c r="H1951" s="3">
        <v>15652</v>
      </c>
      <c r="I1951" s="3">
        <v>-3.3000000000000002E-2</v>
      </c>
      <c r="J1951" s="3">
        <v>0.83528484581743301</v>
      </c>
      <c r="K1951" s="3">
        <v>7.8200000000000006E-2</v>
      </c>
      <c r="L1951" s="3" t="s">
        <v>3264</v>
      </c>
    </row>
    <row r="1952" spans="1:12" x14ac:dyDescent="0.2">
      <c r="A1952" s="3" t="s">
        <v>2497</v>
      </c>
      <c r="B1952" s="3" t="s">
        <v>3104</v>
      </c>
      <c r="C1952" s="3" t="s">
        <v>3193</v>
      </c>
      <c r="D1952" s="3">
        <v>11</v>
      </c>
      <c r="E1952" s="3">
        <v>11</v>
      </c>
      <c r="F1952" s="3">
        <v>45835568</v>
      </c>
      <c r="G1952" s="3">
        <v>46359194</v>
      </c>
      <c r="H1952" s="3">
        <v>523626</v>
      </c>
      <c r="I1952" s="3">
        <v>-3.3000000000000002E-2</v>
      </c>
      <c r="J1952" s="3">
        <v>0.83539143492158396</v>
      </c>
      <c r="K1952" s="3">
        <v>7.8100000000000003E-2</v>
      </c>
      <c r="L1952" s="3" t="s">
        <v>3264</v>
      </c>
    </row>
    <row r="1953" spans="1:12" x14ac:dyDescent="0.2">
      <c r="A1953" s="3" t="s">
        <v>2471</v>
      </c>
      <c r="B1953" s="3" t="s">
        <v>2690</v>
      </c>
      <c r="C1953" s="3" t="s">
        <v>2689</v>
      </c>
      <c r="D1953" s="3">
        <v>11</v>
      </c>
      <c r="E1953" s="3">
        <v>11</v>
      </c>
      <c r="F1953" s="3">
        <v>61361358</v>
      </c>
      <c r="G1953" s="3">
        <v>62285591</v>
      </c>
      <c r="H1953" s="3">
        <v>924233</v>
      </c>
      <c r="I1953" s="3">
        <v>3.4000000000000002E-2</v>
      </c>
      <c r="J1953" s="3">
        <v>0.83538460146329296</v>
      </c>
      <c r="K1953" s="3">
        <v>7.8100000000000003E-2</v>
      </c>
      <c r="L1953" s="3" t="s">
        <v>3264</v>
      </c>
    </row>
    <row r="1954" spans="1:12" x14ac:dyDescent="0.2">
      <c r="A1954" s="3" t="s">
        <v>3111</v>
      </c>
      <c r="B1954" s="3" t="s">
        <v>2788</v>
      </c>
      <c r="C1954" s="3" t="s">
        <v>2787</v>
      </c>
      <c r="D1954" s="3">
        <v>7</v>
      </c>
      <c r="E1954" s="3">
        <v>7</v>
      </c>
      <c r="F1954" s="3">
        <v>6713263</v>
      </c>
      <c r="G1954" s="3">
        <v>6015263</v>
      </c>
      <c r="H1954" s="3">
        <v>698000</v>
      </c>
      <c r="I1954" s="3">
        <v>-3.3000000000000002E-2</v>
      </c>
      <c r="J1954" s="3">
        <v>0.83703518980050795</v>
      </c>
      <c r="K1954" s="3">
        <v>7.7299999999999994E-2</v>
      </c>
      <c r="L1954" s="3" t="s">
        <v>3264</v>
      </c>
    </row>
    <row r="1955" spans="1:12" x14ac:dyDescent="0.2">
      <c r="A1955" s="3" t="s">
        <v>2497</v>
      </c>
      <c r="B1955" s="3" t="s">
        <v>3184</v>
      </c>
      <c r="C1955" s="3" t="s">
        <v>3183</v>
      </c>
      <c r="D1955" s="3">
        <v>11</v>
      </c>
      <c r="E1955" s="3">
        <v>11</v>
      </c>
      <c r="F1955" s="3">
        <v>45835568</v>
      </c>
      <c r="G1955" s="3">
        <v>46678944</v>
      </c>
      <c r="H1955" s="3">
        <v>843376</v>
      </c>
      <c r="I1955" s="3">
        <v>3.2000000000000001E-2</v>
      </c>
      <c r="J1955" s="3">
        <v>0.83813620072638495</v>
      </c>
      <c r="K1955" s="3">
        <v>7.6700000000000004E-2</v>
      </c>
      <c r="L1955" s="3" t="s">
        <v>3264</v>
      </c>
    </row>
    <row r="1956" spans="1:12" x14ac:dyDescent="0.2">
      <c r="A1956" s="3" t="s">
        <v>71</v>
      </c>
      <c r="B1956" s="3" t="s">
        <v>2813</v>
      </c>
      <c r="C1956" s="3" t="s">
        <v>2812</v>
      </c>
      <c r="D1956" s="3">
        <v>8</v>
      </c>
      <c r="E1956" s="3">
        <v>8</v>
      </c>
      <c r="F1956" s="3">
        <v>118254914</v>
      </c>
      <c r="G1956" s="3">
        <v>118019664</v>
      </c>
      <c r="H1956" s="3">
        <v>235250</v>
      </c>
      <c r="I1956" s="3">
        <v>3.2000000000000001E-2</v>
      </c>
      <c r="J1956" s="3">
        <v>0.84150295553355103</v>
      </c>
      <c r="K1956" s="3">
        <v>7.4899999999999994E-2</v>
      </c>
      <c r="L1956" s="3" t="s">
        <v>3264</v>
      </c>
    </row>
    <row r="1957" spans="1:12" x14ac:dyDescent="0.2">
      <c r="A1957" s="3" t="s">
        <v>2598</v>
      </c>
      <c r="B1957" s="3" t="s">
        <v>2696</v>
      </c>
      <c r="C1957" s="3" t="s">
        <v>2716</v>
      </c>
      <c r="D1957" s="3">
        <v>11</v>
      </c>
      <c r="E1957" s="3">
        <v>11</v>
      </c>
      <c r="F1957" s="3">
        <v>61361791</v>
      </c>
      <c r="G1957" s="3">
        <v>60857153</v>
      </c>
      <c r="H1957" s="3">
        <v>504638</v>
      </c>
      <c r="I1957" s="3">
        <v>-3.2000000000000001E-2</v>
      </c>
      <c r="J1957" s="3">
        <v>0.84175159105556796</v>
      </c>
      <c r="K1957" s="3">
        <v>7.4800000000000005E-2</v>
      </c>
      <c r="L1957" s="3" t="s">
        <v>3264</v>
      </c>
    </row>
    <row r="1958" spans="1:12" x14ac:dyDescent="0.2">
      <c r="A1958" s="3" t="s">
        <v>2485</v>
      </c>
      <c r="B1958" s="3" t="s">
        <v>2908</v>
      </c>
      <c r="C1958" s="3" t="s">
        <v>2907</v>
      </c>
      <c r="D1958" s="3">
        <v>5</v>
      </c>
      <c r="E1958" s="3">
        <v>5</v>
      </c>
      <c r="F1958" s="3">
        <v>95742478</v>
      </c>
      <c r="G1958" s="3">
        <v>94916465</v>
      </c>
      <c r="H1958" s="3">
        <v>826013</v>
      </c>
      <c r="I1958" s="3">
        <v>0.03</v>
      </c>
      <c r="J1958" s="3">
        <v>0.84810543402007099</v>
      </c>
      <c r="K1958" s="3">
        <v>7.1599999999999997E-2</v>
      </c>
      <c r="L1958" s="3" t="s">
        <v>3264</v>
      </c>
    </row>
    <row r="1959" spans="1:12" x14ac:dyDescent="0.2">
      <c r="A1959" s="3" t="s">
        <v>2471</v>
      </c>
      <c r="B1959" s="3" t="s">
        <v>2994</v>
      </c>
      <c r="C1959" s="3" t="s">
        <v>2993</v>
      </c>
      <c r="D1959" s="3">
        <v>11</v>
      </c>
      <c r="E1959" s="3">
        <v>11</v>
      </c>
      <c r="F1959" s="3">
        <v>61361358</v>
      </c>
      <c r="G1959" s="3">
        <v>60685500</v>
      </c>
      <c r="H1959" s="3">
        <v>675858</v>
      </c>
      <c r="I1959" s="3">
        <v>-3.1E-2</v>
      </c>
      <c r="J1959" s="3">
        <v>0.847970309646769</v>
      </c>
      <c r="K1959" s="3">
        <v>7.1599999999999997E-2</v>
      </c>
      <c r="L1959" s="3" t="s">
        <v>3264</v>
      </c>
    </row>
    <row r="1960" spans="1:12" x14ac:dyDescent="0.2">
      <c r="A1960" s="3" t="s">
        <v>2598</v>
      </c>
      <c r="B1960" s="3" t="s">
        <v>3008</v>
      </c>
      <c r="C1960" s="3" t="s">
        <v>3007</v>
      </c>
      <c r="D1960" s="3">
        <v>11</v>
      </c>
      <c r="E1960" s="3">
        <v>11</v>
      </c>
      <c r="F1960" s="3">
        <v>61361791</v>
      </c>
      <c r="G1960" s="3">
        <v>61861501</v>
      </c>
      <c r="H1960" s="3">
        <v>499710</v>
      </c>
      <c r="I1960" s="3">
        <v>-0.03</v>
      </c>
      <c r="J1960" s="3">
        <v>0.84800575919360199</v>
      </c>
      <c r="K1960" s="3">
        <v>7.1599999999999997E-2</v>
      </c>
      <c r="L1960" s="3" t="s">
        <v>3264</v>
      </c>
    </row>
    <row r="1961" spans="1:12" x14ac:dyDescent="0.2">
      <c r="A1961" s="3" t="s">
        <v>2616</v>
      </c>
      <c r="B1961" s="3" t="s">
        <v>2811</v>
      </c>
      <c r="C1961" s="3" t="s">
        <v>2810</v>
      </c>
      <c r="D1961" s="3">
        <v>9</v>
      </c>
      <c r="E1961" s="3">
        <v>9</v>
      </c>
      <c r="F1961" s="3">
        <v>22122076</v>
      </c>
      <c r="G1961" s="3">
        <v>21207310</v>
      </c>
      <c r="H1961" s="3">
        <v>914766</v>
      </c>
      <c r="I1961" s="3">
        <v>-0.03</v>
      </c>
      <c r="J1961" s="3">
        <v>0.84919255637430302</v>
      </c>
      <c r="K1961" s="3">
        <v>7.0999999999999994E-2</v>
      </c>
      <c r="L1961" s="3" t="s">
        <v>3264</v>
      </c>
    </row>
    <row r="1962" spans="1:12" x14ac:dyDescent="0.2">
      <c r="A1962" s="3" t="s">
        <v>21</v>
      </c>
      <c r="B1962" s="3" t="s">
        <v>2811</v>
      </c>
      <c r="C1962" s="3" t="s">
        <v>2810</v>
      </c>
      <c r="D1962" s="3">
        <v>9</v>
      </c>
      <c r="E1962" s="3">
        <v>9</v>
      </c>
      <c r="F1962" s="3">
        <v>22124094</v>
      </c>
      <c r="G1962" s="3">
        <v>21207310</v>
      </c>
      <c r="H1962" s="3">
        <v>916784</v>
      </c>
      <c r="I1962" s="3">
        <v>0.03</v>
      </c>
      <c r="J1962" s="3">
        <v>0.84919255637430302</v>
      </c>
      <c r="K1962" s="3">
        <v>7.0999999999999994E-2</v>
      </c>
      <c r="L1962" s="3" t="s">
        <v>3264</v>
      </c>
    </row>
    <row r="1963" spans="1:12" x14ac:dyDescent="0.2">
      <c r="A1963" s="3" t="s">
        <v>2598</v>
      </c>
      <c r="B1963" s="3" t="s">
        <v>2639</v>
      </c>
      <c r="C1963" s="3" t="s">
        <v>2638</v>
      </c>
      <c r="D1963" s="3">
        <v>11</v>
      </c>
      <c r="E1963" s="3">
        <v>11</v>
      </c>
      <c r="F1963" s="3">
        <v>61361791</v>
      </c>
      <c r="G1963" s="3">
        <v>60886083</v>
      </c>
      <c r="H1963" s="3">
        <v>475708</v>
      </c>
      <c r="I1963" s="3">
        <v>2.9000000000000001E-2</v>
      </c>
      <c r="J1963" s="3">
        <v>0.85337382681622098</v>
      </c>
      <c r="K1963" s="3">
        <v>6.8900000000000003E-2</v>
      </c>
      <c r="L1963" s="3" t="s">
        <v>3264</v>
      </c>
    </row>
    <row r="1964" spans="1:12" x14ac:dyDescent="0.2">
      <c r="A1964" s="3" t="s">
        <v>2471</v>
      </c>
      <c r="B1964" s="3" t="s">
        <v>2724</v>
      </c>
      <c r="C1964" s="3" t="s">
        <v>2723</v>
      </c>
      <c r="D1964" s="3">
        <v>11</v>
      </c>
      <c r="E1964" s="3">
        <v>11</v>
      </c>
      <c r="F1964" s="3">
        <v>61361358</v>
      </c>
      <c r="G1964" s="3">
        <v>61104874</v>
      </c>
      <c r="H1964" s="3">
        <v>256484</v>
      </c>
      <c r="I1964" s="3">
        <v>0.03</v>
      </c>
      <c r="J1964" s="3">
        <v>0.85452981919754201</v>
      </c>
      <c r="K1964" s="3">
        <v>6.83E-2</v>
      </c>
      <c r="L1964" s="3" t="s">
        <v>3264</v>
      </c>
    </row>
    <row r="1965" spans="1:12" x14ac:dyDescent="0.2">
      <c r="A1965" s="3" t="s">
        <v>2468</v>
      </c>
      <c r="B1965" s="3" t="s">
        <v>2990</v>
      </c>
      <c r="C1965" s="3" t="s">
        <v>2989</v>
      </c>
      <c r="D1965" s="3">
        <v>20</v>
      </c>
      <c r="E1965" s="3">
        <v>20</v>
      </c>
      <c r="F1965" s="3">
        <v>22507601</v>
      </c>
      <c r="G1965" s="3">
        <v>23368322</v>
      </c>
      <c r="H1965" s="3">
        <v>860721</v>
      </c>
      <c r="I1965" s="3">
        <v>2.9000000000000001E-2</v>
      </c>
      <c r="J1965" s="3">
        <v>0.85514237028805096</v>
      </c>
      <c r="K1965" s="3">
        <v>6.8000000000000005E-2</v>
      </c>
      <c r="L1965" s="3" t="s">
        <v>3264</v>
      </c>
    </row>
    <row r="1966" spans="1:12" x14ac:dyDescent="0.2">
      <c r="A1966" s="3" t="s">
        <v>2598</v>
      </c>
      <c r="B1966" s="3" t="s">
        <v>2698</v>
      </c>
      <c r="C1966" s="3" t="s">
        <v>2697</v>
      </c>
      <c r="D1966" s="3">
        <v>11</v>
      </c>
      <c r="E1966" s="3">
        <v>11</v>
      </c>
      <c r="F1966" s="3">
        <v>61361791</v>
      </c>
      <c r="G1966" s="3">
        <v>61316726</v>
      </c>
      <c r="H1966" s="3">
        <v>45065</v>
      </c>
      <c r="I1966" s="3">
        <v>-2.9000000000000001E-2</v>
      </c>
      <c r="J1966" s="3">
        <v>0.85695618601411006</v>
      </c>
      <c r="K1966" s="3">
        <v>6.7000000000000004E-2</v>
      </c>
      <c r="L1966" s="3" t="s">
        <v>3264</v>
      </c>
    </row>
    <row r="1967" spans="1:12" x14ac:dyDescent="0.2">
      <c r="A1967" s="3" t="s">
        <v>2598</v>
      </c>
      <c r="B1967" s="3" t="s">
        <v>2724</v>
      </c>
      <c r="C1967" s="3" t="s">
        <v>2865</v>
      </c>
      <c r="D1967" s="3">
        <v>11</v>
      </c>
      <c r="E1967" s="3">
        <v>11</v>
      </c>
      <c r="F1967" s="3">
        <v>61361791</v>
      </c>
      <c r="G1967" s="3">
        <v>61104874</v>
      </c>
      <c r="H1967" s="3">
        <v>256917</v>
      </c>
      <c r="I1967" s="3">
        <v>2.9000000000000001E-2</v>
      </c>
      <c r="J1967" s="3">
        <v>0.85740418180372602</v>
      </c>
      <c r="K1967" s="3">
        <v>6.6799999999999998E-2</v>
      </c>
      <c r="L1967" s="3" t="s">
        <v>3264</v>
      </c>
    </row>
    <row r="1968" spans="1:12" x14ac:dyDescent="0.2">
      <c r="A1968" s="3" t="s">
        <v>2471</v>
      </c>
      <c r="B1968" s="3" t="s">
        <v>2732</v>
      </c>
      <c r="C1968" s="3" t="s">
        <v>2731</v>
      </c>
      <c r="D1968" s="3">
        <v>11</v>
      </c>
      <c r="E1968" s="3">
        <v>11</v>
      </c>
      <c r="F1968" s="3">
        <v>61361358</v>
      </c>
      <c r="G1968" s="3">
        <v>62311475</v>
      </c>
      <c r="H1968" s="3">
        <v>950117</v>
      </c>
      <c r="I1968" s="3">
        <v>-2.9000000000000001E-2</v>
      </c>
      <c r="J1968" s="3">
        <v>0.85857127201661099</v>
      </c>
      <c r="K1968" s="3">
        <v>6.6199999999999995E-2</v>
      </c>
      <c r="L1968" s="3" t="s">
        <v>3264</v>
      </c>
    </row>
    <row r="1969" spans="1:12" x14ac:dyDescent="0.2">
      <c r="A1969" s="3" t="s">
        <v>2471</v>
      </c>
      <c r="B1969" s="3" t="s">
        <v>2639</v>
      </c>
      <c r="C1969" s="3" t="s">
        <v>2638</v>
      </c>
      <c r="D1969" s="3">
        <v>11</v>
      </c>
      <c r="E1969" s="3">
        <v>11</v>
      </c>
      <c r="F1969" s="3">
        <v>61361358</v>
      </c>
      <c r="G1969" s="3">
        <v>60886083</v>
      </c>
      <c r="H1969" s="3">
        <v>475275</v>
      </c>
      <c r="I1969" s="3">
        <v>2.8000000000000001E-2</v>
      </c>
      <c r="J1969" s="3">
        <v>0.862110467542618</v>
      </c>
      <c r="K1969" s="3">
        <v>6.4399999999999999E-2</v>
      </c>
      <c r="L1969" s="3" t="s">
        <v>3264</v>
      </c>
    </row>
    <row r="1970" spans="1:12" x14ac:dyDescent="0.2">
      <c r="A1970" s="3" t="s">
        <v>60</v>
      </c>
      <c r="B1970" s="3" t="s">
        <v>2686</v>
      </c>
      <c r="C1970" s="3" t="s">
        <v>2843</v>
      </c>
      <c r="D1970" s="3">
        <v>5</v>
      </c>
      <c r="E1970" s="3">
        <v>5</v>
      </c>
      <c r="F1970" s="3">
        <v>95565204</v>
      </c>
      <c r="G1970" s="3">
        <v>96023533</v>
      </c>
      <c r="H1970" s="3">
        <v>458329</v>
      </c>
      <c r="I1970" s="3">
        <v>-2.7E-2</v>
      </c>
      <c r="J1970" s="3">
        <v>0.86452422215825897</v>
      </c>
      <c r="K1970" s="3">
        <v>6.3200000000000006E-2</v>
      </c>
      <c r="L1970" s="3" t="s">
        <v>3264</v>
      </c>
    </row>
    <row r="1971" spans="1:12" x14ac:dyDescent="0.2">
      <c r="A1971" s="3" t="s">
        <v>2601</v>
      </c>
      <c r="B1971" s="3" t="s">
        <v>2686</v>
      </c>
      <c r="C1971" s="3" t="s">
        <v>2843</v>
      </c>
      <c r="D1971" s="3">
        <v>5</v>
      </c>
      <c r="E1971" s="3">
        <v>5</v>
      </c>
      <c r="F1971" s="3">
        <v>95565292</v>
      </c>
      <c r="G1971" s="3">
        <v>96023533</v>
      </c>
      <c r="H1971" s="3">
        <v>458241</v>
      </c>
      <c r="I1971" s="3">
        <v>-2.7E-2</v>
      </c>
      <c r="J1971" s="3">
        <v>0.86452422215825897</v>
      </c>
      <c r="K1971" s="3">
        <v>6.3200000000000006E-2</v>
      </c>
      <c r="L1971" s="3" t="s">
        <v>3264</v>
      </c>
    </row>
    <row r="1972" spans="1:12" x14ac:dyDescent="0.2">
      <c r="A1972" s="3" t="s">
        <v>2772</v>
      </c>
      <c r="B1972" s="3" t="s">
        <v>2942</v>
      </c>
      <c r="C1972" s="3" t="s">
        <v>2941</v>
      </c>
      <c r="D1972" s="3">
        <v>1</v>
      </c>
      <c r="E1972" s="3">
        <v>1</v>
      </c>
      <c r="F1972" s="3">
        <v>217759843</v>
      </c>
      <c r="G1972" s="3">
        <v>218334067</v>
      </c>
      <c r="H1972" s="3">
        <v>574224</v>
      </c>
      <c r="I1972" s="3">
        <v>-2.7E-2</v>
      </c>
      <c r="J1972" s="3">
        <v>0.86541022668257195</v>
      </c>
      <c r="K1972" s="3">
        <v>6.2799999999999995E-2</v>
      </c>
      <c r="L1972" s="3" t="s">
        <v>3264</v>
      </c>
    </row>
    <row r="1973" spans="1:12" x14ac:dyDescent="0.2">
      <c r="A1973" s="3" t="s">
        <v>71</v>
      </c>
      <c r="B1973" s="3" t="s">
        <v>2835</v>
      </c>
      <c r="C1973" s="3" t="s">
        <v>2834</v>
      </c>
      <c r="D1973" s="3">
        <v>8</v>
      </c>
      <c r="E1973" s="3">
        <v>8</v>
      </c>
      <c r="F1973" s="3">
        <v>118254914</v>
      </c>
      <c r="G1973" s="3">
        <v>118602211</v>
      </c>
      <c r="H1973" s="3">
        <v>347297</v>
      </c>
      <c r="I1973" s="3">
        <v>2.5999999999999999E-2</v>
      </c>
      <c r="J1973" s="3">
        <v>0.86839819254260997</v>
      </c>
      <c r="K1973" s="3">
        <v>6.13E-2</v>
      </c>
      <c r="L1973" s="3" t="s">
        <v>3264</v>
      </c>
    </row>
    <row r="1974" spans="1:12" x14ac:dyDescent="0.2">
      <c r="A1974" s="3" t="s">
        <v>2485</v>
      </c>
      <c r="B1974" s="3" t="s">
        <v>2749</v>
      </c>
      <c r="C1974" s="3" t="s">
        <v>2748</v>
      </c>
      <c r="D1974" s="3">
        <v>5</v>
      </c>
      <c r="E1974" s="3">
        <v>5</v>
      </c>
      <c r="F1974" s="3">
        <v>95742478</v>
      </c>
      <c r="G1974" s="3">
        <v>95092606</v>
      </c>
      <c r="H1974" s="3">
        <v>649872</v>
      </c>
      <c r="I1974" s="3">
        <v>-2.5999999999999999E-2</v>
      </c>
      <c r="J1974" s="3">
        <v>0.86862290307888301</v>
      </c>
      <c r="K1974" s="3">
        <v>6.1199999999999997E-2</v>
      </c>
      <c r="L1974" s="3" t="s">
        <v>3264</v>
      </c>
    </row>
    <row r="1975" spans="1:12" x14ac:dyDescent="0.2">
      <c r="A1975" s="3" t="s">
        <v>2471</v>
      </c>
      <c r="B1975" s="3" t="s">
        <v>3008</v>
      </c>
      <c r="C1975" s="3" t="s">
        <v>3007</v>
      </c>
      <c r="D1975" s="3">
        <v>11</v>
      </c>
      <c r="E1975" s="3">
        <v>11</v>
      </c>
      <c r="F1975" s="3">
        <v>61361358</v>
      </c>
      <c r="G1975" s="3">
        <v>61861501</v>
      </c>
      <c r="H1975" s="3">
        <v>500143</v>
      </c>
      <c r="I1975" s="3">
        <v>-2.5999999999999999E-2</v>
      </c>
      <c r="J1975" s="3">
        <v>0.87375761535683005</v>
      </c>
      <c r="K1975" s="3">
        <v>5.8599999999999999E-2</v>
      </c>
      <c r="L1975" s="3" t="s">
        <v>3264</v>
      </c>
    </row>
    <row r="1976" spans="1:12" x14ac:dyDescent="0.2">
      <c r="A1976" s="3" t="s">
        <v>71</v>
      </c>
      <c r="B1976" s="3" t="s">
        <v>2751</v>
      </c>
      <c r="C1976" s="3" t="s">
        <v>3011</v>
      </c>
      <c r="D1976" s="3">
        <v>8</v>
      </c>
      <c r="E1976" s="3">
        <v>8</v>
      </c>
      <c r="F1976" s="3">
        <v>118254914</v>
      </c>
      <c r="G1976" s="3">
        <v>119193119</v>
      </c>
      <c r="H1976" s="3">
        <v>938205</v>
      </c>
      <c r="I1976" s="3">
        <v>-2.5000000000000001E-2</v>
      </c>
      <c r="J1976" s="3">
        <v>0.87592110869756001</v>
      </c>
      <c r="K1976" s="3">
        <v>5.7500000000000002E-2</v>
      </c>
      <c r="L1976" s="3" t="s">
        <v>3264</v>
      </c>
    </row>
    <row r="1977" spans="1:12" x14ac:dyDescent="0.2">
      <c r="A1977" s="3" t="s">
        <v>2461</v>
      </c>
      <c r="B1977" s="3" t="s">
        <v>2771</v>
      </c>
      <c r="C1977" s="3" t="s">
        <v>2930</v>
      </c>
      <c r="D1977" s="3">
        <v>6</v>
      </c>
      <c r="E1977" s="3">
        <v>6</v>
      </c>
      <c r="F1977" s="3">
        <v>7177185</v>
      </c>
      <c r="G1977" s="3">
        <v>7486869</v>
      </c>
      <c r="H1977" s="3">
        <v>309684</v>
      </c>
      <c r="I1977" s="3">
        <v>-2.5000000000000001E-2</v>
      </c>
      <c r="J1977" s="3">
        <v>0.87651478240585601</v>
      </c>
      <c r="K1977" s="3">
        <v>5.7200000000000001E-2</v>
      </c>
      <c r="L1977" s="3" t="s">
        <v>3264</v>
      </c>
    </row>
    <row r="1978" spans="1:12" x14ac:dyDescent="0.2">
      <c r="A1978" s="3" t="s">
        <v>17</v>
      </c>
      <c r="B1978" s="3" t="s">
        <v>3217</v>
      </c>
      <c r="C1978" s="3" t="s">
        <v>3216</v>
      </c>
      <c r="D1978" s="3">
        <v>11</v>
      </c>
      <c r="E1978" s="3">
        <v>11</v>
      </c>
      <c r="F1978" s="3">
        <v>72110633</v>
      </c>
      <c r="G1978" s="3">
        <v>72141095</v>
      </c>
      <c r="H1978" s="3">
        <v>30462</v>
      </c>
      <c r="I1978" s="3">
        <v>2.4E-2</v>
      </c>
      <c r="J1978" s="3">
        <v>0.88147649816699702</v>
      </c>
      <c r="K1978" s="3">
        <v>5.4800000000000001E-2</v>
      </c>
      <c r="L1978" s="3" t="s">
        <v>3264</v>
      </c>
    </row>
    <row r="1979" spans="1:12" x14ac:dyDescent="0.2">
      <c r="A1979" s="3" t="s">
        <v>3205</v>
      </c>
      <c r="B1979" s="3" t="s">
        <v>3217</v>
      </c>
      <c r="C1979" s="3" t="s">
        <v>3216</v>
      </c>
      <c r="D1979" s="3">
        <v>11</v>
      </c>
      <c r="E1979" s="3">
        <v>11</v>
      </c>
      <c r="F1979" s="3">
        <v>72110746</v>
      </c>
      <c r="G1979" s="3">
        <v>72141095</v>
      </c>
      <c r="H1979" s="3">
        <v>30349</v>
      </c>
      <c r="I1979" s="3">
        <v>-2.4E-2</v>
      </c>
      <c r="J1979" s="3">
        <v>0.88147649816699702</v>
      </c>
      <c r="K1979" s="3">
        <v>5.4800000000000001E-2</v>
      </c>
      <c r="L1979" s="3" t="s">
        <v>3264</v>
      </c>
    </row>
    <row r="1980" spans="1:12" x14ac:dyDescent="0.2">
      <c r="A1980" s="3" t="s">
        <v>2471</v>
      </c>
      <c r="B1980" s="3" t="s">
        <v>2758</v>
      </c>
      <c r="C1980" s="3" t="s">
        <v>2757</v>
      </c>
      <c r="D1980" s="3">
        <v>11</v>
      </c>
      <c r="E1980" s="3">
        <v>11</v>
      </c>
      <c r="F1980" s="3">
        <v>61361358</v>
      </c>
      <c r="G1980" s="3">
        <v>62177350</v>
      </c>
      <c r="H1980" s="3">
        <v>815992</v>
      </c>
      <c r="I1980" s="3">
        <v>-2.3E-2</v>
      </c>
      <c r="J1980" s="3">
        <v>0.886955524634922</v>
      </c>
      <c r="K1980" s="3">
        <v>5.21E-2</v>
      </c>
      <c r="L1980" s="3" t="s">
        <v>3264</v>
      </c>
    </row>
    <row r="1981" spans="1:12" x14ac:dyDescent="0.2">
      <c r="A1981" s="3" t="s">
        <v>2485</v>
      </c>
      <c r="B1981" s="3" t="s">
        <v>2686</v>
      </c>
      <c r="C1981" s="3" t="s">
        <v>2843</v>
      </c>
      <c r="D1981" s="3">
        <v>5</v>
      </c>
      <c r="E1981" s="3">
        <v>5</v>
      </c>
      <c r="F1981" s="3">
        <v>95742478</v>
      </c>
      <c r="G1981" s="3">
        <v>96023533</v>
      </c>
      <c r="H1981" s="3">
        <v>281055</v>
      </c>
      <c r="I1981" s="3">
        <v>-2.1999999999999999E-2</v>
      </c>
      <c r="J1981" s="3">
        <v>0.89094619245701501</v>
      </c>
      <c r="K1981" s="3">
        <v>5.0099999999999999E-2</v>
      </c>
      <c r="L1981" s="3" t="s">
        <v>3264</v>
      </c>
    </row>
    <row r="1982" spans="1:12" x14ac:dyDescent="0.2">
      <c r="A1982" s="3" t="s">
        <v>60</v>
      </c>
      <c r="B1982" s="3" t="s">
        <v>2908</v>
      </c>
      <c r="C1982" s="3" t="s">
        <v>2907</v>
      </c>
      <c r="D1982" s="3">
        <v>5</v>
      </c>
      <c r="E1982" s="3">
        <v>5</v>
      </c>
      <c r="F1982" s="3">
        <v>95565204</v>
      </c>
      <c r="G1982" s="3">
        <v>94916465</v>
      </c>
      <c r="H1982" s="3">
        <v>648739</v>
      </c>
      <c r="I1982" s="3">
        <v>-2.1999999999999999E-2</v>
      </c>
      <c r="J1982" s="3">
        <v>0.89143768632149101</v>
      </c>
      <c r="K1982" s="3">
        <v>4.99E-2</v>
      </c>
      <c r="L1982" s="3" t="s">
        <v>3264</v>
      </c>
    </row>
    <row r="1983" spans="1:12" x14ac:dyDescent="0.2">
      <c r="A1983" s="3" t="s">
        <v>2601</v>
      </c>
      <c r="B1983" s="3" t="s">
        <v>2908</v>
      </c>
      <c r="C1983" s="3" t="s">
        <v>2907</v>
      </c>
      <c r="D1983" s="3">
        <v>5</v>
      </c>
      <c r="E1983" s="3">
        <v>5</v>
      </c>
      <c r="F1983" s="3">
        <v>95565292</v>
      </c>
      <c r="G1983" s="3">
        <v>94916465</v>
      </c>
      <c r="H1983" s="3">
        <v>648827</v>
      </c>
      <c r="I1983" s="3">
        <v>-2.1999999999999999E-2</v>
      </c>
      <c r="J1983" s="3">
        <v>0.89143768632149101</v>
      </c>
      <c r="K1983" s="3">
        <v>4.99E-2</v>
      </c>
      <c r="L1983" s="3" t="s">
        <v>3264</v>
      </c>
    </row>
    <row r="1984" spans="1:12" x14ac:dyDescent="0.2">
      <c r="A1984" s="3" t="s">
        <v>2471</v>
      </c>
      <c r="B1984" s="3" t="s">
        <v>2724</v>
      </c>
      <c r="C1984" s="3" t="s">
        <v>2865</v>
      </c>
      <c r="D1984" s="3">
        <v>11</v>
      </c>
      <c r="E1984" s="3">
        <v>11</v>
      </c>
      <c r="F1984" s="3">
        <v>61361358</v>
      </c>
      <c r="G1984" s="3">
        <v>61104874</v>
      </c>
      <c r="H1984" s="3">
        <v>256484</v>
      </c>
      <c r="I1984" s="3">
        <v>2.1999999999999999E-2</v>
      </c>
      <c r="J1984" s="3">
        <v>0.89305725148051796</v>
      </c>
      <c r="K1984" s="3">
        <v>4.9099999999999998E-2</v>
      </c>
      <c r="L1984" s="3" t="s">
        <v>3264</v>
      </c>
    </row>
    <row r="1985" spans="1:12" x14ac:dyDescent="0.2">
      <c r="A1985" s="3" t="s">
        <v>2598</v>
      </c>
      <c r="B1985" s="3" t="s">
        <v>3070</v>
      </c>
      <c r="C1985" s="3" t="s">
        <v>3069</v>
      </c>
      <c r="D1985" s="3">
        <v>11</v>
      </c>
      <c r="E1985" s="3">
        <v>11</v>
      </c>
      <c r="F1985" s="3">
        <v>61361791</v>
      </c>
      <c r="G1985" s="3">
        <v>61474403</v>
      </c>
      <c r="H1985" s="3">
        <v>112612</v>
      </c>
      <c r="I1985" s="3">
        <v>-2.1000000000000001E-2</v>
      </c>
      <c r="J1985" s="3">
        <v>0.89382646718259395</v>
      </c>
      <c r="K1985" s="3">
        <v>4.87E-2</v>
      </c>
      <c r="L1985" s="3" t="s">
        <v>3264</v>
      </c>
    </row>
    <row r="1986" spans="1:12" x14ac:dyDescent="0.2">
      <c r="A1986" s="3" t="s">
        <v>2485</v>
      </c>
      <c r="B1986" s="3" t="s">
        <v>3074</v>
      </c>
      <c r="C1986" s="3" t="s">
        <v>3073</v>
      </c>
      <c r="D1986" s="3">
        <v>5</v>
      </c>
      <c r="E1986" s="3">
        <v>5</v>
      </c>
      <c r="F1986" s="3">
        <v>95742478</v>
      </c>
      <c r="G1986" s="3">
        <v>96544700</v>
      </c>
      <c r="H1986" s="3">
        <v>802222</v>
      </c>
      <c r="I1986" s="3">
        <v>-2.1000000000000001E-2</v>
      </c>
      <c r="J1986" s="3">
        <v>0.89611019113302903</v>
      </c>
      <c r="K1986" s="3">
        <v>4.7600000000000003E-2</v>
      </c>
      <c r="L1986" s="3" t="s">
        <v>3264</v>
      </c>
    </row>
    <row r="1987" spans="1:12" x14ac:dyDescent="0.2">
      <c r="A1987" s="3" t="s">
        <v>2477</v>
      </c>
      <c r="B1987" s="3" t="s">
        <v>2718</v>
      </c>
      <c r="C1987" s="3" t="s">
        <v>2717</v>
      </c>
      <c r="D1987" s="3">
        <v>1</v>
      </c>
      <c r="E1987" s="3">
        <v>1</v>
      </c>
      <c r="F1987" s="3">
        <v>217754055</v>
      </c>
      <c r="G1987" s="3">
        <v>218286623</v>
      </c>
      <c r="H1987" s="3">
        <v>532568</v>
      </c>
      <c r="I1987" s="3">
        <v>0.02</v>
      </c>
      <c r="J1987" s="3">
        <v>0.89811913000538801</v>
      </c>
      <c r="K1987" s="3">
        <v>4.6699999999999998E-2</v>
      </c>
      <c r="L1987" s="3" t="s">
        <v>3264</v>
      </c>
    </row>
    <row r="1988" spans="1:12" x14ac:dyDescent="0.2">
      <c r="A1988" s="3" t="s">
        <v>2598</v>
      </c>
      <c r="B1988" s="3" t="s">
        <v>2678</v>
      </c>
      <c r="C1988" s="3" t="s">
        <v>2677</v>
      </c>
      <c r="D1988" s="3">
        <v>11</v>
      </c>
      <c r="E1988" s="3">
        <v>11</v>
      </c>
      <c r="F1988" s="3">
        <v>61361791</v>
      </c>
      <c r="G1988" s="3">
        <v>61316661</v>
      </c>
      <c r="H1988" s="3">
        <v>45130</v>
      </c>
      <c r="I1988" s="3">
        <v>0.02</v>
      </c>
      <c r="J1988" s="3">
        <v>0.90195233642961103</v>
      </c>
      <c r="K1988" s="3">
        <v>4.48E-2</v>
      </c>
      <c r="L1988" s="3" t="s">
        <v>3264</v>
      </c>
    </row>
    <row r="1989" spans="1:12" x14ac:dyDescent="0.2">
      <c r="A1989" s="3" t="s">
        <v>2513</v>
      </c>
      <c r="B1989" s="3" t="s">
        <v>2736</v>
      </c>
      <c r="C1989" s="3" t="s">
        <v>2874</v>
      </c>
      <c r="D1989" s="3">
        <v>7</v>
      </c>
      <c r="E1989" s="3">
        <v>7</v>
      </c>
      <c r="F1989" s="3">
        <v>6711482</v>
      </c>
      <c r="G1989" s="3">
        <v>6716280</v>
      </c>
      <c r="H1989" s="3">
        <v>4798</v>
      </c>
      <c r="I1989" s="3">
        <v>0.02</v>
      </c>
      <c r="J1989" s="3">
        <v>0.90215630053940199</v>
      </c>
      <c r="K1989" s="3">
        <v>4.4699999999999997E-2</v>
      </c>
      <c r="L1989" s="3" t="s">
        <v>3264</v>
      </c>
    </row>
    <row r="1990" spans="1:12" x14ac:dyDescent="0.2">
      <c r="A1990" s="3" t="s">
        <v>2598</v>
      </c>
      <c r="B1990" s="3" t="s">
        <v>2690</v>
      </c>
      <c r="C1990" s="3" t="s">
        <v>2689</v>
      </c>
      <c r="D1990" s="3">
        <v>11</v>
      </c>
      <c r="E1990" s="3">
        <v>11</v>
      </c>
      <c r="F1990" s="3">
        <v>61361791</v>
      </c>
      <c r="G1990" s="3">
        <v>62285591</v>
      </c>
      <c r="H1990" s="3">
        <v>923800</v>
      </c>
      <c r="I1990" s="3">
        <v>1.9E-2</v>
      </c>
      <c r="J1990" s="3">
        <v>0.90375945742066799</v>
      </c>
      <c r="K1990" s="3">
        <v>4.3900000000000002E-2</v>
      </c>
      <c r="L1990" s="3" t="s">
        <v>3264</v>
      </c>
    </row>
    <row r="1991" spans="1:12" x14ac:dyDescent="0.2">
      <c r="A1991" s="3" t="s">
        <v>2471</v>
      </c>
      <c r="B1991" s="3" t="s">
        <v>3070</v>
      </c>
      <c r="C1991" s="3" t="s">
        <v>3069</v>
      </c>
      <c r="D1991" s="3">
        <v>11</v>
      </c>
      <c r="E1991" s="3">
        <v>11</v>
      </c>
      <c r="F1991" s="3">
        <v>61361358</v>
      </c>
      <c r="G1991" s="3">
        <v>61474403</v>
      </c>
      <c r="H1991" s="3">
        <v>113045</v>
      </c>
      <c r="I1991" s="3">
        <v>-0.02</v>
      </c>
      <c r="J1991" s="3">
        <v>0.90425929990897502</v>
      </c>
      <c r="K1991" s="3">
        <v>4.3700000000000003E-2</v>
      </c>
      <c r="L1991" s="3" t="s">
        <v>3264</v>
      </c>
    </row>
    <row r="1992" spans="1:12" x14ac:dyDescent="0.2">
      <c r="A1992" s="3" t="s">
        <v>2471</v>
      </c>
      <c r="B1992" s="3" t="s">
        <v>2658</v>
      </c>
      <c r="C1992" s="3" t="s">
        <v>2657</v>
      </c>
      <c r="D1992" s="3">
        <v>11</v>
      </c>
      <c r="E1992" s="3">
        <v>11</v>
      </c>
      <c r="F1992" s="3">
        <v>61361358</v>
      </c>
      <c r="G1992" s="3">
        <v>60391591</v>
      </c>
      <c r="H1992" s="3">
        <v>969767</v>
      </c>
      <c r="I1992" s="3">
        <v>1.9E-2</v>
      </c>
      <c r="J1992" s="3">
        <v>0.90578831892039102</v>
      </c>
      <c r="K1992" s="3">
        <v>4.2999999999999997E-2</v>
      </c>
      <c r="L1992" s="3" t="s">
        <v>3264</v>
      </c>
    </row>
    <row r="1993" spans="1:12" x14ac:dyDescent="0.2">
      <c r="A1993" s="3" t="s">
        <v>2616</v>
      </c>
      <c r="B1993" s="3" t="s">
        <v>2692</v>
      </c>
      <c r="C1993" s="3" t="s">
        <v>2691</v>
      </c>
      <c r="D1993" s="3">
        <v>9</v>
      </c>
      <c r="E1993" s="3">
        <v>9</v>
      </c>
      <c r="F1993" s="3">
        <v>22122076</v>
      </c>
      <c r="G1993" s="3">
        <v>22436840</v>
      </c>
      <c r="H1993" s="3">
        <v>314764</v>
      </c>
      <c r="I1993" s="3">
        <v>1.9E-2</v>
      </c>
      <c r="J1993" s="3">
        <v>0.90616623144310904</v>
      </c>
      <c r="K1993" s="3">
        <v>4.2799999999999998E-2</v>
      </c>
      <c r="L1993" s="3" t="s">
        <v>3264</v>
      </c>
    </row>
    <row r="1994" spans="1:12" x14ac:dyDescent="0.2">
      <c r="A1994" s="3" t="s">
        <v>21</v>
      </c>
      <c r="B1994" s="3" t="s">
        <v>2692</v>
      </c>
      <c r="C1994" s="3" t="s">
        <v>2691</v>
      </c>
      <c r="D1994" s="3">
        <v>9</v>
      </c>
      <c r="E1994" s="3">
        <v>9</v>
      </c>
      <c r="F1994" s="3">
        <v>22124094</v>
      </c>
      <c r="G1994" s="3">
        <v>22436840</v>
      </c>
      <c r="H1994" s="3">
        <v>312746</v>
      </c>
      <c r="I1994" s="3">
        <v>-1.9E-2</v>
      </c>
      <c r="J1994" s="3">
        <v>0.90616623144310904</v>
      </c>
      <c r="K1994" s="3">
        <v>4.2799999999999998E-2</v>
      </c>
      <c r="L1994" s="3" t="s">
        <v>3264</v>
      </c>
    </row>
    <row r="1995" spans="1:12" x14ac:dyDescent="0.2">
      <c r="A1995" s="3" t="s">
        <v>17</v>
      </c>
      <c r="B1995" s="3" t="s">
        <v>3211</v>
      </c>
      <c r="C1995" s="3" t="s">
        <v>3210</v>
      </c>
      <c r="D1995" s="3">
        <v>11</v>
      </c>
      <c r="E1995" s="3">
        <v>11</v>
      </c>
      <c r="F1995" s="3">
        <v>72110633</v>
      </c>
      <c r="G1995" s="3">
        <v>71210242</v>
      </c>
      <c r="H1995" s="3">
        <v>900391</v>
      </c>
      <c r="I1995" s="3">
        <v>-1.7999999999999999E-2</v>
      </c>
      <c r="J1995" s="3">
        <v>0.90768546340885004</v>
      </c>
      <c r="K1995" s="3">
        <v>4.2099999999999999E-2</v>
      </c>
      <c r="L1995" s="3" t="s">
        <v>3264</v>
      </c>
    </row>
    <row r="1996" spans="1:12" x14ac:dyDescent="0.2">
      <c r="A1996" s="3" t="s">
        <v>3205</v>
      </c>
      <c r="B1996" s="3" t="s">
        <v>3211</v>
      </c>
      <c r="C1996" s="3" t="s">
        <v>3210</v>
      </c>
      <c r="D1996" s="3">
        <v>11</v>
      </c>
      <c r="E1996" s="3">
        <v>11</v>
      </c>
      <c r="F1996" s="3">
        <v>72110746</v>
      </c>
      <c r="G1996" s="3">
        <v>71210242</v>
      </c>
      <c r="H1996" s="3">
        <v>900504</v>
      </c>
      <c r="I1996" s="3">
        <v>1.7999999999999999E-2</v>
      </c>
      <c r="J1996" s="3">
        <v>0.90768546340885004</v>
      </c>
      <c r="K1996" s="3">
        <v>4.2099999999999999E-2</v>
      </c>
      <c r="L1996" s="3" t="s">
        <v>3264</v>
      </c>
    </row>
    <row r="1997" spans="1:12" x14ac:dyDescent="0.2">
      <c r="A1997" s="3" t="s">
        <v>2490</v>
      </c>
      <c r="B1997" s="3" t="s">
        <v>2751</v>
      </c>
      <c r="C1997" s="3" t="s">
        <v>2750</v>
      </c>
      <c r="D1997" s="3">
        <v>8</v>
      </c>
      <c r="E1997" s="3">
        <v>8</v>
      </c>
      <c r="F1997" s="3">
        <v>118252732</v>
      </c>
      <c r="G1997" s="3">
        <v>119193119</v>
      </c>
      <c r="H1997" s="3">
        <v>940387</v>
      </c>
      <c r="I1997" s="3">
        <v>1.7999999999999999E-2</v>
      </c>
      <c r="J1997" s="3">
        <v>0.91017332981450305</v>
      </c>
      <c r="K1997" s="3">
        <v>4.0899999999999999E-2</v>
      </c>
      <c r="L1997" s="3" t="s">
        <v>3264</v>
      </c>
    </row>
    <row r="1998" spans="1:12" x14ac:dyDescent="0.2">
      <c r="A1998" s="3" t="s">
        <v>3118</v>
      </c>
      <c r="B1998" s="3" t="s">
        <v>2889</v>
      </c>
      <c r="C1998" s="3" t="s">
        <v>2888</v>
      </c>
      <c r="D1998" s="3">
        <v>1</v>
      </c>
      <c r="E1998" s="3">
        <v>1</v>
      </c>
      <c r="F1998" s="3">
        <v>217788727</v>
      </c>
      <c r="G1998" s="3">
        <v>218329814</v>
      </c>
      <c r="H1998" s="3">
        <v>541087</v>
      </c>
      <c r="I1998" s="3">
        <v>1.7999999999999999E-2</v>
      </c>
      <c r="J1998" s="3">
        <v>0.91183621054373198</v>
      </c>
      <c r="K1998" s="3">
        <v>4.0099999999999997E-2</v>
      </c>
      <c r="L1998" s="3" t="s">
        <v>3264</v>
      </c>
    </row>
    <row r="1999" spans="1:12" x14ac:dyDescent="0.2">
      <c r="A1999" s="3" t="s">
        <v>2598</v>
      </c>
      <c r="B1999" s="3" t="s">
        <v>2758</v>
      </c>
      <c r="C1999" s="3" t="s">
        <v>2757</v>
      </c>
      <c r="D1999" s="3">
        <v>11</v>
      </c>
      <c r="E1999" s="3">
        <v>11</v>
      </c>
      <c r="F1999" s="3">
        <v>61361791</v>
      </c>
      <c r="G1999" s="3">
        <v>62177350</v>
      </c>
      <c r="H1999" s="3">
        <v>815559</v>
      </c>
      <c r="I1999" s="3">
        <v>-1.7999999999999999E-2</v>
      </c>
      <c r="J1999" s="3">
        <v>0.91189730887973297</v>
      </c>
      <c r="K1999" s="3">
        <v>4.0099999999999997E-2</v>
      </c>
      <c r="L1999" s="3" t="s">
        <v>3264</v>
      </c>
    </row>
    <row r="2000" spans="1:12" x14ac:dyDescent="0.2">
      <c r="A2000" s="3" t="s">
        <v>2471</v>
      </c>
      <c r="B2000" s="3" t="s">
        <v>2819</v>
      </c>
      <c r="C2000" s="3" t="s">
        <v>2818</v>
      </c>
      <c r="D2000" s="3">
        <v>11</v>
      </c>
      <c r="E2000" s="3">
        <v>11</v>
      </c>
      <c r="F2000" s="3">
        <v>61361358</v>
      </c>
      <c r="G2000" s="3">
        <v>60438253</v>
      </c>
      <c r="H2000" s="3">
        <v>923105</v>
      </c>
      <c r="I2000" s="3">
        <v>-1.7999999999999999E-2</v>
      </c>
      <c r="J2000" s="3">
        <v>0.91190769395168603</v>
      </c>
      <c r="K2000" s="3">
        <v>0.04</v>
      </c>
      <c r="L2000" s="3" t="s">
        <v>3264</v>
      </c>
    </row>
    <row r="2001" spans="1:12" x14ac:dyDescent="0.2">
      <c r="A2001" s="3" t="s">
        <v>2473</v>
      </c>
      <c r="B2001" s="3" t="s">
        <v>3110</v>
      </c>
      <c r="C2001" s="3" t="s">
        <v>3168</v>
      </c>
      <c r="D2001" s="3">
        <v>2</v>
      </c>
      <c r="E2001" s="3">
        <v>2</v>
      </c>
      <c r="F2001" s="3">
        <v>169479460</v>
      </c>
      <c r="G2001" s="3">
        <v>169629545</v>
      </c>
      <c r="H2001" s="3">
        <v>150085</v>
      </c>
      <c r="I2001" s="3">
        <v>1.7999999999999999E-2</v>
      </c>
      <c r="J2001" s="3">
        <v>0.91448397533817205</v>
      </c>
      <c r="K2001" s="3">
        <v>3.8800000000000001E-2</v>
      </c>
      <c r="L2001" s="3" t="s">
        <v>3264</v>
      </c>
    </row>
    <row r="2002" spans="1:12" x14ac:dyDescent="0.2">
      <c r="A2002" s="3" t="s">
        <v>62</v>
      </c>
      <c r="B2002" s="3" t="s">
        <v>3006</v>
      </c>
      <c r="C2002" s="3" t="s">
        <v>3005</v>
      </c>
      <c r="D2002" s="3">
        <v>13</v>
      </c>
      <c r="E2002" s="3">
        <v>13</v>
      </c>
      <c r="F2002" s="3">
        <v>27385599</v>
      </c>
      <c r="G2002" s="3">
        <v>27460774</v>
      </c>
      <c r="H2002" s="3">
        <v>75175</v>
      </c>
      <c r="I2002" s="3">
        <v>1.7000000000000001E-2</v>
      </c>
      <c r="J2002" s="3">
        <v>0.91533262215280398</v>
      </c>
      <c r="K2002" s="3">
        <v>3.8399999999999997E-2</v>
      </c>
      <c r="L2002" s="3" t="s">
        <v>3264</v>
      </c>
    </row>
    <row r="2003" spans="1:12" x14ac:dyDescent="0.2">
      <c r="A2003" s="3" t="s">
        <v>2613</v>
      </c>
      <c r="B2003" s="3" t="s">
        <v>3006</v>
      </c>
      <c r="C2003" s="3" t="s">
        <v>3005</v>
      </c>
      <c r="D2003" s="3">
        <v>13</v>
      </c>
      <c r="E2003" s="3">
        <v>13</v>
      </c>
      <c r="F2003" s="3">
        <v>27389198</v>
      </c>
      <c r="G2003" s="3">
        <v>27460774</v>
      </c>
      <c r="H2003" s="3">
        <v>71576</v>
      </c>
      <c r="I2003" s="3">
        <v>-1.7000000000000001E-2</v>
      </c>
      <c r="J2003" s="3">
        <v>0.91533262215280398</v>
      </c>
      <c r="K2003" s="3">
        <v>3.8399999999999997E-2</v>
      </c>
      <c r="L2003" s="3" t="s">
        <v>3264</v>
      </c>
    </row>
    <row r="2004" spans="1:12" x14ac:dyDescent="0.2">
      <c r="A2004" s="3" t="s">
        <v>71</v>
      </c>
      <c r="B2004" s="3" t="s">
        <v>2825</v>
      </c>
      <c r="C2004" s="3" t="s">
        <v>2824</v>
      </c>
      <c r="D2004" s="3">
        <v>8</v>
      </c>
      <c r="E2004" s="3">
        <v>8</v>
      </c>
      <c r="F2004" s="3">
        <v>118254914</v>
      </c>
      <c r="G2004" s="3">
        <v>117956182</v>
      </c>
      <c r="H2004" s="3">
        <v>298732</v>
      </c>
      <c r="I2004" s="3">
        <v>-1.7000000000000001E-2</v>
      </c>
      <c r="J2004" s="3">
        <v>0.91724991218486696</v>
      </c>
      <c r="K2004" s="3">
        <v>3.7499999999999999E-2</v>
      </c>
      <c r="L2004" s="3" t="s">
        <v>3264</v>
      </c>
    </row>
    <row r="2005" spans="1:12" x14ac:dyDescent="0.2">
      <c r="A2005" s="3" t="s">
        <v>2471</v>
      </c>
      <c r="B2005" s="3" t="s">
        <v>2698</v>
      </c>
      <c r="C2005" s="3" t="s">
        <v>2697</v>
      </c>
      <c r="D2005" s="3">
        <v>11</v>
      </c>
      <c r="E2005" s="3">
        <v>11</v>
      </c>
      <c r="F2005" s="3">
        <v>61361358</v>
      </c>
      <c r="G2005" s="3">
        <v>61316726</v>
      </c>
      <c r="H2005" s="3">
        <v>44632</v>
      </c>
      <c r="I2005" s="3">
        <v>-1.6E-2</v>
      </c>
      <c r="J2005" s="3">
        <v>0.91956392991650404</v>
      </c>
      <c r="K2005" s="3">
        <v>3.6400000000000002E-2</v>
      </c>
      <c r="L2005" s="3" t="s">
        <v>3264</v>
      </c>
    </row>
    <row r="2006" spans="1:12" x14ac:dyDescent="0.2">
      <c r="A2006" s="3" t="s">
        <v>2468</v>
      </c>
      <c r="B2006" s="3" t="s">
        <v>2851</v>
      </c>
      <c r="C2006" s="3" t="s">
        <v>2850</v>
      </c>
      <c r="D2006" s="3">
        <v>20</v>
      </c>
      <c r="E2006" s="3">
        <v>20</v>
      </c>
      <c r="F2006" s="3">
        <v>22507601</v>
      </c>
      <c r="G2006" s="3">
        <v>22514102</v>
      </c>
      <c r="H2006" s="3">
        <v>6501</v>
      </c>
      <c r="I2006" s="3">
        <v>1.6E-2</v>
      </c>
      <c r="J2006" s="3">
        <v>0.92170407957662703</v>
      </c>
      <c r="K2006" s="3">
        <v>3.5400000000000001E-2</v>
      </c>
      <c r="L2006" s="3" t="s">
        <v>3264</v>
      </c>
    </row>
    <row r="2007" spans="1:12" x14ac:dyDescent="0.2">
      <c r="A2007" s="3" t="s">
        <v>2468</v>
      </c>
      <c r="B2007" s="3" t="s">
        <v>3100</v>
      </c>
      <c r="C2007" s="3" t="s">
        <v>3099</v>
      </c>
      <c r="D2007" s="3">
        <v>20</v>
      </c>
      <c r="E2007" s="3">
        <v>20</v>
      </c>
      <c r="F2007" s="3">
        <v>22507601</v>
      </c>
      <c r="G2007" s="3">
        <v>22964057</v>
      </c>
      <c r="H2007" s="3">
        <v>456456</v>
      </c>
      <c r="I2007" s="3">
        <v>-1.6E-2</v>
      </c>
      <c r="J2007" s="3">
        <v>0.92170407957662703</v>
      </c>
      <c r="K2007" s="3">
        <v>3.5400000000000001E-2</v>
      </c>
      <c r="L2007" s="3" t="s">
        <v>3264</v>
      </c>
    </row>
    <row r="2008" spans="1:12" x14ac:dyDescent="0.2">
      <c r="A2008" s="3" t="s">
        <v>2485</v>
      </c>
      <c r="B2008" s="3" t="s">
        <v>2970</v>
      </c>
      <c r="C2008" s="3" t="s">
        <v>3018</v>
      </c>
      <c r="D2008" s="3">
        <v>5</v>
      </c>
      <c r="E2008" s="3">
        <v>5</v>
      </c>
      <c r="F2008" s="3">
        <v>95742478</v>
      </c>
      <c r="G2008" s="3">
        <v>95044470</v>
      </c>
      <c r="H2008" s="3">
        <v>698008</v>
      </c>
      <c r="I2008" s="3">
        <v>1.4999999999999999E-2</v>
      </c>
      <c r="J2008" s="3">
        <v>0.923717980492756</v>
      </c>
      <c r="K2008" s="3">
        <v>3.4500000000000003E-2</v>
      </c>
      <c r="L2008" s="3" t="s">
        <v>3264</v>
      </c>
    </row>
    <row r="2009" spans="1:12" x14ac:dyDescent="0.2">
      <c r="A2009" s="3" t="s">
        <v>2606</v>
      </c>
      <c r="B2009" s="3" t="s">
        <v>2736</v>
      </c>
      <c r="C2009" s="3" t="s">
        <v>2874</v>
      </c>
      <c r="D2009" s="3">
        <v>7</v>
      </c>
      <c r="E2009" s="3">
        <v>7</v>
      </c>
      <c r="F2009" s="3">
        <v>6700628</v>
      </c>
      <c r="G2009" s="3">
        <v>6716280</v>
      </c>
      <c r="H2009" s="3">
        <v>15652</v>
      </c>
      <c r="I2009" s="3">
        <v>-1.4999999999999999E-2</v>
      </c>
      <c r="J2009" s="3">
        <v>0.92618686350901602</v>
      </c>
      <c r="K2009" s="3">
        <v>3.3300000000000003E-2</v>
      </c>
      <c r="L2009" s="3" t="s">
        <v>3264</v>
      </c>
    </row>
    <row r="2010" spans="1:12" x14ac:dyDescent="0.2">
      <c r="A2010" s="3" t="s">
        <v>2471</v>
      </c>
      <c r="B2010" s="3" t="s">
        <v>2666</v>
      </c>
      <c r="C2010" s="3" t="s">
        <v>2665</v>
      </c>
      <c r="D2010" s="3">
        <v>11</v>
      </c>
      <c r="E2010" s="3">
        <v>11</v>
      </c>
      <c r="F2010" s="3">
        <v>61361358</v>
      </c>
      <c r="G2010" s="3">
        <v>60430623</v>
      </c>
      <c r="H2010" s="3">
        <v>930735</v>
      </c>
      <c r="I2010" s="3">
        <v>1.4999999999999999E-2</v>
      </c>
      <c r="J2010" s="3">
        <v>0.92620515423048999</v>
      </c>
      <c r="K2010" s="3">
        <v>3.3300000000000003E-2</v>
      </c>
      <c r="L2010" s="3" t="s">
        <v>3264</v>
      </c>
    </row>
    <row r="2011" spans="1:12" x14ac:dyDescent="0.2">
      <c r="A2011" s="3" t="s">
        <v>2761</v>
      </c>
      <c r="B2011" s="3" t="s">
        <v>2743</v>
      </c>
      <c r="C2011" s="3" t="s">
        <v>2742</v>
      </c>
      <c r="D2011" s="3">
        <v>1</v>
      </c>
      <c r="E2011" s="3">
        <v>1</v>
      </c>
      <c r="F2011" s="3">
        <v>217755257</v>
      </c>
      <c r="G2011" s="3">
        <v>217413840</v>
      </c>
      <c r="H2011" s="3">
        <v>341417</v>
      </c>
      <c r="I2011" s="3">
        <v>1.4E-2</v>
      </c>
      <c r="J2011" s="3">
        <v>0.92823723558812798</v>
      </c>
      <c r="K2011" s="3">
        <v>3.2300000000000002E-2</v>
      </c>
      <c r="L2011" s="3" t="s">
        <v>3264</v>
      </c>
    </row>
    <row r="2012" spans="1:12" x14ac:dyDescent="0.2">
      <c r="A2012" s="3" t="s">
        <v>60</v>
      </c>
      <c r="B2012" s="3" t="s">
        <v>2858</v>
      </c>
      <c r="C2012" s="3" t="s">
        <v>2949</v>
      </c>
      <c r="D2012" s="3">
        <v>5</v>
      </c>
      <c r="E2012" s="3">
        <v>5</v>
      </c>
      <c r="F2012" s="3">
        <v>95565204</v>
      </c>
      <c r="G2012" s="3">
        <v>94646035</v>
      </c>
      <c r="H2012" s="3">
        <v>919169</v>
      </c>
      <c r="I2012" s="3">
        <v>1.4E-2</v>
      </c>
      <c r="J2012" s="3">
        <v>0.93202516638417898</v>
      </c>
      <c r="K2012" s="3">
        <v>3.0599999999999999E-2</v>
      </c>
      <c r="L2012" s="3" t="s">
        <v>3264</v>
      </c>
    </row>
    <row r="2013" spans="1:12" x14ac:dyDescent="0.2">
      <c r="A2013" s="3" t="s">
        <v>2601</v>
      </c>
      <c r="B2013" s="3" t="s">
        <v>2858</v>
      </c>
      <c r="C2013" s="3" t="s">
        <v>2949</v>
      </c>
      <c r="D2013" s="3">
        <v>5</v>
      </c>
      <c r="E2013" s="3">
        <v>5</v>
      </c>
      <c r="F2013" s="3">
        <v>95565292</v>
      </c>
      <c r="G2013" s="3">
        <v>94646035</v>
      </c>
      <c r="H2013" s="3">
        <v>919257</v>
      </c>
      <c r="I2013" s="3">
        <v>1.4E-2</v>
      </c>
      <c r="J2013" s="3">
        <v>0.93202516638417898</v>
      </c>
      <c r="K2013" s="3">
        <v>3.0599999999999999E-2</v>
      </c>
      <c r="L2013" s="3" t="s">
        <v>3264</v>
      </c>
    </row>
    <row r="2014" spans="1:12" x14ac:dyDescent="0.2">
      <c r="A2014" s="3" t="s">
        <v>17</v>
      </c>
      <c r="B2014" s="3" t="s">
        <v>3217</v>
      </c>
      <c r="C2014" s="3" t="s">
        <v>3218</v>
      </c>
      <c r="D2014" s="3">
        <v>11</v>
      </c>
      <c r="E2014" s="3">
        <v>11</v>
      </c>
      <c r="F2014" s="3">
        <v>72110633</v>
      </c>
      <c r="G2014" s="3">
        <v>72141095</v>
      </c>
      <c r="H2014" s="3">
        <v>30462</v>
      </c>
      <c r="I2014" s="3">
        <v>-1.2999999999999999E-2</v>
      </c>
      <c r="J2014" s="3">
        <v>0.933991475804543</v>
      </c>
      <c r="K2014" s="3">
        <v>2.9700000000000001E-2</v>
      </c>
      <c r="L2014" s="3" t="s">
        <v>3264</v>
      </c>
    </row>
    <row r="2015" spans="1:12" x14ac:dyDescent="0.2">
      <c r="A2015" s="3" t="s">
        <v>17</v>
      </c>
      <c r="B2015" s="3" t="s">
        <v>3233</v>
      </c>
      <c r="C2015" s="3" t="s">
        <v>3232</v>
      </c>
      <c r="D2015" s="3">
        <v>11</v>
      </c>
      <c r="E2015" s="3">
        <v>11</v>
      </c>
      <c r="F2015" s="3">
        <v>72110633</v>
      </c>
      <c r="G2015" s="3">
        <v>71613473</v>
      </c>
      <c r="H2015" s="3">
        <v>497160</v>
      </c>
      <c r="I2015" s="3">
        <v>-1.2999999999999999E-2</v>
      </c>
      <c r="J2015" s="3">
        <v>0.933991475804543</v>
      </c>
      <c r="K2015" s="3">
        <v>2.9700000000000001E-2</v>
      </c>
      <c r="L2015" s="3" t="s">
        <v>3264</v>
      </c>
    </row>
    <row r="2016" spans="1:12" x14ac:dyDescent="0.2">
      <c r="A2016" s="3" t="s">
        <v>3205</v>
      </c>
      <c r="B2016" s="3" t="s">
        <v>3217</v>
      </c>
      <c r="C2016" s="3" t="s">
        <v>3218</v>
      </c>
      <c r="D2016" s="3">
        <v>11</v>
      </c>
      <c r="E2016" s="3">
        <v>11</v>
      </c>
      <c r="F2016" s="3">
        <v>72110746</v>
      </c>
      <c r="G2016" s="3">
        <v>72141095</v>
      </c>
      <c r="H2016" s="3">
        <v>30349</v>
      </c>
      <c r="I2016" s="3">
        <v>1.2999999999999999E-2</v>
      </c>
      <c r="J2016" s="3">
        <v>0.933991475804543</v>
      </c>
      <c r="K2016" s="3">
        <v>2.9700000000000001E-2</v>
      </c>
      <c r="L2016" s="3" t="s">
        <v>3264</v>
      </c>
    </row>
    <row r="2017" spans="1:12" x14ac:dyDescent="0.2">
      <c r="A2017" s="3" t="s">
        <v>3205</v>
      </c>
      <c r="B2017" s="3" t="s">
        <v>3233</v>
      </c>
      <c r="C2017" s="3" t="s">
        <v>3232</v>
      </c>
      <c r="D2017" s="3">
        <v>11</v>
      </c>
      <c r="E2017" s="3">
        <v>11</v>
      </c>
      <c r="F2017" s="3">
        <v>72110746</v>
      </c>
      <c r="G2017" s="3">
        <v>71613473</v>
      </c>
      <c r="H2017" s="3">
        <v>497273</v>
      </c>
      <c r="I2017" s="3">
        <v>1.2999999999999999E-2</v>
      </c>
      <c r="J2017" s="3">
        <v>0.933991475804543</v>
      </c>
      <c r="K2017" s="3">
        <v>2.9700000000000001E-2</v>
      </c>
      <c r="L2017" s="3" t="s">
        <v>3264</v>
      </c>
    </row>
    <row r="2018" spans="1:12" x14ac:dyDescent="0.2">
      <c r="A2018" s="3" t="s">
        <v>2513</v>
      </c>
      <c r="B2018" s="3" t="s">
        <v>2946</v>
      </c>
      <c r="C2018" s="3" t="s">
        <v>2945</v>
      </c>
      <c r="D2018" s="3">
        <v>7</v>
      </c>
      <c r="E2018" s="3">
        <v>7</v>
      </c>
      <c r="F2018" s="3">
        <v>6711482</v>
      </c>
      <c r="G2018" s="3">
        <v>6716280</v>
      </c>
      <c r="H2018" s="3">
        <v>4798</v>
      </c>
      <c r="I2018" s="3">
        <v>-1.2999999999999999E-2</v>
      </c>
      <c r="J2018" s="3">
        <v>0.93633519249039898</v>
      </c>
      <c r="K2018" s="3">
        <v>2.86E-2</v>
      </c>
      <c r="L2018" s="3" t="s">
        <v>3264</v>
      </c>
    </row>
    <row r="2019" spans="1:12" x14ac:dyDescent="0.2">
      <c r="A2019" s="3" t="s">
        <v>2772</v>
      </c>
      <c r="B2019" s="3" t="s">
        <v>2718</v>
      </c>
      <c r="C2019" s="3" t="s">
        <v>2717</v>
      </c>
      <c r="D2019" s="3">
        <v>1</v>
      </c>
      <c r="E2019" s="3">
        <v>1</v>
      </c>
      <c r="F2019" s="3">
        <v>217759843</v>
      </c>
      <c r="G2019" s="3">
        <v>218286623</v>
      </c>
      <c r="H2019" s="3">
        <v>526780</v>
      </c>
      <c r="I2019" s="3">
        <v>-1.2E-2</v>
      </c>
      <c r="J2019" s="3">
        <v>0.93966170048769504</v>
      </c>
      <c r="K2019" s="3">
        <v>2.7E-2</v>
      </c>
      <c r="L2019" s="3" t="s">
        <v>3264</v>
      </c>
    </row>
    <row r="2020" spans="1:12" x14ac:dyDescent="0.2">
      <c r="A2020" s="3" t="s">
        <v>2513</v>
      </c>
      <c r="B2020" s="3" t="s">
        <v>2670</v>
      </c>
      <c r="C2020" s="3" t="s">
        <v>2669</v>
      </c>
      <c r="D2020" s="3">
        <v>7</v>
      </c>
      <c r="E2020" s="3">
        <v>7</v>
      </c>
      <c r="F2020" s="3">
        <v>6711482</v>
      </c>
      <c r="G2020" s="3">
        <v>6380651</v>
      </c>
      <c r="H2020" s="3">
        <v>330831</v>
      </c>
      <c r="I2020" s="3">
        <v>-1.2E-2</v>
      </c>
      <c r="J2020" s="3">
        <v>0.94039137418100505</v>
      </c>
      <c r="K2020" s="3">
        <v>2.6700000000000002E-2</v>
      </c>
      <c r="L2020" s="3" t="s">
        <v>3264</v>
      </c>
    </row>
    <row r="2021" spans="1:12" x14ac:dyDescent="0.2">
      <c r="A2021" s="3" t="s">
        <v>2468</v>
      </c>
      <c r="B2021" s="3" t="s">
        <v>2676</v>
      </c>
      <c r="C2021" s="3" t="s">
        <v>2675</v>
      </c>
      <c r="D2021" s="3">
        <v>20</v>
      </c>
      <c r="E2021" s="3">
        <v>20</v>
      </c>
      <c r="F2021" s="3">
        <v>22507601</v>
      </c>
      <c r="G2021" s="3">
        <v>23381482</v>
      </c>
      <c r="H2021" s="3">
        <v>873881</v>
      </c>
      <c r="I2021" s="3">
        <v>1.0999999999999999E-2</v>
      </c>
      <c r="J2021" s="3">
        <v>0.94403194160688098</v>
      </c>
      <c r="K2021" s="3">
        <v>2.5000000000000001E-2</v>
      </c>
      <c r="L2021" s="3" t="s">
        <v>3264</v>
      </c>
    </row>
    <row r="2022" spans="1:12" x14ac:dyDescent="0.2">
      <c r="A2022" s="3" t="s">
        <v>2616</v>
      </c>
      <c r="B2022" s="3" t="s">
        <v>2854</v>
      </c>
      <c r="C2022" s="3" t="s">
        <v>2853</v>
      </c>
      <c r="D2022" s="3">
        <v>9</v>
      </c>
      <c r="E2022" s="3">
        <v>9</v>
      </c>
      <c r="F2022" s="3">
        <v>22122076</v>
      </c>
      <c r="G2022" s="3">
        <v>21229990</v>
      </c>
      <c r="H2022" s="3">
        <v>892086</v>
      </c>
      <c r="I2022" s="3">
        <v>1.0999999999999999E-2</v>
      </c>
      <c r="J2022" s="3">
        <v>0.94457069156039097</v>
      </c>
      <c r="K2022" s="3">
        <v>2.4799999999999999E-2</v>
      </c>
      <c r="L2022" s="3" t="s">
        <v>3264</v>
      </c>
    </row>
    <row r="2023" spans="1:12" x14ac:dyDescent="0.2">
      <c r="A2023" s="3" t="s">
        <v>21</v>
      </c>
      <c r="B2023" s="3" t="s">
        <v>2854</v>
      </c>
      <c r="C2023" s="3" t="s">
        <v>2853</v>
      </c>
      <c r="D2023" s="3">
        <v>9</v>
      </c>
      <c r="E2023" s="3">
        <v>9</v>
      </c>
      <c r="F2023" s="3">
        <v>22124094</v>
      </c>
      <c r="G2023" s="3">
        <v>21229990</v>
      </c>
      <c r="H2023" s="3">
        <v>894104</v>
      </c>
      <c r="I2023" s="3">
        <v>-1.0999999999999999E-2</v>
      </c>
      <c r="J2023" s="3">
        <v>0.94457069156039097</v>
      </c>
      <c r="K2023" s="3">
        <v>2.4799999999999999E-2</v>
      </c>
      <c r="L2023" s="3" t="s">
        <v>3264</v>
      </c>
    </row>
    <row r="2024" spans="1:12" x14ac:dyDescent="0.2">
      <c r="A2024" s="3" t="s">
        <v>66</v>
      </c>
      <c r="B2024" s="3" t="s">
        <v>2674</v>
      </c>
      <c r="C2024" s="3" t="s">
        <v>2673</v>
      </c>
      <c r="D2024" s="3">
        <v>1</v>
      </c>
      <c r="E2024" s="3">
        <v>1</v>
      </c>
      <c r="F2024" s="3">
        <v>212225879</v>
      </c>
      <c r="G2024" s="3">
        <v>211255791</v>
      </c>
      <c r="H2024" s="3">
        <v>970088</v>
      </c>
      <c r="I2024" s="3">
        <v>-1.0999999999999999E-2</v>
      </c>
      <c r="J2024" s="3">
        <v>0.94588989643266796</v>
      </c>
      <c r="K2024" s="3">
        <v>2.4199999999999999E-2</v>
      </c>
      <c r="L2024" s="3" t="s">
        <v>3264</v>
      </c>
    </row>
    <row r="2025" spans="1:12" x14ac:dyDescent="0.2">
      <c r="A2025" s="3" t="s">
        <v>2606</v>
      </c>
      <c r="B2025" s="3" t="s">
        <v>2809</v>
      </c>
      <c r="C2025" s="3" t="s">
        <v>2903</v>
      </c>
      <c r="D2025" s="3">
        <v>7</v>
      </c>
      <c r="E2025" s="3">
        <v>7</v>
      </c>
      <c r="F2025" s="3">
        <v>6700628</v>
      </c>
      <c r="G2025" s="3">
        <v>5787818</v>
      </c>
      <c r="H2025" s="3">
        <v>912810</v>
      </c>
      <c r="I2025" s="3">
        <v>0.01</v>
      </c>
      <c r="J2025" s="3">
        <v>0.94865439770770799</v>
      </c>
      <c r="K2025" s="3">
        <v>2.29E-2</v>
      </c>
      <c r="L2025" s="3" t="s">
        <v>3264</v>
      </c>
    </row>
    <row r="2026" spans="1:12" x14ac:dyDescent="0.2">
      <c r="A2026" s="3" t="s">
        <v>60</v>
      </c>
      <c r="B2026" s="3" t="s">
        <v>2749</v>
      </c>
      <c r="C2026" s="3" t="s">
        <v>2748</v>
      </c>
      <c r="D2026" s="3">
        <v>5</v>
      </c>
      <c r="E2026" s="3">
        <v>5</v>
      </c>
      <c r="F2026" s="3">
        <v>95565204</v>
      </c>
      <c r="G2026" s="3">
        <v>95092606</v>
      </c>
      <c r="H2026" s="3">
        <v>472598</v>
      </c>
      <c r="I2026" s="3">
        <v>8.0000000000000002E-3</v>
      </c>
      <c r="J2026" s="3">
        <v>0.95918466101586697</v>
      </c>
      <c r="K2026" s="3">
        <v>1.8100000000000002E-2</v>
      </c>
      <c r="L2026" s="3" t="s">
        <v>3264</v>
      </c>
    </row>
    <row r="2027" spans="1:12" x14ac:dyDescent="0.2">
      <c r="A2027" s="3" t="s">
        <v>2601</v>
      </c>
      <c r="B2027" s="3" t="s">
        <v>2749</v>
      </c>
      <c r="C2027" s="3" t="s">
        <v>2748</v>
      </c>
      <c r="D2027" s="3">
        <v>5</v>
      </c>
      <c r="E2027" s="3">
        <v>5</v>
      </c>
      <c r="F2027" s="3">
        <v>95565292</v>
      </c>
      <c r="G2027" s="3">
        <v>95092606</v>
      </c>
      <c r="H2027" s="3">
        <v>472686</v>
      </c>
      <c r="I2027" s="3">
        <v>8.0000000000000002E-3</v>
      </c>
      <c r="J2027" s="3">
        <v>0.95918466101586697</v>
      </c>
      <c r="K2027" s="3">
        <v>1.8100000000000002E-2</v>
      </c>
      <c r="L2027" s="3" t="s">
        <v>3264</v>
      </c>
    </row>
    <row r="2028" spans="1:12" x14ac:dyDescent="0.2">
      <c r="A2028" s="3" t="s">
        <v>2772</v>
      </c>
      <c r="B2028" s="3" t="s">
        <v>2889</v>
      </c>
      <c r="C2028" s="3" t="s">
        <v>2888</v>
      </c>
      <c r="D2028" s="3">
        <v>1</v>
      </c>
      <c r="E2028" s="3">
        <v>1</v>
      </c>
      <c r="F2028" s="3">
        <v>217759843</v>
      </c>
      <c r="G2028" s="3">
        <v>218329814</v>
      </c>
      <c r="H2028" s="3">
        <v>569971</v>
      </c>
      <c r="I2028" s="3">
        <v>7.0000000000000001E-3</v>
      </c>
      <c r="J2028" s="3">
        <v>0.96305535081858995</v>
      </c>
      <c r="K2028" s="3">
        <v>1.6299999999999999E-2</v>
      </c>
      <c r="L2028" s="3" t="s">
        <v>3264</v>
      </c>
    </row>
    <row r="2029" spans="1:12" x14ac:dyDescent="0.2">
      <c r="A2029" s="3" t="s">
        <v>2473</v>
      </c>
      <c r="B2029" s="3" t="s">
        <v>3165</v>
      </c>
      <c r="C2029" s="3" t="s">
        <v>3164</v>
      </c>
      <c r="D2029" s="3">
        <v>2</v>
      </c>
      <c r="E2029" s="3">
        <v>2</v>
      </c>
      <c r="F2029" s="3">
        <v>169479460</v>
      </c>
      <c r="G2029" s="3">
        <v>170138568</v>
      </c>
      <c r="H2029" s="3">
        <v>659108</v>
      </c>
      <c r="I2029" s="3">
        <v>8.0000000000000002E-3</v>
      </c>
      <c r="J2029" s="3">
        <v>0.96307544975659198</v>
      </c>
      <c r="K2029" s="3">
        <v>1.6299999999999999E-2</v>
      </c>
      <c r="L2029" s="3" t="s">
        <v>3264</v>
      </c>
    </row>
    <row r="2030" spans="1:12" x14ac:dyDescent="0.2">
      <c r="A2030" s="3" t="s">
        <v>2752</v>
      </c>
      <c r="B2030" s="3" t="s">
        <v>2825</v>
      </c>
      <c r="C2030" s="3" t="s">
        <v>2824</v>
      </c>
      <c r="D2030" s="3">
        <v>8</v>
      </c>
      <c r="E2030" s="3">
        <v>8</v>
      </c>
      <c r="F2030" s="3">
        <v>118253964</v>
      </c>
      <c r="G2030" s="3">
        <v>117956182</v>
      </c>
      <c r="H2030" s="3">
        <v>297782</v>
      </c>
      <c r="I2030" s="3">
        <v>-6.0000000000000001E-3</v>
      </c>
      <c r="J2030" s="3">
        <v>0.96885666964253603</v>
      </c>
      <c r="K2030" s="3">
        <v>1.37E-2</v>
      </c>
      <c r="L2030" s="3" t="s">
        <v>3264</v>
      </c>
    </row>
    <row r="2031" spans="1:12" x14ac:dyDescent="0.2">
      <c r="A2031" s="3" t="s">
        <v>2492</v>
      </c>
      <c r="B2031" s="3" t="s">
        <v>2825</v>
      </c>
      <c r="C2031" s="3" t="s">
        <v>2824</v>
      </c>
      <c r="D2031" s="3">
        <v>8</v>
      </c>
      <c r="E2031" s="3">
        <v>8</v>
      </c>
      <c r="F2031" s="3">
        <v>118254206</v>
      </c>
      <c r="G2031" s="3">
        <v>117956182</v>
      </c>
      <c r="H2031" s="3">
        <v>298024</v>
      </c>
      <c r="I2031" s="3">
        <v>6.0000000000000001E-3</v>
      </c>
      <c r="J2031" s="3">
        <v>0.96885666964253603</v>
      </c>
      <c r="K2031" s="3">
        <v>1.37E-2</v>
      </c>
      <c r="L2031" s="3" t="s">
        <v>3264</v>
      </c>
    </row>
    <row r="2032" spans="1:12" x14ac:dyDescent="0.2">
      <c r="A2032" s="3" t="s">
        <v>2473</v>
      </c>
      <c r="B2032" s="3" t="s">
        <v>3191</v>
      </c>
      <c r="C2032" s="3" t="s">
        <v>3190</v>
      </c>
      <c r="D2032" s="3">
        <v>2</v>
      </c>
      <c r="E2032" s="3">
        <v>2</v>
      </c>
      <c r="F2032" s="3">
        <v>169479460</v>
      </c>
      <c r="G2032" s="3">
        <v>170074458</v>
      </c>
      <c r="H2032" s="3">
        <v>594998</v>
      </c>
      <c r="I2032" s="3">
        <v>6.0000000000000001E-3</v>
      </c>
      <c r="J2032" s="3">
        <v>0.97281515915274097</v>
      </c>
      <c r="K2032" s="3">
        <v>1.2E-2</v>
      </c>
      <c r="L2032" s="3" t="s">
        <v>3264</v>
      </c>
    </row>
    <row r="2033" spans="1:12" x14ac:dyDescent="0.2">
      <c r="A2033" s="3" t="s">
        <v>3111</v>
      </c>
      <c r="B2033" s="3" t="s">
        <v>2670</v>
      </c>
      <c r="C2033" s="3" t="s">
        <v>2669</v>
      </c>
      <c r="D2033" s="3">
        <v>7</v>
      </c>
      <c r="E2033" s="3">
        <v>7</v>
      </c>
      <c r="F2033" s="3">
        <v>6713263</v>
      </c>
      <c r="G2033" s="3">
        <v>6380651</v>
      </c>
      <c r="H2033" s="3">
        <v>332612</v>
      </c>
      <c r="I2033" s="3">
        <v>5.0000000000000001E-3</v>
      </c>
      <c r="J2033" s="3">
        <v>0.97378938537331705</v>
      </c>
      <c r="K2033" s="3">
        <v>1.15E-2</v>
      </c>
      <c r="L2033" s="3" t="s">
        <v>3264</v>
      </c>
    </row>
    <row r="2034" spans="1:12" x14ac:dyDescent="0.2">
      <c r="A2034" s="3" t="s">
        <v>2483</v>
      </c>
      <c r="B2034" s="3" t="s">
        <v>2849</v>
      </c>
      <c r="C2034" s="3" t="s">
        <v>2848</v>
      </c>
      <c r="D2034" s="3">
        <v>1</v>
      </c>
      <c r="E2034" s="3">
        <v>1</v>
      </c>
      <c r="F2034" s="3">
        <v>212214512</v>
      </c>
      <c r="G2034" s="3">
        <v>212228483</v>
      </c>
      <c r="H2034" s="3">
        <v>13971</v>
      </c>
      <c r="I2034" s="3">
        <v>5.0000000000000001E-3</v>
      </c>
      <c r="J2034" s="3">
        <v>0.97514467337438804</v>
      </c>
      <c r="K2034" s="3">
        <v>1.09E-2</v>
      </c>
      <c r="L2034" s="3" t="s">
        <v>3264</v>
      </c>
    </row>
    <row r="2035" spans="1:12" x14ac:dyDescent="0.2">
      <c r="A2035" s="3" t="s">
        <v>2497</v>
      </c>
      <c r="B2035" s="3" t="s">
        <v>3124</v>
      </c>
      <c r="C2035" s="3" t="s">
        <v>3185</v>
      </c>
      <c r="D2035" s="3">
        <v>11</v>
      </c>
      <c r="E2035" s="3">
        <v>11</v>
      </c>
      <c r="F2035" s="3">
        <v>45835568</v>
      </c>
      <c r="G2035" s="3">
        <v>46824419</v>
      </c>
      <c r="H2035" s="3">
        <v>988851</v>
      </c>
      <c r="I2035" s="3">
        <v>-4.0000000000000001E-3</v>
      </c>
      <c r="J2035" s="3">
        <v>0.97759175839515899</v>
      </c>
      <c r="K2035" s="3">
        <v>9.7999999999999997E-3</v>
      </c>
      <c r="L2035" s="3" t="s">
        <v>3264</v>
      </c>
    </row>
    <row r="2036" spans="1:12" x14ac:dyDescent="0.2">
      <c r="A2036" s="3" t="s">
        <v>3111</v>
      </c>
      <c r="B2036" s="3" t="s">
        <v>2984</v>
      </c>
      <c r="C2036" s="3" t="s">
        <v>2983</v>
      </c>
      <c r="D2036" s="3">
        <v>7</v>
      </c>
      <c r="E2036" s="3">
        <v>7</v>
      </c>
      <c r="F2036" s="3">
        <v>6713263</v>
      </c>
      <c r="G2036" s="3">
        <v>6111102</v>
      </c>
      <c r="H2036" s="3">
        <v>602161</v>
      </c>
      <c r="I2036" s="3">
        <v>-4.0000000000000001E-3</v>
      </c>
      <c r="J2036" s="3">
        <v>0.97830727400274997</v>
      </c>
      <c r="K2036" s="3">
        <v>9.4999999999999998E-3</v>
      </c>
      <c r="L2036" s="3" t="s">
        <v>3264</v>
      </c>
    </row>
    <row r="2037" spans="1:12" x14ac:dyDescent="0.2">
      <c r="A2037" s="3" t="s">
        <v>2490</v>
      </c>
      <c r="B2037" s="3" t="s">
        <v>2929</v>
      </c>
      <c r="C2037" s="3" t="s">
        <v>2928</v>
      </c>
      <c r="D2037" s="3">
        <v>8</v>
      </c>
      <c r="E2037" s="3">
        <v>8</v>
      </c>
      <c r="F2037" s="3">
        <v>118252732</v>
      </c>
      <c r="G2037" s="3">
        <v>117847923</v>
      </c>
      <c r="H2037" s="3">
        <v>404809</v>
      </c>
      <c r="I2037" s="3">
        <v>4.0000000000000001E-3</v>
      </c>
      <c r="J2037" s="3">
        <v>0.98134102617111396</v>
      </c>
      <c r="K2037" s="3">
        <v>8.2000000000000007E-3</v>
      </c>
      <c r="L2037" s="3" t="s">
        <v>3264</v>
      </c>
    </row>
    <row r="2038" spans="1:12" x14ac:dyDescent="0.2">
      <c r="A2038" s="3" t="s">
        <v>2598</v>
      </c>
      <c r="B2038" s="3" t="s">
        <v>2666</v>
      </c>
      <c r="C2038" s="3" t="s">
        <v>2665</v>
      </c>
      <c r="D2038" s="3">
        <v>11</v>
      </c>
      <c r="E2038" s="3">
        <v>11</v>
      </c>
      <c r="F2038" s="3">
        <v>61361791</v>
      </c>
      <c r="G2038" s="3">
        <v>60430623</v>
      </c>
      <c r="H2038" s="3">
        <v>931168</v>
      </c>
      <c r="I2038" s="3">
        <v>-3.0000000000000001E-3</v>
      </c>
      <c r="J2038" s="3">
        <v>0.98452994413540795</v>
      </c>
      <c r="K2038" s="3">
        <v>6.7999999999999996E-3</v>
      </c>
      <c r="L2038" s="3" t="s">
        <v>3264</v>
      </c>
    </row>
    <row r="2039" spans="1:12" x14ac:dyDescent="0.2">
      <c r="A2039" s="3" t="s">
        <v>2461</v>
      </c>
      <c r="B2039" s="3" t="s">
        <v>2839</v>
      </c>
      <c r="C2039" s="3" t="s">
        <v>2967</v>
      </c>
      <c r="D2039" s="3">
        <v>6</v>
      </c>
      <c r="E2039" s="3">
        <v>6</v>
      </c>
      <c r="F2039" s="3">
        <v>7177185</v>
      </c>
      <c r="G2039" s="3">
        <v>7052829</v>
      </c>
      <c r="H2039" s="3">
        <v>124356</v>
      </c>
      <c r="I2039" s="3">
        <v>3.0000000000000001E-3</v>
      </c>
      <c r="J2039" s="3">
        <v>0.98568006117512097</v>
      </c>
      <c r="K2039" s="3">
        <v>6.3E-3</v>
      </c>
      <c r="L2039" s="3" t="s">
        <v>3264</v>
      </c>
    </row>
    <row r="2040" spans="1:12" x14ac:dyDescent="0.2">
      <c r="A2040" s="3" t="s">
        <v>17</v>
      </c>
      <c r="B2040" s="3" t="s">
        <v>3242</v>
      </c>
      <c r="C2040" s="3" t="s">
        <v>3261</v>
      </c>
      <c r="D2040" s="3">
        <v>11</v>
      </c>
      <c r="E2040" s="3">
        <v>11</v>
      </c>
      <c r="F2040" s="3">
        <v>72110633</v>
      </c>
      <c r="G2040" s="3">
        <v>72653218</v>
      </c>
      <c r="H2040" s="3">
        <v>542585</v>
      </c>
      <c r="I2040" s="3">
        <v>3.0000000000000001E-3</v>
      </c>
      <c r="J2040" s="3">
        <v>0.98678435619791904</v>
      </c>
      <c r="K2040" s="3">
        <v>5.7999999999999996E-3</v>
      </c>
      <c r="L2040" s="3" t="s">
        <v>3264</v>
      </c>
    </row>
    <row r="2041" spans="1:12" x14ac:dyDescent="0.2">
      <c r="A2041" s="3" t="s">
        <v>17</v>
      </c>
      <c r="B2041" s="3" t="s">
        <v>3215</v>
      </c>
      <c r="C2041" s="3" t="s">
        <v>3214</v>
      </c>
      <c r="D2041" s="3">
        <v>11</v>
      </c>
      <c r="E2041" s="3">
        <v>11</v>
      </c>
      <c r="F2041" s="3">
        <v>72110633</v>
      </c>
      <c r="G2041" s="3">
        <v>72765053</v>
      </c>
      <c r="H2041" s="3">
        <v>654420</v>
      </c>
      <c r="I2041" s="3">
        <v>-3.0000000000000001E-3</v>
      </c>
      <c r="J2041" s="3">
        <v>0.98678435619791904</v>
      </c>
      <c r="K2041" s="3">
        <v>5.7999999999999996E-3</v>
      </c>
      <c r="L2041" s="3" t="s">
        <v>3264</v>
      </c>
    </row>
    <row r="2042" spans="1:12" x14ac:dyDescent="0.2">
      <c r="A2042" s="3" t="s">
        <v>3205</v>
      </c>
      <c r="B2042" s="3" t="s">
        <v>3242</v>
      </c>
      <c r="C2042" s="3" t="s">
        <v>3261</v>
      </c>
      <c r="D2042" s="3">
        <v>11</v>
      </c>
      <c r="E2042" s="3">
        <v>11</v>
      </c>
      <c r="F2042" s="3">
        <v>72110746</v>
      </c>
      <c r="G2042" s="3">
        <v>72653218</v>
      </c>
      <c r="H2042" s="3">
        <v>542472</v>
      </c>
      <c r="I2042" s="3">
        <v>-3.0000000000000001E-3</v>
      </c>
      <c r="J2042" s="3">
        <v>0.98678435619791904</v>
      </c>
      <c r="K2042" s="3">
        <v>5.7999999999999996E-3</v>
      </c>
      <c r="L2042" s="3" t="s">
        <v>3264</v>
      </c>
    </row>
    <row r="2043" spans="1:12" x14ac:dyDescent="0.2">
      <c r="A2043" s="3" t="s">
        <v>3205</v>
      </c>
      <c r="B2043" s="3" t="s">
        <v>3215</v>
      </c>
      <c r="C2043" s="3" t="s">
        <v>3214</v>
      </c>
      <c r="D2043" s="3">
        <v>11</v>
      </c>
      <c r="E2043" s="3">
        <v>11</v>
      </c>
      <c r="F2043" s="3">
        <v>72110746</v>
      </c>
      <c r="G2043" s="3">
        <v>72765053</v>
      </c>
      <c r="H2043" s="3">
        <v>654307</v>
      </c>
      <c r="I2043" s="3">
        <v>3.0000000000000001E-3</v>
      </c>
      <c r="J2043" s="3">
        <v>0.98678435619791904</v>
      </c>
      <c r="K2043" s="3">
        <v>5.7999999999999996E-3</v>
      </c>
      <c r="L2043" s="3" t="s">
        <v>3264</v>
      </c>
    </row>
    <row r="2044" spans="1:12" x14ac:dyDescent="0.2">
      <c r="A2044" s="3" t="s">
        <v>2497</v>
      </c>
      <c r="B2044" s="3" t="s">
        <v>3179</v>
      </c>
      <c r="C2044" s="3" t="s">
        <v>3192</v>
      </c>
      <c r="D2044" s="3">
        <v>11</v>
      </c>
      <c r="E2044" s="3">
        <v>11</v>
      </c>
      <c r="F2044" s="3">
        <v>45835568</v>
      </c>
      <c r="G2044" s="3">
        <v>46311315</v>
      </c>
      <c r="H2044" s="3">
        <v>475747</v>
      </c>
      <c r="I2044" s="3">
        <v>3.0000000000000001E-3</v>
      </c>
      <c r="J2044" s="3">
        <v>0.98739427424552195</v>
      </c>
      <c r="K2044" s="3">
        <v>5.4999999999999997E-3</v>
      </c>
      <c r="L2044" s="3" t="s">
        <v>3264</v>
      </c>
    </row>
    <row r="2045" spans="1:12" x14ac:dyDescent="0.2">
      <c r="A2045" s="3" t="s">
        <v>2471</v>
      </c>
      <c r="B2045" s="3" t="s">
        <v>2978</v>
      </c>
      <c r="C2045" s="3" t="s">
        <v>2977</v>
      </c>
      <c r="D2045" s="3">
        <v>11</v>
      </c>
      <c r="E2045" s="3">
        <v>11</v>
      </c>
      <c r="F2045" s="3">
        <v>61361358</v>
      </c>
      <c r="G2045" s="3">
        <v>61943099</v>
      </c>
      <c r="H2045" s="3">
        <v>581741</v>
      </c>
      <c r="I2045" s="3">
        <v>-2E-3</v>
      </c>
      <c r="J2045" s="3">
        <v>0.98871067443062199</v>
      </c>
      <c r="K2045" s="3">
        <v>4.8999999999999998E-3</v>
      </c>
      <c r="L2045" s="3" t="s">
        <v>3264</v>
      </c>
    </row>
    <row r="2046" spans="1:12" x14ac:dyDescent="0.2">
      <c r="A2046" s="3" t="s">
        <v>2616</v>
      </c>
      <c r="B2046" s="3" t="s">
        <v>2953</v>
      </c>
      <c r="C2046" s="3" t="s">
        <v>2952</v>
      </c>
      <c r="D2046" s="3">
        <v>9</v>
      </c>
      <c r="E2046" s="3">
        <v>9</v>
      </c>
      <c r="F2046" s="3">
        <v>22122076</v>
      </c>
      <c r="G2046" s="3">
        <v>21197142</v>
      </c>
      <c r="H2046" s="3">
        <v>924934</v>
      </c>
      <c r="I2046" s="3">
        <v>-2E-3</v>
      </c>
      <c r="J2046" s="3">
        <v>0.99089927084039997</v>
      </c>
      <c r="K2046" s="3">
        <v>4.0000000000000001E-3</v>
      </c>
      <c r="L2046" s="3" t="s">
        <v>3264</v>
      </c>
    </row>
    <row r="2047" spans="1:12" x14ac:dyDescent="0.2">
      <c r="A2047" s="3" t="s">
        <v>21</v>
      </c>
      <c r="B2047" s="3" t="s">
        <v>2953</v>
      </c>
      <c r="C2047" s="3" t="s">
        <v>2952</v>
      </c>
      <c r="D2047" s="3">
        <v>9</v>
      </c>
      <c r="E2047" s="3">
        <v>9</v>
      </c>
      <c r="F2047" s="3">
        <v>22124094</v>
      </c>
      <c r="G2047" s="3">
        <v>21197142</v>
      </c>
      <c r="H2047" s="3">
        <v>926952</v>
      </c>
      <c r="I2047" s="3">
        <v>2E-3</v>
      </c>
      <c r="J2047" s="3">
        <v>0.99089927084039997</v>
      </c>
      <c r="K2047" s="3">
        <v>4.0000000000000001E-3</v>
      </c>
      <c r="L2047" s="3" t="s">
        <v>3264</v>
      </c>
    </row>
    <row r="2048" spans="1:12" x14ac:dyDescent="0.2">
      <c r="A2048" s="3" t="s">
        <v>3111</v>
      </c>
      <c r="B2048" s="3" t="s">
        <v>2736</v>
      </c>
      <c r="C2048" s="3" t="s">
        <v>2874</v>
      </c>
      <c r="D2048" s="3">
        <v>7</v>
      </c>
      <c r="E2048" s="3">
        <v>7</v>
      </c>
      <c r="F2048" s="3">
        <v>6713263</v>
      </c>
      <c r="G2048" s="3">
        <v>6716280</v>
      </c>
      <c r="H2048" s="3">
        <v>3017</v>
      </c>
      <c r="I2048" s="3">
        <v>-1E-3</v>
      </c>
      <c r="J2048" s="3">
        <v>0.99502819195879999</v>
      </c>
      <c r="K2048" s="3">
        <v>2.2000000000000001E-3</v>
      </c>
      <c r="L2048" s="3" t="s">
        <v>3264</v>
      </c>
    </row>
    <row r="2049" spans="1:12" x14ac:dyDescent="0.2">
      <c r="A2049" s="3" t="s">
        <v>2471</v>
      </c>
      <c r="B2049" s="3" t="s">
        <v>2696</v>
      </c>
      <c r="C2049" s="3" t="s">
        <v>2716</v>
      </c>
      <c r="D2049" s="3">
        <v>11</v>
      </c>
      <c r="E2049" s="3">
        <v>11</v>
      </c>
      <c r="F2049" s="3">
        <v>61361358</v>
      </c>
      <c r="G2049" s="3">
        <v>60857153</v>
      </c>
      <c r="H2049" s="3">
        <v>504205</v>
      </c>
      <c r="I2049" s="3">
        <v>0</v>
      </c>
      <c r="J2049" s="3">
        <v>0.99846049812035298</v>
      </c>
      <c r="K2049" s="3">
        <v>6.9999999999999999E-4</v>
      </c>
      <c r="L2049" s="3" t="s">
        <v>3264</v>
      </c>
    </row>
    <row r="2050" spans="1:12" x14ac:dyDescent="0.2">
      <c r="A2050" s="3" t="s">
        <v>62</v>
      </c>
      <c r="B2050" s="3" t="s">
        <v>2612</v>
      </c>
      <c r="C2050" s="3" t="s">
        <v>2611</v>
      </c>
      <c r="D2050" s="3">
        <v>13</v>
      </c>
      <c r="E2050" s="3">
        <v>13</v>
      </c>
      <c r="F2050" s="3">
        <v>27385599</v>
      </c>
      <c r="G2050" s="3">
        <v>27092903</v>
      </c>
      <c r="H2050" s="3">
        <v>292696</v>
      </c>
      <c r="I2050" s="3">
        <v>-0.48899999999999999</v>
      </c>
      <c r="J2050" s="3">
        <v>1.849120583488E-3</v>
      </c>
      <c r="K2050" s="3">
        <v>2.7330000000000001</v>
      </c>
      <c r="L2050" s="3" t="s">
        <v>3202</v>
      </c>
    </row>
    <row r="2051" spans="1:12" x14ac:dyDescent="0.2">
      <c r="A2051" s="3" t="s">
        <v>2613</v>
      </c>
      <c r="B2051" s="3" t="s">
        <v>2612</v>
      </c>
      <c r="C2051" s="3" t="s">
        <v>2611</v>
      </c>
      <c r="D2051" s="3">
        <v>13</v>
      </c>
      <c r="E2051" s="3">
        <v>13</v>
      </c>
      <c r="F2051" s="3">
        <v>27389198</v>
      </c>
      <c r="G2051" s="3">
        <v>27092903</v>
      </c>
      <c r="H2051" s="3">
        <v>296295</v>
      </c>
      <c r="I2051" s="3">
        <v>0.48899999999999999</v>
      </c>
      <c r="J2051" s="3">
        <v>1.849120583488E-3</v>
      </c>
      <c r="K2051" s="3">
        <v>2.7330000000000001</v>
      </c>
      <c r="L2051" s="3" t="s">
        <v>3202</v>
      </c>
    </row>
    <row r="2052" spans="1:12" x14ac:dyDescent="0.2">
      <c r="A2052" s="3" t="s">
        <v>62</v>
      </c>
      <c r="B2052" s="3" t="s">
        <v>3085</v>
      </c>
      <c r="C2052" s="3" t="s">
        <v>3084</v>
      </c>
      <c r="D2052" s="3">
        <v>13</v>
      </c>
      <c r="E2052" s="3">
        <v>13</v>
      </c>
      <c r="F2052" s="3">
        <v>27385599</v>
      </c>
      <c r="G2052" s="3">
        <v>26896681</v>
      </c>
      <c r="H2052" s="3">
        <v>488918</v>
      </c>
      <c r="I2052" s="3">
        <v>-0.47899999999999998</v>
      </c>
      <c r="J2052" s="3">
        <v>2.358970218858E-3</v>
      </c>
      <c r="K2052" s="3">
        <v>2.6273</v>
      </c>
      <c r="L2052" s="3" t="s">
        <v>3202</v>
      </c>
    </row>
    <row r="2053" spans="1:12" x14ac:dyDescent="0.2">
      <c r="A2053" s="3" t="s">
        <v>2613</v>
      </c>
      <c r="B2053" s="3" t="s">
        <v>3085</v>
      </c>
      <c r="C2053" s="3" t="s">
        <v>3084</v>
      </c>
      <c r="D2053" s="3">
        <v>13</v>
      </c>
      <c r="E2053" s="3">
        <v>13</v>
      </c>
      <c r="F2053" s="3">
        <v>27389198</v>
      </c>
      <c r="G2053" s="3">
        <v>26896681</v>
      </c>
      <c r="H2053" s="3">
        <v>492517</v>
      </c>
      <c r="I2053" s="3">
        <v>0.47899999999999998</v>
      </c>
      <c r="J2053" s="3">
        <v>2.358970218858E-3</v>
      </c>
      <c r="K2053" s="3">
        <v>2.6273</v>
      </c>
      <c r="L2053" s="3" t="s">
        <v>3202</v>
      </c>
    </row>
    <row r="2054" spans="1:12" x14ac:dyDescent="0.2">
      <c r="A2054" s="3" t="s">
        <v>62</v>
      </c>
      <c r="B2054" s="3" t="s">
        <v>2668</v>
      </c>
      <c r="C2054" s="3" t="s">
        <v>2667</v>
      </c>
      <c r="D2054" s="3">
        <v>13</v>
      </c>
      <c r="E2054" s="3">
        <v>13</v>
      </c>
      <c r="F2054" s="3">
        <v>27385599</v>
      </c>
      <c r="G2054" s="3">
        <v>27092548</v>
      </c>
      <c r="H2054" s="3">
        <v>293051</v>
      </c>
      <c r="I2054" s="3">
        <v>-0.46300000000000002</v>
      </c>
      <c r="J2054" s="3">
        <v>3.4109704643510001E-3</v>
      </c>
      <c r="K2054" s="3">
        <v>2.4670999999999998</v>
      </c>
      <c r="L2054" s="3" t="s">
        <v>3202</v>
      </c>
    </row>
    <row r="2055" spans="1:12" x14ac:dyDescent="0.2">
      <c r="A2055" s="3" t="s">
        <v>2613</v>
      </c>
      <c r="B2055" s="3" t="s">
        <v>2668</v>
      </c>
      <c r="C2055" s="3" t="s">
        <v>2667</v>
      </c>
      <c r="D2055" s="3">
        <v>13</v>
      </c>
      <c r="E2055" s="3">
        <v>13</v>
      </c>
      <c r="F2055" s="3">
        <v>27389198</v>
      </c>
      <c r="G2055" s="3">
        <v>27092548</v>
      </c>
      <c r="H2055" s="3">
        <v>296650</v>
      </c>
      <c r="I2055" s="3">
        <v>0.46300000000000002</v>
      </c>
      <c r="J2055" s="3">
        <v>3.4109704643510001E-3</v>
      </c>
      <c r="K2055" s="3">
        <v>2.4670999999999998</v>
      </c>
      <c r="L2055" s="3" t="s">
        <v>3202</v>
      </c>
    </row>
    <row r="2056" spans="1:12" x14ac:dyDescent="0.2">
      <c r="A2056" s="3" t="s">
        <v>62</v>
      </c>
      <c r="B2056" s="3" t="s">
        <v>2815</v>
      </c>
      <c r="C2056" s="3" t="s">
        <v>2814</v>
      </c>
      <c r="D2056" s="3">
        <v>13</v>
      </c>
      <c r="E2056" s="3">
        <v>13</v>
      </c>
      <c r="F2056" s="3">
        <v>27385599</v>
      </c>
      <c r="G2056" s="3">
        <v>26723692</v>
      </c>
      <c r="H2056" s="3">
        <v>661907</v>
      </c>
      <c r="I2056" s="3">
        <v>-0.438</v>
      </c>
      <c r="J2056" s="3">
        <v>6.0012386054310004E-3</v>
      </c>
      <c r="K2056" s="3">
        <v>2.2218</v>
      </c>
      <c r="L2056" s="3" t="s">
        <v>3202</v>
      </c>
    </row>
    <row r="2057" spans="1:12" x14ac:dyDescent="0.2">
      <c r="A2057" s="3" t="s">
        <v>2613</v>
      </c>
      <c r="B2057" s="3" t="s">
        <v>2815</v>
      </c>
      <c r="C2057" s="3" t="s">
        <v>2814</v>
      </c>
      <c r="D2057" s="3">
        <v>13</v>
      </c>
      <c r="E2057" s="3">
        <v>13</v>
      </c>
      <c r="F2057" s="3">
        <v>27389198</v>
      </c>
      <c r="G2057" s="3">
        <v>26723692</v>
      </c>
      <c r="H2057" s="3">
        <v>665506</v>
      </c>
      <c r="I2057" s="3">
        <v>0.438</v>
      </c>
      <c r="J2057" s="3">
        <v>6.0012386054310004E-3</v>
      </c>
      <c r="K2057" s="3">
        <v>2.2218</v>
      </c>
      <c r="L2057" s="3" t="s">
        <v>3202</v>
      </c>
    </row>
    <row r="2058" spans="1:12" x14ac:dyDescent="0.2">
      <c r="A2058" s="3" t="s">
        <v>2513</v>
      </c>
      <c r="B2058" s="3" t="s">
        <v>2670</v>
      </c>
      <c r="C2058" s="3" t="s">
        <v>2669</v>
      </c>
      <c r="D2058" s="3">
        <v>7</v>
      </c>
      <c r="E2058" s="3">
        <v>7</v>
      </c>
      <c r="F2058" s="3">
        <v>6711482</v>
      </c>
      <c r="G2058" s="3">
        <v>6380651</v>
      </c>
      <c r="H2058" s="3">
        <v>330831</v>
      </c>
      <c r="I2058" s="3">
        <v>0.435</v>
      </c>
      <c r="J2058" s="3">
        <v>6.3560334445810001E-3</v>
      </c>
      <c r="K2058" s="3">
        <v>2.1968000000000001</v>
      </c>
      <c r="L2058" s="3" t="s">
        <v>3202</v>
      </c>
    </row>
    <row r="2059" spans="1:12" x14ac:dyDescent="0.2">
      <c r="A2059" s="3" t="s">
        <v>3111</v>
      </c>
      <c r="B2059" s="3" t="s">
        <v>2670</v>
      </c>
      <c r="C2059" s="3" t="s">
        <v>2669</v>
      </c>
      <c r="D2059" s="3">
        <v>7</v>
      </c>
      <c r="E2059" s="3">
        <v>7</v>
      </c>
      <c r="F2059" s="3">
        <v>6713263</v>
      </c>
      <c r="G2059" s="3">
        <v>6380651</v>
      </c>
      <c r="H2059" s="3">
        <v>332612</v>
      </c>
      <c r="I2059" s="3">
        <v>0.435</v>
      </c>
      <c r="J2059" s="3">
        <v>6.3560334445810001E-3</v>
      </c>
      <c r="K2059" s="3">
        <v>2.1968000000000001</v>
      </c>
      <c r="L2059" s="3" t="s">
        <v>3202</v>
      </c>
    </row>
    <row r="2060" spans="1:12" x14ac:dyDescent="0.2">
      <c r="A2060" s="3" t="s">
        <v>17</v>
      </c>
      <c r="B2060" s="3" t="s">
        <v>3263</v>
      </c>
      <c r="C2060" s="3" t="s">
        <v>3262</v>
      </c>
      <c r="D2060" s="3">
        <v>11</v>
      </c>
      <c r="E2060" s="3">
        <v>11</v>
      </c>
      <c r="F2060" s="3">
        <v>72110633</v>
      </c>
      <c r="G2060" s="3">
        <v>71501474</v>
      </c>
      <c r="H2060" s="3">
        <v>609159</v>
      </c>
      <c r="I2060" s="3">
        <v>-0.42499999999999999</v>
      </c>
      <c r="J2060" s="3">
        <v>7.7790301370410002E-3</v>
      </c>
      <c r="K2060" s="3">
        <v>2.1091000000000002</v>
      </c>
      <c r="L2060" s="3" t="s">
        <v>3202</v>
      </c>
    </row>
    <row r="2061" spans="1:12" x14ac:dyDescent="0.2">
      <c r="A2061" s="3" t="s">
        <v>3205</v>
      </c>
      <c r="B2061" s="3" t="s">
        <v>3263</v>
      </c>
      <c r="C2061" s="3" t="s">
        <v>3262</v>
      </c>
      <c r="D2061" s="3">
        <v>11</v>
      </c>
      <c r="E2061" s="3">
        <v>11</v>
      </c>
      <c r="F2061" s="3">
        <v>72110746</v>
      </c>
      <c r="G2061" s="3">
        <v>71501474</v>
      </c>
      <c r="H2061" s="3">
        <v>609272</v>
      </c>
      <c r="I2061" s="3">
        <v>0.42499999999999999</v>
      </c>
      <c r="J2061" s="3">
        <v>7.7790301370410002E-3</v>
      </c>
      <c r="K2061" s="3">
        <v>2.1091000000000002</v>
      </c>
      <c r="L2061" s="3" t="s">
        <v>3202</v>
      </c>
    </row>
    <row r="2062" spans="1:12" x14ac:dyDescent="0.2">
      <c r="A2062" s="3" t="s">
        <v>2497</v>
      </c>
      <c r="B2062" s="3" t="s">
        <v>3143</v>
      </c>
      <c r="C2062" s="3" t="s">
        <v>3142</v>
      </c>
      <c r="D2062" s="3">
        <v>11</v>
      </c>
      <c r="E2062" s="3">
        <v>11</v>
      </c>
      <c r="F2062" s="3">
        <v>45835568</v>
      </c>
      <c r="G2062" s="3">
        <v>46697331</v>
      </c>
      <c r="H2062" s="3">
        <v>861763</v>
      </c>
      <c r="I2062" s="3">
        <v>0.42799999999999999</v>
      </c>
      <c r="J2062" s="3">
        <v>8.2430648477679995E-3</v>
      </c>
      <c r="K2062" s="3">
        <v>2.0838999999999999</v>
      </c>
      <c r="L2062" s="3" t="s">
        <v>3202</v>
      </c>
    </row>
    <row r="2063" spans="1:12" x14ac:dyDescent="0.2">
      <c r="A2063" s="3" t="s">
        <v>17</v>
      </c>
      <c r="B2063" s="3" t="s">
        <v>3242</v>
      </c>
      <c r="C2063" s="3" t="s">
        <v>3261</v>
      </c>
      <c r="D2063" s="3">
        <v>11</v>
      </c>
      <c r="E2063" s="3">
        <v>11</v>
      </c>
      <c r="F2063" s="3">
        <v>72110633</v>
      </c>
      <c r="G2063" s="3">
        <v>72653218</v>
      </c>
      <c r="H2063" s="3">
        <v>542585</v>
      </c>
      <c r="I2063" s="3">
        <v>0.41799999999999998</v>
      </c>
      <c r="J2063" s="3">
        <v>8.9395919935589992E-3</v>
      </c>
      <c r="K2063" s="3">
        <v>2.0487000000000002</v>
      </c>
      <c r="L2063" s="3" t="s">
        <v>3202</v>
      </c>
    </row>
    <row r="2064" spans="1:12" x14ac:dyDescent="0.2">
      <c r="A2064" s="3" t="s">
        <v>3205</v>
      </c>
      <c r="B2064" s="3" t="s">
        <v>3242</v>
      </c>
      <c r="C2064" s="3" t="s">
        <v>3261</v>
      </c>
      <c r="D2064" s="3">
        <v>11</v>
      </c>
      <c r="E2064" s="3">
        <v>11</v>
      </c>
      <c r="F2064" s="3">
        <v>72110746</v>
      </c>
      <c r="G2064" s="3">
        <v>72653218</v>
      </c>
      <c r="H2064" s="3">
        <v>542472</v>
      </c>
      <c r="I2064" s="3">
        <v>-0.41799999999999998</v>
      </c>
      <c r="J2064" s="3">
        <v>8.9395919935589992E-3</v>
      </c>
      <c r="K2064" s="3">
        <v>2.0487000000000002</v>
      </c>
      <c r="L2064" s="3" t="s">
        <v>3202</v>
      </c>
    </row>
    <row r="2065" spans="1:12" x14ac:dyDescent="0.2">
      <c r="A2065" s="3" t="s">
        <v>2513</v>
      </c>
      <c r="B2065" s="3" t="s">
        <v>2946</v>
      </c>
      <c r="C2065" s="3" t="s">
        <v>2945</v>
      </c>
      <c r="D2065" s="3">
        <v>7</v>
      </c>
      <c r="E2065" s="3">
        <v>7</v>
      </c>
      <c r="F2065" s="3">
        <v>6711482</v>
      </c>
      <c r="G2065" s="3">
        <v>6716280</v>
      </c>
      <c r="H2065" s="3">
        <v>4798</v>
      </c>
      <c r="I2065" s="3">
        <v>0.41</v>
      </c>
      <c r="J2065" s="3">
        <v>1.0580546317899999E-2</v>
      </c>
      <c r="K2065" s="3">
        <v>1.9755</v>
      </c>
      <c r="L2065" s="3" t="s">
        <v>3202</v>
      </c>
    </row>
    <row r="2066" spans="1:12" x14ac:dyDescent="0.2">
      <c r="A2066" s="3" t="s">
        <v>3111</v>
      </c>
      <c r="B2066" s="3" t="s">
        <v>2946</v>
      </c>
      <c r="C2066" s="3" t="s">
        <v>2945</v>
      </c>
      <c r="D2066" s="3">
        <v>7</v>
      </c>
      <c r="E2066" s="3">
        <v>7</v>
      </c>
      <c r="F2066" s="3">
        <v>6713263</v>
      </c>
      <c r="G2066" s="3">
        <v>6716280</v>
      </c>
      <c r="H2066" s="3">
        <v>3017</v>
      </c>
      <c r="I2066" s="3">
        <v>0.41</v>
      </c>
      <c r="J2066" s="3">
        <v>1.0580546317899999E-2</v>
      </c>
      <c r="K2066" s="3">
        <v>1.9755</v>
      </c>
      <c r="L2066" s="3" t="s">
        <v>3202</v>
      </c>
    </row>
    <row r="2067" spans="1:12" x14ac:dyDescent="0.2">
      <c r="A2067" s="3" t="s">
        <v>2606</v>
      </c>
      <c r="B2067" s="3" t="s">
        <v>2670</v>
      </c>
      <c r="C2067" s="3" t="s">
        <v>2669</v>
      </c>
      <c r="D2067" s="3">
        <v>7</v>
      </c>
      <c r="E2067" s="3">
        <v>7</v>
      </c>
      <c r="F2067" s="3">
        <v>6700628</v>
      </c>
      <c r="G2067" s="3">
        <v>6380651</v>
      </c>
      <c r="H2067" s="3">
        <v>319977</v>
      </c>
      <c r="I2067" s="3">
        <v>-0.40400000000000003</v>
      </c>
      <c r="J2067" s="3">
        <v>1.1809976325996001E-2</v>
      </c>
      <c r="K2067" s="3">
        <v>1.9278</v>
      </c>
      <c r="L2067" s="3" t="s">
        <v>3202</v>
      </c>
    </row>
    <row r="2068" spans="1:12" x14ac:dyDescent="0.2">
      <c r="A2068" s="3" t="s">
        <v>2606</v>
      </c>
      <c r="B2068" s="3" t="s">
        <v>2946</v>
      </c>
      <c r="C2068" s="3" t="s">
        <v>2945</v>
      </c>
      <c r="D2068" s="3">
        <v>7</v>
      </c>
      <c r="E2068" s="3">
        <v>7</v>
      </c>
      <c r="F2068" s="3">
        <v>6700628</v>
      </c>
      <c r="G2068" s="3">
        <v>6716280</v>
      </c>
      <c r="H2068" s="3">
        <v>15652</v>
      </c>
      <c r="I2068" s="3">
        <v>-0.39500000000000002</v>
      </c>
      <c r="J2068" s="3">
        <v>1.4026253650780999E-2</v>
      </c>
      <c r="K2068" s="3">
        <v>1.8531</v>
      </c>
      <c r="L2068" s="3" t="s">
        <v>3202</v>
      </c>
    </row>
    <row r="2069" spans="1:12" x14ac:dyDescent="0.2">
      <c r="A2069" s="3" t="s">
        <v>17</v>
      </c>
      <c r="B2069" s="3" t="s">
        <v>3260</v>
      </c>
      <c r="C2069" s="3" t="s">
        <v>3259</v>
      </c>
      <c r="D2069" s="3">
        <v>11</v>
      </c>
      <c r="E2069" s="3">
        <v>11</v>
      </c>
      <c r="F2069" s="3">
        <v>72110633</v>
      </c>
      <c r="G2069" s="3">
        <v>71492081</v>
      </c>
      <c r="H2069" s="3">
        <v>618552</v>
      </c>
      <c r="I2069" s="3">
        <v>-0.36899999999999999</v>
      </c>
      <c r="J2069" s="3">
        <v>2.2672998331830001E-2</v>
      </c>
      <c r="K2069" s="3">
        <v>1.6445000000000001</v>
      </c>
      <c r="L2069" s="3" t="s">
        <v>3202</v>
      </c>
    </row>
    <row r="2070" spans="1:12" x14ac:dyDescent="0.2">
      <c r="A2070" s="3" t="s">
        <v>3205</v>
      </c>
      <c r="B2070" s="3" t="s">
        <v>3260</v>
      </c>
      <c r="C2070" s="3" t="s">
        <v>3259</v>
      </c>
      <c r="D2070" s="3">
        <v>11</v>
      </c>
      <c r="E2070" s="3">
        <v>11</v>
      </c>
      <c r="F2070" s="3">
        <v>72110746</v>
      </c>
      <c r="G2070" s="3">
        <v>71492081</v>
      </c>
      <c r="H2070" s="3">
        <v>618665</v>
      </c>
      <c r="I2070" s="3">
        <v>0.36899999999999999</v>
      </c>
      <c r="J2070" s="3">
        <v>2.2672998331830001E-2</v>
      </c>
      <c r="K2070" s="3">
        <v>1.6445000000000001</v>
      </c>
      <c r="L2070" s="3" t="s">
        <v>3202</v>
      </c>
    </row>
    <row r="2071" spans="1:12" x14ac:dyDescent="0.2">
      <c r="A2071" s="3" t="s">
        <v>2485</v>
      </c>
      <c r="B2071" s="3" t="s">
        <v>2646</v>
      </c>
      <c r="C2071" s="3" t="s">
        <v>2645</v>
      </c>
      <c r="D2071" s="3">
        <v>5</v>
      </c>
      <c r="E2071" s="3">
        <v>5</v>
      </c>
      <c r="F2071" s="3">
        <v>95742478</v>
      </c>
      <c r="G2071" s="3">
        <v>96237960</v>
      </c>
      <c r="H2071" s="3">
        <v>495482</v>
      </c>
      <c r="I2071" s="3">
        <v>-0.36699999999999999</v>
      </c>
      <c r="J2071" s="3">
        <v>2.3429381111721E-2</v>
      </c>
      <c r="K2071" s="3">
        <v>1.6302000000000001</v>
      </c>
      <c r="L2071" s="3" t="s">
        <v>3202</v>
      </c>
    </row>
    <row r="2072" spans="1:12" x14ac:dyDescent="0.2">
      <c r="A2072" s="3" t="s">
        <v>2468</v>
      </c>
      <c r="B2072" s="3" t="s">
        <v>2774</v>
      </c>
      <c r="C2072" s="3" t="s">
        <v>2773</v>
      </c>
      <c r="D2072" s="3">
        <v>20</v>
      </c>
      <c r="E2072" s="3">
        <v>20</v>
      </c>
      <c r="F2072" s="3">
        <v>22507601</v>
      </c>
      <c r="G2072" s="3">
        <v>23350081</v>
      </c>
      <c r="H2072" s="3">
        <v>842480</v>
      </c>
      <c r="I2072" s="3">
        <v>0.36499999999999999</v>
      </c>
      <c r="J2072" s="3">
        <v>2.4262676617875002E-2</v>
      </c>
      <c r="K2072" s="3">
        <v>1.6151</v>
      </c>
      <c r="L2072" s="3" t="s">
        <v>3202</v>
      </c>
    </row>
    <row r="2073" spans="1:12" x14ac:dyDescent="0.2">
      <c r="A2073" s="3" t="s">
        <v>2471</v>
      </c>
      <c r="B2073" s="3" t="s">
        <v>2927</v>
      </c>
      <c r="C2073" s="3" t="s">
        <v>2926</v>
      </c>
      <c r="D2073" s="3">
        <v>11</v>
      </c>
      <c r="E2073" s="3">
        <v>11</v>
      </c>
      <c r="F2073" s="3">
        <v>61361358</v>
      </c>
      <c r="G2073" s="3">
        <v>60765222</v>
      </c>
      <c r="H2073" s="3">
        <v>596136</v>
      </c>
      <c r="I2073" s="3">
        <v>0.35899999999999999</v>
      </c>
      <c r="J2073" s="3">
        <v>2.9034967870248E-2</v>
      </c>
      <c r="K2073" s="3">
        <v>1.5370999999999999</v>
      </c>
      <c r="L2073" s="3" t="s">
        <v>3202</v>
      </c>
    </row>
    <row r="2074" spans="1:12" x14ac:dyDescent="0.2">
      <c r="A2074" s="3" t="s">
        <v>17</v>
      </c>
      <c r="B2074" s="3" t="s">
        <v>3258</v>
      </c>
      <c r="C2074" s="3" t="s">
        <v>3257</v>
      </c>
      <c r="D2074" s="3">
        <v>11</v>
      </c>
      <c r="E2074" s="3">
        <v>11</v>
      </c>
      <c r="F2074" s="3">
        <v>72110633</v>
      </c>
      <c r="G2074" s="3">
        <v>71823216</v>
      </c>
      <c r="H2074" s="3">
        <v>287417</v>
      </c>
      <c r="I2074" s="3">
        <v>-0.34499999999999997</v>
      </c>
      <c r="J2074" s="3">
        <v>3.3999182846395998E-2</v>
      </c>
      <c r="K2074" s="3">
        <v>1.4684999999999999</v>
      </c>
      <c r="L2074" s="3" t="s">
        <v>3202</v>
      </c>
    </row>
    <row r="2075" spans="1:12" x14ac:dyDescent="0.2">
      <c r="A2075" s="3" t="s">
        <v>3205</v>
      </c>
      <c r="B2075" s="3" t="s">
        <v>3258</v>
      </c>
      <c r="C2075" s="3" t="s">
        <v>3257</v>
      </c>
      <c r="D2075" s="3">
        <v>11</v>
      </c>
      <c r="E2075" s="3">
        <v>11</v>
      </c>
      <c r="F2075" s="3">
        <v>72110746</v>
      </c>
      <c r="G2075" s="3">
        <v>71823216</v>
      </c>
      <c r="H2075" s="3">
        <v>287530</v>
      </c>
      <c r="I2075" s="3">
        <v>0.34499999999999997</v>
      </c>
      <c r="J2075" s="3">
        <v>3.3999182846395998E-2</v>
      </c>
      <c r="K2075" s="3">
        <v>1.4684999999999999</v>
      </c>
      <c r="L2075" s="3" t="s">
        <v>3202</v>
      </c>
    </row>
    <row r="2076" spans="1:12" x14ac:dyDescent="0.2">
      <c r="A2076" s="3" t="s">
        <v>2471</v>
      </c>
      <c r="B2076" s="3" t="s">
        <v>2910</v>
      </c>
      <c r="C2076" s="3" t="s">
        <v>2909</v>
      </c>
      <c r="D2076" s="3">
        <v>11</v>
      </c>
      <c r="E2076" s="3">
        <v>11</v>
      </c>
      <c r="F2076" s="3">
        <v>61361358</v>
      </c>
      <c r="G2076" s="3">
        <v>62213776</v>
      </c>
      <c r="H2076" s="3">
        <v>852418</v>
      </c>
      <c r="I2076" s="3">
        <v>-0.34699999999999998</v>
      </c>
      <c r="J2076" s="3">
        <v>3.5400242609833002E-2</v>
      </c>
      <c r="K2076" s="3">
        <v>1.4510000000000001</v>
      </c>
      <c r="L2076" s="3" t="s">
        <v>3202</v>
      </c>
    </row>
    <row r="2077" spans="1:12" x14ac:dyDescent="0.2">
      <c r="A2077" s="3" t="s">
        <v>2461</v>
      </c>
      <c r="B2077" s="3" t="s">
        <v>2839</v>
      </c>
      <c r="C2077" s="3" t="s">
        <v>2967</v>
      </c>
      <c r="D2077" s="3">
        <v>6</v>
      </c>
      <c r="E2077" s="3">
        <v>6</v>
      </c>
      <c r="F2077" s="3">
        <v>7177185</v>
      </c>
      <c r="G2077" s="3">
        <v>7052829</v>
      </c>
      <c r="H2077" s="3">
        <v>124356</v>
      </c>
      <c r="I2077" s="3">
        <v>-0.34200000000000003</v>
      </c>
      <c r="J2077" s="3">
        <v>3.5788186507584002E-2</v>
      </c>
      <c r="K2077" s="3">
        <v>1.4462999999999999</v>
      </c>
      <c r="L2077" s="3" t="s">
        <v>3202</v>
      </c>
    </row>
    <row r="2078" spans="1:12" x14ac:dyDescent="0.2">
      <c r="A2078" s="3" t="s">
        <v>21</v>
      </c>
      <c r="B2078" s="3" t="s">
        <v>3052</v>
      </c>
      <c r="C2078" s="3" t="s">
        <v>3051</v>
      </c>
      <c r="D2078" s="3">
        <v>9</v>
      </c>
      <c r="E2078" s="3">
        <v>9</v>
      </c>
      <c r="F2078" s="3">
        <v>22124094</v>
      </c>
      <c r="G2078" s="3">
        <v>21156659</v>
      </c>
      <c r="H2078" s="3">
        <v>967435</v>
      </c>
      <c r="I2078" s="3">
        <v>-0.34100000000000003</v>
      </c>
      <c r="J2078" s="3">
        <v>3.6164957187473999E-2</v>
      </c>
      <c r="K2078" s="3">
        <v>1.4417</v>
      </c>
      <c r="L2078" s="3" t="s">
        <v>3202</v>
      </c>
    </row>
    <row r="2079" spans="1:12" x14ac:dyDescent="0.2">
      <c r="A2079" s="3" t="s">
        <v>2485</v>
      </c>
      <c r="B2079" s="3" t="s">
        <v>3074</v>
      </c>
      <c r="C2079" s="3" t="s">
        <v>3073</v>
      </c>
      <c r="D2079" s="3">
        <v>5</v>
      </c>
      <c r="E2079" s="3">
        <v>5</v>
      </c>
      <c r="F2079" s="3">
        <v>95742478</v>
      </c>
      <c r="G2079" s="3">
        <v>96544700</v>
      </c>
      <c r="H2079" s="3">
        <v>802222</v>
      </c>
      <c r="I2079" s="3">
        <v>0.34100000000000003</v>
      </c>
      <c r="J2079" s="3">
        <v>3.6303556981102998E-2</v>
      </c>
      <c r="K2079" s="3">
        <v>1.4400999999999999</v>
      </c>
      <c r="L2079" s="3" t="s">
        <v>3202</v>
      </c>
    </row>
    <row r="2080" spans="1:12" x14ac:dyDescent="0.2">
      <c r="A2080" s="3" t="s">
        <v>17</v>
      </c>
      <c r="B2080" s="3" t="s">
        <v>3215</v>
      </c>
      <c r="C2080" s="3" t="s">
        <v>3256</v>
      </c>
      <c r="D2080" s="3">
        <v>11</v>
      </c>
      <c r="E2080" s="3">
        <v>11</v>
      </c>
      <c r="F2080" s="3">
        <v>72110633</v>
      </c>
      <c r="G2080" s="3">
        <v>72765053</v>
      </c>
      <c r="H2080" s="3">
        <v>654420</v>
      </c>
      <c r="I2080" s="3">
        <v>-0.33900000000000002</v>
      </c>
      <c r="J2080" s="3">
        <v>3.7167265673853998E-2</v>
      </c>
      <c r="K2080" s="3">
        <v>1.4298</v>
      </c>
      <c r="L2080" s="3" t="s">
        <v>3202</v>
      </c>
    </row>
    <row r="2081" spans="1:12" x14ac:dyDescent="0.2">
      <c r="A2081" s="3" t="s">
        <v>3205</v>
      </c>
      <c r="B2081" s="3" t="s">
        <v>3215</v>
      </c>
      <c r="C2081" s="3" t="s">
        <v>3256</v>
      </c>
      <c r="D2081" s="3">
        <v>11</v>
      </c>
      <c r="E2081" s="3">
        <v>11</v>
      </c>
      <c r="F2081" s="3">
        <v>72110746</v>
      </c>
      <c r="G2081" s="3">
        <v>72765053</v>
      </c>
      <c r="H2081" s="3">
        <v>654307</v>
      </c>
      <c r="I2081" s="3">
        <v>0.33900000000000002</v>
      </c>
      <c r="J2081" s="3">
        <v>3.7167265673853998E-2</v>
      </c>
      <c r="K2081" s="3">
        <v>1.4298</v>
      </c>
      <c r="L2081" s="3" t="s">
        <v>3202</v>
      </c>
    </row>
    <row r="2082" spans="1:12" x14ac:dyDescent="0.2">
      <c r="A2082" s="3" t="s">
        <v>60</v>
      </c>
      <c r="B2082" s="3" t="s">
        <v>2726</v>
      </c>
      <c r="C2082" s="3" t="s">
        <v>2725</v>
      </c>
      <c r="D2082" s="3">
        <v>5</v>
      </c>
      <c r="E2082" s="3">
        <v>5</v>
      </c>
      <c r="F2082" s="3">
        <v>95565204</v>
      </c>
      <c r="G2082" s="3">
        <v>94916581</v>
      </c>
      <c r="H2082" s="3">
        <v>648623</v>
      </c>
      <c r="I2082" s="3">
        <v>-0.33400000000000002</v>
      </c>
      <c r="J2082" s="3">
        <v>4.0483731323367002E-2</v>
      </c>
      <c r="K2082" s="3">
        <v>1.3927</v>
      </c>
      <c r="L2082" s="3" t="s">
        <v>3202</v>
      </c>
    </row>
    <row r="2083" spans="1:12" x14ac:dyDescent="0.2">
      <c r="A2083" s="3" t="s">
        <v>2601</v>
      </c>
      <c r="B2083" s="3" t="s">
        <v>2726</v>
      </c>
      <c r="C2083" s="3" t="s">
        <v>2725</v>
      </c>
      <c r="D2083" s="3">
        <v>5</v>
      </c>
      <c r="E2083" s="3">
        <v>5</v>
      </c>
      <c r="F2083" s="3">
        <v>95565292</v>
      </c>
      <c r="G2083" s="3">
        <v>94916581</v>
      </c>
      <c r="H2083" s="3">
        <v>648711</v>
      </c>
      <c r="I2083" s="3">
        <v>-0.33400000000000002</v>
      </c>
      <c r="J2083" s="3">
        <v>4.0483731323367002E-2</v>
      </c>
      <c r="K2083" s="3">
        <v>1.3927</v>
      </c>
      <c r="L2083" s="3" t="s">
        <v>3202</v>
      </c>
    </row>
    <row r="2084" spans="1:12" x14ac:dyDescent="0.2">
      <c r="A2084" s="3" t="s">
        <v>2598</v>
      </c>
      <c r="B2084" s="3" t="s">
        <v>2927</v>
      </c>
      <c r="C2084" s="3" t="s">
        <v>2926</v>
      </c>
      <c r="D2084" s="3">
        <v>11</v>
      </c>
      <c r="E2084" s="3">
        <v>11</v>
      </c>
      <c r="F2084" s="3">
        <v>61361791</v>
      </c>
      <c r="G2084" s="3">
        <v>60765222</v>
      </c>
      <c r="H2084" s="3">
        <v>596569</v>
      </c>
      <c r="I2084" s="3">
        <v>0.32600000000000001</v>
      </c>
      <c r="J2084" s="3">
        <v>4.5818081361011002E-2</v>
      </c>
      <c r="K2084" s="3">
        <v>1.339</v>
      </c>
      <c r="L2084" s="3" t="s">
        <v>3202</v>
      </c>
    </row>
    <row r="2085" spans="1:12" x14ac:dyDescent="0.2">
      <c r="A2085" s="3" t="s">
        <v>62</v>
      </c>
      <c r="B2085" s="3" t="s">
        <v>3072</v>
      </c>
      <c r="C2085" s="3" t="s">
        <v>3071</v>
      </c>
      <c r="D2085" s="3">
        <v>13</v>
      </c>
      <c r="E2085" s="3">
        <v>13</v>
      </c>
      <c r="F2085" s="3">
        <v>27385599</v>
      </c>
      <c r="G2085" s="3">
        <v>28131251</v>
      </c>
      <c r="H2085" s="3">
        <v>745652</v>
      </c>
      <c r="I2085" s="3">
        <v>-0.32500000000000001</v>
      </c>
      <c r="J2085" s="3">
        <v>4.6161383534913003E-2</v>
      </c>
      <c r="K2085" s="3">
        <v>1.3357000000000001</v>
      </c>
      <c r="L2085" s="3" t="s">
        <v>3202</v>
      </c>
    </row>
    <row r="2086" spans="1:12" x14ac:dyDescent="0.2">
      <c r="A2086" s="3" t="s">
        <v>2613</v>
      </c>
      <c r="B2086" s="3" t="s">
        <v>3072</v>
      </c>
      <c r="C2086" s="3" t="s">
        <v>3071</v>
      </c>
      <c r="D2086" s="3">
        <v>13</v>
      </c>
      <c r="E2086" s="3">
        <v>13</v>
      </c>
      <c r="F2086" s="3">
        <v>27389198</v>
      </c>
      <c r="G2086" s="3">
        <v>28131251</v>
      </c>
      <c r="H2086" s="3">
        <v>742053</v>
      </c>
      <c r="I2086" s="3">
        <v>0.32500000000000001</v>
      </c>
      <c r="J2086" s="3">
        <v>4.6161383534913003E-2</v>
      </c>
      <c r="K2086" s="3">
        <v>1.3357000000000001</v>
      </c>
      <c r="L2086" s="3" t="s">
        <v>3202</v>
      </c>
    </row>
    <row r="2087" spans="1:12" x14ac:dyDescent="0.2">
      <c r="A2087" s="3" t="s">
        <v>2461</v>
      </c>
      <c r="B2087" s="3" t="s">
        <v>2917</v>
      </c>
      <c r="C2087" s="3" t="s">
        <v>2916</v>
      </c>
      <c r="D2087" s="3">
        <v>6</v>
      </c>
      <c r="E2087" s="3">
        <v>6</v>
      </c>
      <c r="F2087" s="3">
        <v>7177185</v>
      </c>
      <c r="G2087" s="3">
        <v>7535431</v>
      </c>
      <c r="H2087" s="3">
        <v>358246</v>
      </c>
      <c r="I2087" s="3">
        <v>-0.32300000000000001</v>
      </c>
      <c r="J2087" s="3">
        <v>4.7598962118470999E-2</v>
      </c>
      <c r="K2087" s="3">
        <v>1.3224</v>
      </c>
      <c r="L2087" s="3" t="s">
        <v>3202</v>
      </c>
    </row>
    <row r="2088" spans="1:12" x14ac:dyDescent="0.2">
      <c r="A2088" s="3" t="s">
        <v>2485</v>
      </c>
      <c r="B2088" s="3" t="s">
        <v>2686</v>
      </c>
      <c r="C2088" s="3" t="s">
        <v>2685</v>
      </c>
      <c r="D2088" s="3">
        <v>5</v>
      </c>
      <c r="E2088" s="3">
        <v>5</v>
      </c>
      <c r="F2088" s="3">
        <v>95742478</v>
      </c>
      <c r="G2088" s="3">
        <v>96023533</v>
      </c>
      <c r="H2088" s="3">
        <v>281055</v>
      </c>
      <c r="I2088" s="3">
        <v>0.32100000000000001</v>
      </c>
      <c r="J2088" s="3">
        <v>4.9343164619633999E-2</v>
      </c>
      <c r="K2088" s="3">
        <v>1.3068</v>
      </c>
      <c r="L2088" s="3" t="s">
        <v>3202</v>
      </c>
    </row>
    <row r="2089" spans="1:12" x14ac:dyDescent="0.2">
      <c r="A2089" s="3" t="s">
        <v>2485</v>
      </c>
      <c r="B2089" s="3" t="s">
        <v>2726</v>
      </c>
      <c r="C2089" s="3" t="s">
        <v>2725</v>
      </c>
      <c r="D2089" s="3">
        <v>5</v>
      </c>
      <c r="E2089" s="3">
        <v>5</v>
      </c>
      <c r="F2089" s="3">
        <v>95742478</v>
      </c>
      <c r="G2089" s="3">
        <v>94916581</v>
      </c>
      <c r="H2089" s="3">
        <v>825897</v>
      </c>
      <c r="I2089" s="3">
        <v>0.32</v>
      </c>
      <c r="J2089" s="3">
        <v>5.0534527865834997E-2</v>
      </c>
      <c r="K2089" s="3">
        <v>1.2964</v>
      </c>
      <c r="L2089" s="3" t="s">
        <v>3202</v>
      </c>
    </row>
    <row r="2090" spans="1:12" x14ac:dyDescent="0.2">
      <c r="A2090" s="3" t="s">
        <v>2485</v>
      </c>
      <c r="B2090" s="3" t="s">
        <v>2878</v>
      </c>
      <c r="C2090" s="3" t="s">
        <v>2887</v>
      </c>
      <c r="D2090" s="3">
        <v>5</v>
      </c>
      <c r="E2090" s="3">
        <v>5</v>
      </c>
      <c r="F2090" s="3">
        <v>95742478</v>
      </c>
      <c r="G2090" s="3">
        <v>96296854</v>
      </c>
      <c r="H2090" s="3">
        <v>554376</v>
      </c>
      <c r="I2090" s="3">
        <v>0.314</v>
      </c>
      <c r="J2090" s="3">
        <v>5.4837713817005002E-2</v>
      </c>
      <c r="K2090" s="3">
        <v>1.2608999999999999</v>
      </c>
      <c r="L2090" s="3" t="s">
        <v>3202</v>
      </c>
    </row>
    <row r="2091" spans="1:12" x14ac:dyDescent="0.2">
      <c r="A2091" s="3" t="s">
        <v>2752</v>
      </c>
      <c r="B2091" s="3" t="s">
        <v>2835</v>
      </c>
      <c r="C2091" s="3" t="s">
        <v>2834</v>
      </c>
      <c r="D2091" s="3">
        <v>8</v>
      </c>
      <c r="E2091" s="3">
        <v>8</v>
      </c>
      <c r="F2091" s="3">
        <v>118253964</v>
      </c>
      <c r="G2091" s="3">
        <v>118602211</v>
      </c>
      <c r="H2091" s="3">
        <v>348247</v>
      </c>
      <c r="I2091" s="3">
        <v>-0.314</v>
      </c>
      <c r="J2091" s="3">
        <v>5.4935510664471998E-2</v>
      </c>
      <c r="K2091" s="3">
        <v>1.2601</v>
      </c>
      <c r="L2091" s="3" t="s">
        <v>3202</v>
      </c>
    </row>
    <row r="2092" spans="1:12" x14ac:dyDescent="0.2">
      <c r="A2092" s="3" t="s">
        <v>2492</v>
      </c>
      <c r="B2092" s="3" t="s">
        <v>2835</v>
      </c>
      <c r="C2092" s="3" t="s">
        <v>2834</v>
      </c>
      <c r="D2092" s="3">
        <v>8</v>
      </c>
      <c r="E2092" s="3">
        <v>8</v>
      </c>
      <c r="F2092" s="3">
        <v>118254206</v>
      </c>
      <c r="G2092" s="3">
        <v>118602211</v>
      </c>
      <c r="H2092" s="3">
        <v>348005</v>
      </c>
      <c r="I2092" s="3">
        <v>0.314</v>
      </c>
      <c r="J2092" s="3">
        <v>5.4935510664471998E-2</v>
      </c>
      <c r="K2092" s="3">
        <v>1.2601</v>
      </c>
      <c r="L2092" s="3" t="s">
        <v>3202</v>
      </c>
    </row>
    <row r="2093" spans="1:12" x14ac:dyDescent="0.2">
      <c r="A2093" s="3" t="s">
        <v>71</v>
      </c>
      <c r="B2093" s="3" t="s">
        <v>2835</v>
      </c>
      <c r="C2093" s="3" t="s">
        <v>2834</v>
      </c>
      <c r="D2093" s="3">
        <v>8</v>
      </c>
      <c r="E2093" s="3">
        <v>8</v>
      </c>
      <c r="F2093" s="3">
        <v>118254914</v>
      </c>
      <c r="G2093" s="3">
        <v>118602211</v>
      </c>
      <c r="H2093" s="3">
        <v>347297</v>
      </c>
      <c r="I2093" s="3">
        <v>-0.314</v>
      </c>
      <c r="J2093" s="3">
        <v>5.4935510664471998E-2</v>
      </c>
      <c r="K2093" s="3">
        <v>1.2601</v>
      </c>
      <c r="L2093" s="3" t="s">
        <v>3202</v>
      </c>
    </row>
    <row r="2094" spans="1:12" x14ac:dyDescent="0.2">
      <c r="A2094" s="3" t="s">
        <v>2606</v>
      </c>
      <c r="B2094" s="3" t="s">
        <v>2831</v>
      </c>
      <c r="C2094" s="3" t="s">
        <v>2830</v>
      </c>
      <c r="D2094" s="3">
        <v>7</v>
      </c>
      <c r="E2094" s="3">
        <v>7</v>
      </c>
      <c r="F2094" s="3">
        <v>6700628</v>
      </c>
      <c r="G2094" s="3">
        <v>6832926</v>
      </c>
      <c r="H2094" s="3">
        <v>132298</v>
      </c>
      <c r="I2094" s="3">
        <v>0.308</v>
      </c>
      <c r="J2094" s="3">
        <v>6.021102860995E-2</v>
      </c>
      <c r="K2094" s="3">
        <v>1.2202999999999999</v>
      </c>
      <c r="L2094" s="3" t="s">
        <v>3202</v>
      </c>
    </row>
    <row r="2095" spans="1:12" x14ac:dyDescent="0.2">
      <c r="A2095" s="3" t="s">
        <v>2513</v>
      </c>
      <c r="B2095" s="3" t="s">
        <v>2831</v>
      </c>
      <c r="C2095" s="3" t="s">
        <v>2830</v>
      </c>
      <c r="D2095" s="3">
        <v>7</v>
      </c>
      <c r="E2095" s="3">
        <v>7</v>
      </c>
      <c r="F2095" s="3">
        <v>6711482</v>
      </c>
      <c r="G2095" s="3">
        <v>6832926</v>
      </c>
      <c r="H2095" s="3">
        <v>121444</v>
      </c>
      <c r="I2095" s="3">
        <v>-0.30499999999999999</v>
      </c>
      <c r="J2095" s="3">
        <v>6.2761286328070001E-2</v>
      </c>
      <c r="K2095" s="3">
        <v>1.2022999999999999</v>
      </c>
      <c r="L2095" s="3" t="s">
        <v>3202</v>
      </c>
    </row>
    <row r="2096" spans="1:12" x14ac:dyDescent="0.2">
      <c r="A2096" s="3" t="s">
        <v>3111</v>
      </c>
      <c r="B2096" s="3" t="s">
        <v>2831</v>
      </c>
      <c r="C2096" s="3" t="s">
        <v>2830</v>
      </c>
      <c r="D2096" s="3">
        <v>7</v>
      </c>
      <c r="E2096" s="3">
        <v>7</v>
      </c>
      <c r="F2096" s="3">
        <v>6713263</v>
      </c>
      <c r="G2096" s="3">
        <v>6832926</v>
      </c>
      <c r="H2096" s="3">
        <v>119663</v>
      </c>
      <c r="I2096" s="3">
        <v>-0.30499999999999999</v>
      </c>
      <c r="J2096" s="3">
        <v>6.2761286328070001E-2</v>
      </c>
      <c r="K2096" s="3">
        <v>1.2022999999999999</v>
      </c>
      <c r="L2096" s="3" t="s">
        <v>3202</v>
      </c>
    </row>
    <row r="2097" spans="1:12" x14ac:dyDescent="0.2">
      <c r="A2097" s="3" t="s">
        <v>60</v>
      </c>
      <c r="B2097" s="3" t="s">
        <v>2662</v>
      </c>
      <c r="C2097" s="3" t="s">
        <v>2661</v>
      </c>
      <c r="D2097" s="3">
        <v>5</v>
      </c>
      <c r="E2097" s="3">
        <v>5</v>
      </c>
      <c r="F2097" s="3">
        <v>95565204</v>
      </c>
      <c r="G2097" s="3">
        <v>94981538</v>
      </c>
      <c r="H2097" s="3">
        <v>583666</v>
      </c>
      <c r="I2097" s="3">
        <v>0.30299999999999999</v>
      </c>
      <c r="J2097" s="3">
        <v>6.4609262392252995E-2</v>
      </c>
      <c r="K2097" s="3">
        <v>1.1897</v>
      </c>
      <c r="L2097" s="3" t="s">
        <v>3202</v>
      </c>
    </row>
    <row r="2098" spans="1:12" x14ac:dyDescent="0.2">
      <c r="A2098" s="3" t="s">
        <v>2601</v>
      </c>
      <c r="B2098" s="3" t="s">
        <v>2662</v>
      </c>
      <c r="C2098" s="3" t="s">
        <v>2661</v>
      </c>
      <c r="D2098" s="3">
        <v>5</v>
      </c>
      <c r="E2098" s="3">
        <v>5</v>
      </c>
      <c r="F2098" s="3">
        <v>95565292</v>
      </c>
      <c r="G2098" s="3">
        <v>94981538</v>
      </c>
      <c r="H2098" s="3">
        <v>583754</v>
      </c>
      <c r="I2098" s="3">
        <v>0.30299999999999999</v>
      </c>
      <c r="J2098" s="3">
        <v>6.4609262392252995E-2</v>
      </c>
      <c r="K2098" s="3">
        <v>1.1897</v>
      </c>
      <c r="L2098" s="3" t="s">
        <v>3202</v>
      </c>
    </row>
    <row r="2099" spans="1:12" x14ac:dyDescent="0.2">
      <c r="A2099" s="3" t="s">
        <v>17</v>
      </c>
      <c r="B2099" s="3" t="s">
        <v>3255</v>
      </c>
      <c r="C2099" s="3" t="s">
        <v>3254</v>
      </c>
      <c r="D2099" s="3">
        <v>11</v>
      </c>
      <c r="E2099" s="3">
        <v>11</v>
      </c>
      <c r="F2099" s="3">
        <v>72110633</v>
      </c>
      <c r="G2099" s="3">
        <v>71469221</v>
      </c>
      <c r="H2099" s="3">
        <v>641412</v>
      </c>
      <c r="I2099" s="3">
        <v>-0.29899999999999999</v>
      </c>
      <c r="J2099" s="3">
        <v>6.8542306208205006E-2</v>
      </c>
      <c r="K2099" s="3">
        <v>1.1639999999999999</v>
      </c>
      <c r="L2099" s="3" t="s">
        <v>3202</v>
      </c>
    </row>
    <row r="2100" spans="1:12" x14ac:dyDescent="0.2">
      <c r="A2100" s="3" t="s">
        <v>3205</v>
      </c>
      <c r="B2100" s="3" t="s">
        <v>3255</v>
      </c>
      <c r="C2100" s="3" t="s">
        <v>3254</v>
      </c>
      <c r="D2100" s="3">
        <v>11</v>
      </c>
      <c r="E2100" s="3">
        <v>11</v>
      </c>
      <c r="F2100" s="3">
        <v>72110746</v>
      </c>
      <c r="G2100" s="3">
        <v>71469221</v>
      </c>
      <c r="H2100" s="3">
        <v>641525</v>
      </c>
      <c r="I2100" s="3">
        <v>0.29899999999999999</v>
      </c>
      <c r="J2100" s="3">
        <v>6.8542306208205006E-2</v>
      </c>
      <c r="K2100" s="3">
        <v>1.1639999999999999</v>
      </c>
      <c r="L2100" s="3" t="s">
        <v>3202</v>
      </c>
    </row>
    <row r="2101" spans="1:12" x14ac:dyDescent="0.2">
      <c r="A2101" s="3" t="s">
        <v>2598</v>
      </c>
      <c r="B2101" s="3" t="s">
        <v>2910</v>
      </c>
      <c r="C2101" s="3" t="s">
        <v>2909</v>
      </c>
      <c r="D2101" s="3">
        <v>11</v>
      </c>
      <c r="E2101" s="3">
        <v>11</v>
      </c>
      <c r="F2101" s="3">
        <v>61361791</v>
      </c>
      <c r="G2101" s="3">
        <v>62213776</v>
      </c>
      <c r="H2101" s="3">
        <v>851985</v>
      </c>
      <c r="I2101" s="3">
        <v>-0.29499999999999998</v>
      </c>
      <c r="J2101" s="3">
        <v>7.2049685283995996E-2</v>
      </c>
      <c r="K2101" s="3">
        <v>1.1424000000000001</v>
      </c>
      <c r="L2101" s="3" t="s">
        <v>3202</v>
      </c>
    </row>
    <row r="2102" spans="1:12" x14ac:dyDescent="0.2">
      <c r="A2102" s="3" t="s">
        <v>2497</v>
      </c>
      <c r="B2102" s="3" t="s">
        <v>3147</v>
      </c>
      <c r="C2102" s="3" t="s">
        <v>3146</v>
      </c>
      <c r="D2102" s="3">
        <v>11</v>
      </c>
      <c r="E2102" s="3">
        <v>11</v>
      </c>
      <c r="F2102" s="3">
        <v>45835568</v>
      </c>
      <c r="G2102" s="3">
        <v>45863778</v>
      </c>
      <c r="H2102" s="3">
        <v>28210</v>
      </c>
      <c r="I2102" s="3">
        <v>-0.29799999999999999</v>
      </c>
      <c r="J2102" s="3">
        <v>7.2885020188790006E-2</v>
      </c>
      <c r="K2102" s="3">
        <v>1.1374</v>
      </c>
      <c r="L2102" s="3" t="s">
        <v>3202</v>
      </c>
    </row>
    <row r="2103" spans="1:12" x14ac:dyDescent="0.2">
      <c r="A2103" s="3" t="s">
        <v>2461</v>
      </c>
      <c r="B2103" s="3" t="s">
        <v>3044</v>
      </c>
      <c r="C2103" s="3" t="s">
        <v>3043</v>
      </c>
      <c r="D2103" s="3">
        <v>6</v>
      </c>
      <c r="E2103" s="3">
        <v>6</v>
      </c>
      <c r="F2103" s="3">
        <v>7177185</v>
      </c>
      <c r="G2103" s="3">
        <v>7335061</v>
      </c>
      <c r="H2103" s="3">
        <v>157876</v>
      </c>
      <c r="I2103" s="3">
        <v>-0.28699999999999998</v>
      </c>
      <c r="J2103" s="3">
        <v>8.1082277201759007E-2</v>
      </c>
      <c r="K2103" s="3">
        <v>1.0911</v>
      </c>
      <c r="L2103" s="3" t="s">
        <v>3202</v>
      </c>
    </row>
    <row r="2104" spans="1:12" x14ac:dyDescent="0.2">
      <c r="A2104" s="3" t="s">
        <v>60</v>
      </c>
      <c r="B2104" s="3" t="s">
        <v>2749</v>
      </c>
      <c r="C2104" s="3" t="s">
        <v>2748</v>
      </c>
      <c r="D2104" s="3">
        <v>5</v>
      </c>
      <c r="E2104" s="3">
        <v>5</v>
      </c>
      <c r="F2104" s="3">
        <v>95565204</v>
      </c>
      <c r="G2104" s="3">
        <v>95092606</v>
      </c>
      <c r="H2104" s="3">
        <v>472598</v>
      </c>
      <c r="I2104" s="3">
        <v>0.28499999999999998</v>
      </c>
      <c r="J2104" s="3">
        <v>8.3143839273610007E-2</v>
      </c>
      <c r="K2104" s="3">
        <v>1.0802</v>
      </c>
      <c r="L2104" s="3" t="s">
        <v>3202</v>
      </c>
    </row>
    <row r="2105" spans="1:12" x14ac:dyDescent="0.2">
      <c r="A2105" s="3" t="s">
        <v>2601</v>
      </c>
      <c r="B2105" s="3" t="s">
        <v>2749</v>
      </c>
      <c r="C2105" s="3" t="s">
        <v>2748</v>
      </c>
      <c r="D2105" s="3">
        <v>5</v>
      </c>
      <c r="E2105" s="3">
        <v>5</v>
      </c>
      <c r="F2105" s="3">
        <v>95565292</v>
      </c>
      <c r="G2105" s="3">
        <v>95092606</v>
      </c>
      <c r="H2105" s="3">
        <v>472686</v>
      </c>
      <c r="I2105" s="3">
        <v>0.28499999999999998</v>
      </c>
      <c r="J2105" s="3">
        <v>8.3143839273610007E-2</v>
      </c>
      <c r="K2105" s="3">
        <v>1.0802</v>
      </c>
      <c r="L2105" s="3" t="s">
        <v>3202</v>
      </c>
    </row>
    <row r="2106" spans="1:12" x14ac:dyDescent="0.2">
      <c r="A2106" s="3" t="s">
        <v>60</v>
      </c>
      <c r="B2106" s="3" t="s">
        <v>2646</v>
      </c>
      <c r="C2106" s="3" t="s">
        <v>2645</v>
      </c>
      <c r="D2106" s="3">
        <v>5</v>
      </c>
      <c r="E2106" s="3">
        <v>5</v>
      </c>
      <c r="F2106" s="3">
        <v>95565204</v>
      </c>
      <c r="G2106" s="3">
        <v>96237960</v>
      </c>
      <c r="H2106" s="3">
        <v>672756</v>
      </c>
      <c r="I2106" s="3">
        <v>0.28299999999999997</v>
      </c>
      <c r="J2106" s="3">
        <v>8.5104430642248E-2</v>
      </c>
      <c r="K2106" s="3">
        <v>1.07</v>
      </c>
      <c r="L2106" s="3" t="s">
        <v>3202</v>
      </c>
    </row>
    <row r="2107" spans="1:12" x14ac:dyDescent="0.2">
      <c r="A2107" s="3" t="s">
        <v>2601</v>
      </c>
      <c r="B2107" s="3" t="s">
        <v>2646</v>
      </c>
      <c r="C2107" s="3" t="s">
        <v>2645</v>
      </c>
      <c r="D2107" s="3">
        <v>5</v>
      </c>
      <c r="E2107" s="3">
        <v>5</v>
      </c>
      <c r="F2107" s="3">
        <v>95565292</v>
      </c>
      <c r="G2107" s="3">
        <v>96237960</v>
      </c>
      <c r="H2107" s="3">
        <v>672668</v>
      </c>
      <c r="I2107" s="3">
        <v>0.28299999999999997</v>
      </c>
      <c r="J2107" s="3">
        <v>8.5104430642248E-2</v>
      </c>
      <c r="K2107" s="3">
        <v>1.07</v>
      </c>
      <c r="L2107" s="3" t="s">
        <v>3202</v>
      </c>
    </row>
    <row r="2108" spans="1:12" x14ac:dyDescent="0.2">
      <c r="A2108" s="3" t="s">
        <v>2468</v>
      </c>
      <c r="B2108" s="3" t="s">
        <v>2962</v>
      </c>
      <c r="C2108" s="3" t="s">
        <v>2961</v>
      </c>
      <c r="D2108" s="3">
        <v>20</v>
      </c>
      <c r="E2108" s="3">
        <v>20</v>
      </c>
      <c r="F2108" s="3">
        <v>22507601</v>
      </c>
      <c r="G2108" s="3">
        <v>23479289</v>
      </c>
      <c r="H2108" s="3">
        <v>971688</v>
      </c>
      <c r="I2108" s="3">
        <v>-0.28299999999999997</v>
      </c>
      <c r="J2108" s="3">
        <v>8.5654103341590002E-2</v>
      </c>
      <c r="K2108" s="3">
        <v>1.0672999999999999</v>
      </c>
      <c r="L2108" s="3" t="s">
        <v>3202</v>
      </c>
    </row>
    <row r="2109" spans="1:12" x14ac:dyDescent="0.2">
      <c r="A2109" s="3" t="s">
        <v>2485</v>
      </c>
      <c r="B2109" s="3" t="s">
        <v>2749</v>
      </c>
      <c r="C2109" s="3" t="s">
        <v>2748</v>
      </c>
      <c r="D2109" s="3">
        <v>5</v>
      </c>
      <c r="E2109" s="3">
        <v>5</v>
      </c>
      <c r="F2109" s="3">
        <v>95742478</v>
      </c>
      <c r="G2109" s="3">
        <v>95092606</v>
      </c>
      <c r="H2109" s="3">
        <v>649872</v>
      </c>
      <c r="I2109" s="3">
        <v>-0.28000000000000003</v>
      </c>
      <c r="J2109" s="3">
        <v>8.8137137741788996E-2</v>
      </c>
      <c r="K2109" s="3">
        <v>1.0548</v>
      </c>
      <c r="L2109" s="3" t="s">
        <v>3202</v>
      </c>
    </row>
    <row r="2110" spans="1:12" x14ac:dyDescent="0.2">
      <c r="A2110" s="3" t="s">
        <v>2497</v>
      </c>
      <c r="B2110" s="3" t="s">
        <v>3179</v>
      </c>
      <c r="C2110" s="3" t="s">
        <v>3178</v>
      </c>
      <c r="D2110" s="3">
        <v>11</v>
      </c>
      <c r="E2110" s="3">
        <v>11</v>
      </c>
      <c r="F2110" s="3">
        <v>45835568</v>
      </c>
      <c r="G2110" s="3">
        <v>46311315</v>
      </c>
      <c r="H2110" s="3">
        <v>475747</v>
      </c>
      <c r="I2110" s="3">
        <v>0.28399999999999997</v>
      </c>
      <c r="J2110" s="3">
        <v>8.8840940404428997E-2</v>
      </c>
      <c r="K2110" s="3">
        <v>1.0513999999999999</v>
      </c>
      <c r="L2110" s="3" t="s">
        <v>3202</v>
      </c>
    </row>
    <row r="2111" spans="1:12" x14ac:dyDescent="0.2">
      <c r="A2111" s="3" t="s">
        <v>2485</v>
      </c>
      <c r="B2111" s="3" t="s">
        <v>2970</v>
      </c>
      <c r="C2111" s="3" t="s">
        <v>2969</v>
      </c>
      <c r="D2111" s="3">
        <v>5</v>
      </c>
      <c r="E2111" s="3">
        <v>5</v>
      </c>
      <c r="F2111" s="3">
        <v>95742478</v>
      </c>
      <c r="G2111" s="3">
        <v>95044470</v>
      </c>
      <c r="H2111" s="3">
        <v>698008</v>
      </c>
      <c r="I2111" s="3">
        <v>-0.27800000000000002</v>
      </c>
      <c r="J2111" s="3">
        <v>9.0601358689624004E-2</v>
      </c>
      <c r="K2111" s="3">
        <v>1.0428999999999999</v>
      </c>
      <c r="L2111" s="3" t="s">
        <v>3202</v>
      </c>
    </row>
    <row r="2112" spans="1:12" x14ac:dyDescent="0.2">
      <c r="A2112" s="3" t="s">
        <v>62</v>
      </c>
      <c r="B2112" s="3" t="s">
        <v>3050</v>
      </c>
      <c r="C2112" s="3" t="s">
        <v>3049</v>
      </c>
      <c r="D2112" s="3">
        <v>13</v>
      </c>
      <c r="E2112" s="3">
        <v>13</v>
      </c>
      <c r="F2112" s="3">
        <v>27385599</v>
      </c>
      <c r="G2112" s="3">
        <v>27264780</v>
      </c>
      <c r="H2112" s="3">
        <v>120819</v>
      </c>
      <c r="I2112" s="3">
        <v>-0.27700000000000002</v>
      </c>
      <c r="J2112" s="3">
        <v>9.2372516228252002E-2</v>
      </c>
      <c r="K2112" s="3">
        <v>1.0345</v>
      </c>
      <c r="L2112" s="3" t="s">
        <v>3202</v>
      </c>
    </row>
    <row r="2113" spans="1:12" x14ac:dyDescent="0.2">
      <c r="A2113" s="3" t="s">
        <v>2613</v>
      </c>
      <c r="B2113" s="3" t="s">
        <v>3050</v>
      </c>
      <c r="C2113" s="3" t="s">
        <v>3049</v>
      </c>
      <c r="D2113" s="3">
        <v>13</v>
      </c>
      <c r="E2113" s="3">
        <v>13</v>
      </c>
      <c r="F2113" s="3">
        <v>27389198</v>
      </c>
      <c r="G2113" s="3">
        <v>27264780</v>
      </c>
      <c r="H2113" s="3">
        <v>124418</v>
      </c>
      <c r="I2113" s="3">
        <v>0.27700000000000002</v>
      </c>
      <c r="J2113" s="3">
        <v>9.2372516228252002E-2</v>
      </c>
      <c r="K2113" s="3">
        <v>1.0345</v>
      </c>
      <c r="L2113" s="3" t="s">
        <v>3202</v>
      </c>
    </row>
    <row r="2114" spans="1:12" x14ac:dyDescent="0.2">
      <c r="A2114" s="3" t="s">
        <v>2598</v>
      </c>
      <c r="B2114" s="3" t="s">
        <v>2635</v>
      </c>
      <c r="C2114" s="3" t="s">
        <v>2634</v>
      </c>
      <c r="D2114" s="3">
        <v>11</v>
      </c>
      <c r="E2114" s="3">
        <v>11</v>
      </c>
      <c r="F2114" s="3">
        <v>61361791</v>
      </c>
      <c r="G2114" s="3">
        <v>61276697</v>
      </c>
      <c r="H2114" s="3">
        <v>85094</v>
      </c>
      <c r="I2114" s="3">
        <v>-0.27500000000000002</v>
      </c>
      <c r="J2114" s="3">
        <v>9.5200416147429995E-2</v>
      </c>
      <c r="K2114" s="3">
        <v>1.0214000000000001</v>
      </c>
      <c r="L2114" s="3" t="s">
        <v>3202</v>
      </c>
    </row>
    <row r="2115" spans="1:12" x14ac:dyDescent="0.2">
      <c r="A2115" s="3" t="s">
        <v>2471</v>
      </c>
      <c r="B2115" s="3" t="s">
        <v>2869</v>
      </c>
      <c r="C2115" s="3" t="s">
        <v>2868</v>
      </c>
      <c r="D2115" s="3">
        <v>11</v>
      </c>
      <c r="E2115" s="3">
        <v>11</v>
      </c>
      <c r="F2115" s="3">
        <v>61361358</v>
      </c>
      <c r="G2115" s="3">
        <v>61794206</v>
      </c>
      <c r="H2115" s="3">
        <v>432848</v>
      </c>
      <c r="I2115" s="3">
        <v>0.27400000000000002</v>
      </c>
      <c r="J2115" s="3">
        <v>0.101155753997919</v>
      </c>
      <c r="K2115" s="3">
        <v>0.995</v>
      </c>
      <c r="L2115" s="3" t="s">
        <v>3202</v>
      </c>
    </row>
    <row r="2116" spans="1:12" x14ac:dyDescent="0.2">
      <c r="A2116" s="3" t="s">
        <v>2471</v>
      </c>
      <c r="B2116" s="3" t="s">
        <v>3020</v>
      </c>
      <c r="C2116" s="3" t="s">
        <v>3019</v>
      </c>
      <c r="D2116" s="3">
        <v>11</v>
      </c>
      <c r="E2116" s="3">
        <v>11</v>
      </c>
      <c r="F2116" s="3">
        <v>61361358</v>
      </c>
      <c r="G2116" s="3">
        <v>62295451</v>
      </c>
      <c r="H2116" s="3">
        <v>934093</v>
      </c>
      <c r="I2116" s="3">
        <v>0.27</v>
      </c>
      <c r="J2116" s="3">
        <v>0.1057544725406</v>
      </c>
      <c r="K2116" s="3">
        <v>0.97570000000000001</v>
      </c>
      <c r="L2116" s="3" t="s">
        <v>3202</v>
      </c>
    </row>
    <row r="2117" spans="1:12" x14ac:dyDescent="0.2">
      <c r="A2117" s="3" t="s">
        <v>2598</v>
      </c>
      <c r="B2117" s="3" t="s">
        <v>2869</v>
      </c>
      <c r="C2117" s="3" t="s">
        <v>2868</v>
      </c>
      <c r="D2117" s="3">
        <v>11</v>
      </c>
      <c r="E2117" s="3">
        <v>11</v>
      </c>
      <c r="F2117" s="3">
        <v>61361791</v>
      </c>
      <c r="G2117" s="3">
        <v>61794206</v>
      </c>
      <c r="H2117" s="3">
        <v>432415</v>
      </c>
      <c r="I2117" s="3">
        <v>0.26400000000000001</v>
      </c>
      <c r="J2117" s="3">
        <v>0.10863906881659199</v>
      </c>
      <c r="K2117" s="3">
        <v>0.96399999999999997</v>
      </c>
      <c r="L2117" s="3" t="s">
        <v>3202</v>
      </c>
    </row>
    <row r="2118" spans="1:12" x14ac:dyDescent="0.2">
      <c r="A2118" s="3" t="s">
        <v>2485</v>
      </c>
      <c r="B2118" s="3" t="s">
        <v>2686</v>
      </c>
      <c r="C2118" s="3" t="s">
        <v>2843</v>
      </c>
      <c r="D2118" s="3">
        <v>5</v>
      </c>
      <c r="E2118" s="3">
        <v>5</v>
      </c>
      <c r="F2118" s="3">
        <v>95742478</v>
      </c>
      <c r="G2118" s="3">
        <v>96023533</v>
      </c>
      <c r="H2118" s="3">
        <v>281055</v>
      </c>
      <c r="I2118" s="3">
        <v>0.26400000000000001</v>
      </c>
      <c r="J2118" s="3">
        <v>0.109872154961388</v>
      </c>
      <c r="K2118" s="3">
        <v>0.95909999999999995</v>
      </c>
      <c r="L2118" s="3" t="s">
        <v>3202</v>
      </c>
    </row>
    <row r="2119" spans="1:12" x14ac:dyDescent="0.2">
      <c r="A2119" s="3" t="s">
        <v>2473</v>
      </c>
      <c r="B2119" s="3" t="s">
        <v>3106</v>
      </c>
      <c r="C2119" s="3" t="s">
        <v>3105</v>
      </c>
      <c r="D2119" s="3">
        <v>2</v>
      </c>
      <c r="E2119" s="3">
        <v>2</v>
      </c>
      <c r="F2119" s="3">
        <v>169479460</v>
      </c>
      <c r="G2119" s="3">
        <v>168812365</v>
      </c>
      <c r="H2119" s="3">
        <v>667095</v>
      </c>
      <c r="I2119" s="3">
        <v>-0.26700000000000002</v>
      </c>
      <c r="J2119" s="3">
        <v>0.11051005804458899</v>
      </c>
      <c r="K2119" s="3">
        <v>0.95660000000000001</v>
      </c>
      <c r="L2119" s="3" t="s">
        <v>3202</v>
      </c>
    </row>
    <row r="2120" spans="1:12" x14ac:dyDescent="0.2">
      <c r="A2120" s="3" t="s">
        <v>21</v>
      </c>
      <c r="B2120" s="3" t="s">
        <v>2953</v>
      </c>
      <c r="C2120" s="3" t="s">
        <v>2952</v>
      </c>
      <c r="D2120" s="3">
        <v>9</v>
      </c>
      <c r="E2120" s="3">
        <v>9</v>
      </c>
      <c r="F2120" s="3">
        <v>22124094</v>
      </c>
      <c r="G2120" s="3">
        <v>21197142</v>
      </c>
      <c r="H2120" s="3">
        <v>926952</v>
      </c>
      <c r="I2120" s="3">
        <v>-0.25800000000000001</v>
      </c>
      <c r="J2120" s="3">
        <v>0.118332153613896</v>
      </c>
      <c r="K2120" s="3">
        <v>0.92689999999999995</v>
      </c>
      <c r="L2120" s="3" t="s">
        <v>3202</v>
      </c>
    </row>
    <row r="2121" spans="1:12" x14ac:dyDescent="0.2">
      <c r="A2121" s="3" t="s">
        <v>60</v>
      </c>
      <c r="B2121" s="3" t="s">
        <v>2858</v>
      </c>
      <c r="C2121" s="3" t="s">
        <v>2857</v>
      </c>
      <c r="D2121" s="3">
        <v>5</v>
      </c>
      <c r="E2121" s="3">
        <v>5</v>
      </c>
      <c r="F2121" s="3">
        <v>95565204</v>
      </c>
      <c r="G2121" s="3">
        <v>94646035</v>
      </c>
      <c r="H2121" s="3">
        <v>919169</v>
      </c>
      <c r="I2121" s="3">
        <v>-0.25700000000000001</v>
      </c>
      <c r="J2121" s="3">
        <v>0.119730293636212</v>
      </c>
      <c r="K2121" s="3">
        <v>0.92179999999999995</v>
      </c>
      <c r="L2121" s="3" t="s">
        <v>3202</v>
      </c>
    </row>
    <row r="2122" spans="1:12" x14ac:dyDescent="0.2">
      <c r="A2122" s="3" t="s">
        <v>2601</v>
      </c>
      <c r="B2122" s="3" t="s">
        <v>2858</v>
      </c>
      <c r="C2122" s="3" t="s">
        <v>2857</v>
      </c>
      <c r="D2122" s="3">
        <v>5</v>
      </c>
      <c r="E2122" s="3">
        <v>5</v>
      </c>
      <c r="F2122" s="3">
        <v>95565292</v>
      </c>
      <c r="G2122" s="3">
        <v>94646035</v>
      </c>
      <c r="H2122" s="3">
        <v>919257</v>
      </c>
      <c r="I2122" s="3">
        <v>-0.25700000000000001</v>
      </c>
      <c r="J2122" s="3">
        <v>0.119730293636212</v>
      </c>
      <c r="K2122" s="3">
        <v>0.92179999999999995</v>
      </c>
      <c r="L2122" s="3" t="s">
        <v>3202</v>
      </c>
    </row>
    <row r="2123" spans="1:12" x14ac:dyDescent="0.2">
      <c r="A2123" s="3" t="s">
        <v>2616</v>
      </c>
      <c r="B2123" s="3" t="s">
        <v>2854</v>
      </c>
      <c r="C2123" s="3" t="s">
        <v>2853</v>
      </c>
      <c r="D2123" s="3">
        <v>9</v>
      </c>
      <c r="E2123" s="3">
        <v>9</v>
      </c>
      <c r="F2123" s="3">
        <v>22122076</v>
      </c>
      <c r="G2123" s="3">
        <v>21229990</v>
      </c>
      <c r="H2123" s="3">
        <v>892086</v>
      </c>
      <c r="I2123" s="3">
        <v>0.25900000000000001</v>
      </c>
      <c r="J2123" s="3">
        <v>0.122167147814623</v>
      </c>
      <c r="K2123" s="3">
        <v>0.91300000000000003</v>
      </c>
      <c r="L2123" s="3" t="s">
        <v>3202</v>
      </c>
    </row>
    <row r="2124" spans="1:12" x14ac:dyDescent="0.2">
      <c r="A2124" s="3" t="s">
        <v>2461</v>
      </c>
      <c r="B2124" s="3" t="s">
        <v>2956</v>
      </c>
      <c r="C2124" s="3" t="s">
        <v>2998</v>
      </c>
      <c r="D2124" s="3">
        <v>6</v>
      </c>
      <c r="E2124" s="3">
        <v>6</v>
      </c>
      <c r="F2124" s="3">
        <v>7177185</v>
      </c>
      <c r="G2124" s="3">
        <v>8009646</v>
      </c>
      <c r="H2124" s="3">
        <v>832461</v>
      </c>
      <c r="I2124" s="3">
        <v>0.255</v>
      </c>
      <c r="J2124" s="3">
        <v>0.12269057957847</v>
      </c>
      <c r="K2124" s="3">
        <v>0.91120000000000001</v>
      </c>
      <c r="L2124" s="3" t="s">
        <v>3202</v>
      </c>
    </row>
    <row r="2125" spans="1:12" x14ac:dyDescent="0.2">
      <c r="A2125" s="3" t="s">
        <v>2485</v>
      </c>
      <c r="B2125" s="3" t="s">
        <v>2970</v>
      </c>
      <c r="C2125" s="3" t="s">
        <v>3018</v>
      </c>
      <c r="D2125" s="3">
        <v>5</v>
      </c>
      <c r="E2125" s="3">
        <v>5</v>
      </c>
      <c r="F2125" s="3">
        <v>95742478</v>
      </c>
      <c r="G2125" s="3">
        <v>95044470</v>
      </c>
      <c r="H2125" s="3">
        <v>698008</v>
      </c>
      <c r="I2125" s="3">
        <v>0.248</v>
      </c>
      <c r="J2125" s="3">
        <v>0.13287606333516799</v>
      </c>
      <c r="K2125" s="3">
        <v>0.87660000000000005</v>
      </c>
      <c r="L2125" s="3" t="s">
        <v>3202</v>
      </c>
    </row>
    <row r="2126" spans="1:12" x14ac:dyDescent="0.2">
      <c r="A2126" s="3" t="s">
        <v>17</v>
      </c>
      <c r="B2126" s="3" t="s">
        <v>3224</v>
      </c>
      <c r="C2126" s="3" t="s">
        <v>3253</v>
      </c>
      <c r="D2126" s="3">
        <v>11</v>
      </c>
      <c r="E2126" s="3">
        <v>11</v>
      </c>
      <c r="F2126" s="3">
        <v>72110633</v>
      </c>
      <c r="G2126" s="3">
        <v>72606992</v>
      </c>
      <c r="H2126" s="3">
        <v>496359</v>
      </c>
      <c r="I2126" s="3">
        <v>-0.247</v>
      </c>
      <c r="J2126" s="3">
        <v>0.13571708482466799</v>
      </c>
      <c r="K2126" s="3">
        <v>0.86739999999999995</v>
      </c>
      <c r="L2126" s="3" t="s">
        <v>3202</v>
      </c>
    </row>
    <row r="2127" spans="1:12" x14ac:dyDescent="0.2">
      <c r="A2127" s="3" t="s">
        <v>3205</v>
      </c>
      <c r="B2127" s="3" t="s">
        <v>3224</v>
      </c>
      <c r="C2127" s="3" t="s">
        <v>3253</v>
      </c>
      <c r="D2127" s="3">
        <v>11</v>
      </c>
      <c r="E2127" s="3">
        <v>11</v>
      </c>
      <c r="F2127" s="3">
        <v>72110746</v>
      </c>
      <c r="G2127" s="3">
        <v>72606992</v>
      </c>
      <c r="H2127" s="3">
        <v>496246</v>
      </c>
      <c r="I2127" s="3">
        <v>0.247</v>
      </c>
      <c r="J2127" s="3">
        <v>0.13571708482466799</v>
      </c>
      <c r="K2127" s="3">
        <v>0.86739999999999995</v>
      </c>
      <c r="L2127" s="3" t="s">
        <v>3202</v>
      </c>
    </row>
    <row r="2128" spans="1:12" x14ac:dyDescent="0.2">
      <c r="A2128" s="3" t="s">
        <v>17</v>
      </c>
      <c r="B2128" s="3" t="s">
        <v>3220</v>
      </c>
      <c r="C2128" s="3" t="s">
        <v>3252</v>
      </c>
      <c r="D2128" s="3">
        <v>11</v>
      </c>
      <c r="E2128" s="3">
        <v>11</v>
      </c>
      <c r="F2128" s="3">
        <v>72110633</v>
      </c>
      <c r="G2128" s="3">
        <v>71176190</v>
      </c>
      <c r="H2128" s="3">
        <v>934443</v>
      </c>
      <c r="I2128" s="3">
        <v>-0.24299999999999999</v>
      </c>
      <c r="J2128" s="3">
        <v>0.14221575601507999</v>
      </c>
      <c r="K2128" s="3">
        <v>0.84709999999999996</v>
      </c>
      <c r="L2128" s="3" t="s">
        <v>3202</v>
      </c>
    </row>
    <row r="2129" spans="1:12" x14ac:dyDescent="0.2">
      <c r="A2129" s="3" t="s">
        <v>3205</v>
      </c>
      <c r="B2129" s="3" t="s">
        <v>3220</v>
      </c>
      <c r="C2129" s="3" t="s">
        <v>3252</v>
      </c>
      <c r="D2129" s="3">
        <v>11</v>
      </c>
      <c r="E2129" s="3">
        <v>11</v>
      </c>
      <c r="F2129" s="3">
        <v>72110746</v>
      </c>
      <c r="G2129" s="3">
        <v>71176190</v>
      </c>
      <c r="H2129" s="3">
        <v>934556</v>
      </c>
      <c r="I2129" s="3">
        <v>0.24299999999999999</v>
      </c>
      <c r="J2129" s="3">
        <v>0.14221575601507999</v>
      </c>
      <c r="K2129" s="3">
        <v>0.84709999999999996</v>
      </c>
      <c r="L2129" s="3" t="s">
        <v>3202</v>
      </c>
    </row>
    <row r="2130" spans="1:12" x14ac:dyDescent="0.2">
      <c r="A2130" s="3" t="s">
        <v>60</v>
      </c>
      <c r="B2130" s="3" t="s">
        <v>2878</v>
      </c>
      <c r="C2130" s="3" t="s">
        <v>2887</v>
      </c>
      <c r="D2130" s="3">
        <v>5</v>
      </c>
      <c r="E2130" s="3">
        <v>5</v>
      </c>
      <c r="F2130" s="3">
        <v>95565204</v>
      </c>
      <c r="G2130" s="3">
        <v>96296854</v>
      </c>
      <c r="H2130" s="3">
        <v>731650</v>
      </c>
      <c r="I2130" s="3">
        <v>-0.24199999999999999</v>
      </c>
      <c r="J2130" s="3">
        <v>0.14265372331817899</v>
      </c>
      <c r="K2130" s="3">
        <v>0.84570000000000001</v>
      </c>
      <c r="L2130" s="3" t="s">
        <v>3202</v>
      </c>
    </row>
    <row r="2131" spans="1:12" x14ac:dyDescent="0.2">
      <c r="A2131" s="3" t="s">
        <v>2601</v>
      </c>
      <c r="B2131" s="3" t="s">
        <v>2878</v>
      </c>
      <c r="C2131" s="3" t="s">
        <v>2887</v>
      </c>
      <c r="D2131" s="3">
        <v>5</v>
      </c>
      <c r="E2131" s="3">
        <v>5</v>
      </c>
      <c r="F2131" s="3">
        <v>95565292</v>
      </c>
      <c r="G2131" s="3">
        <v>96296854</v>
      </c>
      <c r="H2131" s="3">
        <v>731562</v>
      </c>
      <c r="I2131" s="3">
        <v>-0.24199999999999999</v>
      </c>
      <c r="J2131" s="3">
        <v>0.14265372331817899</v>
      </c>
      <c r="K2131" s="3">
        <v>0.84570000000000001</v>
      </c>
      <c r="L2131" s="3" t="s">
        <v>3202</v>
      </c>
    </row>
    <row r="2132" spans="1:12" x14ac:dyDescent="0.2">
      <c r="A2132" s="3" t="s">
        <v>2513</v>
      </c>
      <c r="B2132" s="3" t="s">
        <v>2959</v>
      </c>
      <c r="C2132" s="3" t="s">
        <v>2958</v>
      </c>
      <c r="D2132" s="3">
        <v>7</v>
      </c>
      <c r="E2132" s="3">
        <v>7</v>
      </c>
      <c r="F2132" s="3">
        <v>6711482</v>
      </c>
      <c r="G2132" s="3">
        <v>6596301</v>
      </c>
      <c r="H2132" s="3">
        <v>115181</v>
      </c>
      <c r="I2132" s="3">
        <v>0.24099999999999999</v>
      </c>
      <c r="J2132" s="3">
        <v>0.14510696728988101</v>
      </c>
      <c r="K2132" s="3">
        <v>0.83830000000000005</v>
      </c>
      <c r="L2132" s="3" t="s">
        <v>3202</v>
      </c>
    </row>
    <row r="2133" spans="1:12" x14ac:dyDescent="0.2">
      <c r="A2133" s="3" t="s">
        <v>3111</v>
      </c>
      <c r="B2133" s="3" t="s">
        <v>2959</v>
      </c>
      <c r="C2133" s="3" t="s">
        <v>2958</v>
      </c>
      <c r="D2133" s="3">
        <v>7</v>
      </c>
      <c r="E2133" s="3">
        <v>7</v>
      </c>
      <c r="F2133" s="3">
        <v>6713263</v>
      </c>
      <c r="G2133" s="3">
        <v>6596301</v>
      </c>
      <c r="H2133" s="3">
        <v>116962</v>
      </c>
      <c r="I2133" s="3">
        <v>0.24099999999999999</v>
      </c>
      <c r="J2133" s="3">
        <v>0.14510696728988101</v>
      </c>
      <c r="K2133" s="3">
        <v>0.83830000000000005</v>
      </c>
      <c r="L2133" s="3" t="s">
        <v>3202</v>
      </c>
    </row>
    <row r="2134" spans="1:12" x14ac:dyDescent="0.2">
      <c r="A2134" s="3" t="s">
        <v>21</v>
      </c>
      <c r="B2134" s="3" t="s">
        <v>2854</v>
      </c>
      <c r="C2134" s="3" t="s">
        <v>2853</v>
      </c>
      <c r="D2134" s="3">
        <v>9</v>
      </c>
      <c r="E2134" s="3">
        <v>9</v>
      </c>
      <c r="F2134" s="3">
        <v>22124094</v>
      </c>
      <c r="G2134" s="3">
        <v>21229990</v>
      </c>
      <c r="H2134" s="3">
        <v>894104</v>
      </c>
      <c r="I2134" s="3">
        <v>-0.24</v>
      </c>
      <c r="J2134" s="3">
        <v>0.14665311616137799</v>
      </c>
      <c r="K2134" s="3">
        <v>0.8337</v>
      </c>
      <c r="L2134" s="3" t="s">
        <v>3202</v>
      </c>
    </row>
    <row r="2135" spans="1:12" x14ac:dyDescent="0.2">
      <c r="A2135" s="3" t="s">
        <v>2606</v>
      </c>
      <c r="B2135" s="3" t="s">
        <v>2959</v>
      </c>
      <c r="C2135" s="3" t="s">
        <v>2958</v>
      </c>
      <c r="D2135" s="3">
        <v>7</v>
      </c>
      <c r="E2135" s="3">
        <v>7</v>
      </c>
      <c r="F2135" s="3">
        <v>6700628</v>
      </c>
      <c r="G2135" s="3">
        <v>6596301</v>
      </c>
      <c r="H2135" s="3">
        <v>104327</v>
      </c>
      <c r="I2135" s="3">
        <v>-0.23899999999999999</v>
      </c>
      <c r="J2135" s="3">
        <v>0.149212832492393</v>
      </c>
      <c r="K2135" s="3">
        <v>0.82620000000000005</v>
      </c>
      <c r="L2135" s="3" t="s">
        <v>3202</v>
      </c>
    </row>
    <row r="2136" spans="1:12" x14ac:dyDescent="0.2">
      <c r="A2136" s="3" t="s">
        <v>62</v>
      </c>
      <c r="B2136" s="3" t="s">
        <v>3064</v>
      </c>
      <c r="C2136" s="3" t="s">
        <v>3063</v>
      </c>
      <c r="D2136" s="3">
        <v>13</v>
      </c>
      <c r="E2136" s="3">
        <v>13</v>
      </c>
      <c r="F2136" s="3">
        <v>27385599</v>
      </c>
      <c r="G2136" s="3">
        <v>27579586</v>
      </c>
      <c r="H2136" s="3">
        <v>193987</v>
      </c>
      <c r="I2136" s="3">
        <v>-0.23799999999999999</v>
      </c>
      <c r="J2136" s="3">
        <v>0.15072502626835901</v>
      </c>
      <c r="K2136" s="3">
        <v>0.82179999999999997</v>
      </c>
      <c r="L2136" s="3" t="s">
        <v>3202</v>
      </c>
    </row>
    <row r="2137" spans="1:12" x14ac:dyDescent="0.2">
      <c r="A2137" s="3" t="s">
        <v>2613</v>
      </c>
      <c r="B2137" s="3" t="s">
        <v>3064</v>
      </c>
      <c r="C2137" s="3" t="s">
        <v>3063</v>
      </c>
      <c r="D2137" s="3">
        <v>13</v>
      </c>
      <c r="E2137" s="3">
        <v>13</v>
      </c>
      <c r="F2137" s="3">
        <v>27389198</v>
      </c>
      <c r="G2137" s="3">
        <v>27579586</v>
      </c>
      <c r="H2137" s="3">
        <v>190388</v>
      </c>
      <c r="I2137" s="3">
        <v>0.23799999999999999</v>
      </c>
      <c r="J2137" s="3">
        <v>0.15072502626835901</v>
      </c>
      <c r="K2137" s="3">
        <v>0.82179999999999997</v>
      </c>
      <c r="L2137" s="3" t="s">
        <v>3202</v>
      </c>
    </row>
    <row r="2138" spans="1:12" x14ac:dyDescent="0.2">
      <c r="A2138" s="3" t="s">
        <v>2513</v>
      </c>
      <c r="B2138" s="3" t="s">
        <v>2809</v>
      </c>
      <c r="C2138" s="3" t="s">
        <v>2903</v>
      </c>
      <c r="D2138" s="3">
        <v>7</v>
      </c>
      <c r="E2138" s="3">
        <v>7</v>
      </c>
      <c r="F2138" s="3">
        <v>6711482</v>
      </c>
      <c r="G2138" s="3">
        <v>5787818</v>
      </c>
      <c r="H2138" s="3">
        <v>923664</v>
      </c>
      <c r="I2138" s="3">
        <v>0.23499999999999999</v>
      </c>
      <c r="J2138" s="3">
        <v>0.155565366780056</v>
      </c>
      <c r="K2138" s="3">
        <v>0.80810000000000004</v>
      </c>
      <c r="L2138" s="3" t="s">
        <v>3202</v>
      </c>
    </row>
    <row r="2139" spans="1:12" x14ac:dyDescent="0.2">
      <c r="A2139" s="3" t="s">
        <v>3111</v>
      </c>
      <c r="B2139" s="3" t="s">
        <v>2809</v>
      </c>
      <c r="C2139" s="3" t="s">
        <v>2903</v>
      </c>
      <c r="D2139" s="3">
        <v>7</v>
      </c>
      <c r="E2139" s="3">
        <v>7</v>
      </c>
      <c r="F2139" s="3">
        <v>6713263</v>
      </c>
      <c r="G2139" s="3">
        <v>5787818</v>
      </c>
      <c r="H2139" s="3">
        <v>925445</v>
      </c>
      <c r="I2139" s="3">
        <v>0.23499999999999999</v>
      </c>
      <c r="J2139" s="3">
        <v>0.155565366780056</v>
      </c>
      <c r="K2139" s="3">
        <v>0.80810000000000004</v>
      </c>
      <c r="L2139" s="3" t="s">
        <v>3202</v>
      </c>
    </row>
    <row r="2140" spans="1:12" x14ac:dyDescent="0.2">
      <c r="A2140" s="3" t="s">
        <v>60</v>
      </c>
      <c r="B2140" s="3" t="s">
        <v>2858</v>
      </c>
      <c r="C2140" s="3" t="s">
        <v>2949</v>
      </c>
      <c r="D2140" s="3">
        <v>5</v>
      </c>
      <c r="E2140" s="3">
        <v>5</v>
      </c>
      <c r="F2140" s="3">
        <v>95565204</v>
      </c>
      <c r="G2140" s="3">
        <v>94646035</v>
      </c>
      <c r="H2140" s="3">
        <v>919169</v>
      </c>
      <c r="I2140" s="3">
        <v>-0.23499999999999999</v>
      </c>
      <c r="J2140" s="3">
        <v>0.15559009045182201</v>
      </c>
      <c r="K2140" s="3">
        <v>0.80800000000000005</v>
      </c>
      <c r="L2140" s="3" t="s">
        <v>3202</v>
      </c>
    </row>
    <row r="2141" spans="1:12" x14ac:dyDescent="0.2">
      <c r="A2141" s="3" t="s">
        <v>2601</v>
      </c>
      <c r="B2141" s="3" t="s">
        <v>2858</v>
      </c>
      <c r="C2141" s="3" t="s">
        <v>2949</v>
      </c>
      <c r="D2141" s="3">
        <v>5</v>
      </c>
      <c r="E2141" s="3">
        <v>5</v>
      </c>
      <c r="F2141" s="3">
        <v>95565292</v>
      </c>
      <c r="G2141" s="3">
        <v>94646035</v>
      </c>
      <c r="H2141" s="3">
        <v>919257</v>
      </c>
      <c r="I2141" s="3">
        <v>-0.23499999999999999</v>
      </c>
      <c r="J2141" s="3">
        <v>0.15559009045182201</v>
      </c>
      <c r="K2141" s="3">
        <v>0.80800000000000005</v>
      </c>
      <c r="L2141" s="3" t="s">
        <v>3202</v>
      </c>
    </row>
    <row r="2142" spans="1:12" x14ac:dyDescent="0.2">
      <c r="A2142" s="3" t="s">
        <v>2485</v>
      </c>
      <c r="B2142" s="3" t="s">
        <v>2925</v>
      </c>
      <c r="C2142" s="3" t="s">
        <v>2924</v>
      </c>
      <c r="D2142" s="3">
        <v>5</v>
      </c>
      <c r="E2142" s="3">
        <v>5</v>
      </c>
      <c r="F2142" s="3">
        <v>95742478</v>
      </c>
      <c r="G2142" s="3">
        <v>95184465</v>
      </c>
      <c r="H2142" s="3">
        <v>558013</v>
      </c>
      <c r="I2142" s="3">
        <v>0.23400000000000001</v>
      </c>
      <c r="J2142" s="3">
        <v>0.15682560023392</v>
      </c>
      <c r="K2142" s="3">
        <v>0.80459999999999998</v>
      </c>
      <c r="L2142" s="3" t="s">
        <v>3202</v>
      </c>
    </row>
    <row r="2143" spans="1:12" x14ac:dyDescent="0.2">
      <c r="A2143" s="3" t="s">
        <v>60</v>
      </c>
      <c r="B2143" s="3" t="s">
        <v>2686</v>
      </c>
      <c r="C2143" s="3" t="s">
        <v>2685</v>
      </c>
      <c r="D2143" s="3">
        <v>5</v>
      </c>
      <c r="E2143" s="3">
        <v>5</v>
      </c>
      <c r="F2143" s="3">
        <v>95565204</v>
      </c>
      <c r="G2143" s="3">
        <v>96023533</v>
      </c>
      <c r="H2143" s="3">
        <v>458329</v>
      </c>
      <c r="I2143" s="3">
        <v>-0.23400000000000001</v>
      </c>
      <c r="J2143" s="3">
        <v>0.157826443825896</v>
      </c>
      <c r="K2143" s="3">
        <v>0.80179999999999996</v>
      </c>
      <c r="L2143" s="3" t="s">
        <v>3202</v>
      </c>
    </row>
    <row r="2144" spans="1:12" x14ac:dyDescent="0.2">
      <c r="A2144" s="3" t="s">
        <v>2601</v>
      </c>
      <c r="B2144" s="3" t="s">
        <v>2686</v>
      </c>
      <c r="C2144" s="3" t="s">
        <v>2685</v>
      </c>
      <c r="D2144" s="3">
        <v>5</v>
      </c>
      <c r="E2144" s="3">
        <v>5</v>
      </c>
      <c r="F2144" s="3">
        <v>95565292</v>
      </c>
      <c r="G2144" s="3">
        <v>96023533</v>
      </c>
      <c r="H2144" s="3">
        <v>458241</v>
      </c>
      <c r="I2144" s="3">
        <v>-0.23400000000000001</v>
      </c>
      <c r="J2144" s="3">
        <v>0.157826443825896</v>
      </c>
      <c r="K2144" s="3">
        <v>0.80179999999999996</v>
      </c>
      <c r="L2144" s="3" t="s">
        <v>3202</v>
      </c>
    </row>
    <row r="2145" spans="1:12" x14ac:dyDescent="0.2">
      <c r="A2145" s="3" t="s">
        <v>17</v>
      </c>
      <c r="B2145" s="3" t="s">
        <v>3224</v>
      </c>
      <c r="C2145" s="3" t="s">
        <v>3251</v>
      </c>
      <c r="D2145" s="3">
        <v>11</v>
      </c>
      <c r="E2145" s="3">
        <v>11</v>
      </c>
      <c r="F2145" s="3">
        <v>72110633</v>
      </c>
      <c r="G2145" s="3">
        <v>72606992</v>
      </c>
      <c r="H2145" s="3">
        <v>496359</v>
      </c>
      <c r="I2145" s="3">
        <v>0.23</v>
      </c>
      <c r="J2145" s="3">
        <v>0.16522224058690299</v>
      </c>
      <c r="K2145" s="3">
        <v>0.78190000000000004</v>
      </c>
      <c r="L2145" s="3" t="s">
        <v>3202</v>
      </c>
    </row>
    <row r="2146" spans="1:12" x14ac:dyDescent="0.2">
      <c r="A2146" s="3" t="s">
        <v>3205</v>
      </c>
      <c r="B2146" s="3" t="s">
        <v>3224</v>
      </c>
      <c r="C2146" s="3" t="s">
        <v>3251</v>
      </c>
      <c r="D2146" s="3">
        <v>11</v>
      </c>
      <c r="E2146" s="3">
        <v>11</v>
      </c>
      <c r="F2146" s="3">
        <v>72110746</v>
      </c>
      <c r="G2146" s="3">
        <v>72606992</v>
      </c>
      <c r="H2146" s="3">
        <v>496246</v>
      </c>
      <c r="I2146" s="3">
        <v>-0.23</v>
      </c>
      <c r="J2146" s="3">
        <v>0.16522224058690299</v>
      </c>
      <c r="K2146" s="3">
        <v>0.78190000000000004</v>
      </c>
      <c r="L2146" s="3" t="s">
        <v>3202</v>
      </c>
    </row>
    <row r="2147" spans="1:12" x14ac:dyDescent="0.2">
      <c r="A2147" s="3" t="s">
        <v>2468</v>
      </c>
      <c r="B2147" s="3" t="s">
        <v>2713</v>
      </c>
      <c r="C2147" s="3" t="s">
        <v>2712</v>
      </c>
      <c r="D2147" s="3">
        <v>20</v>
      </c>
      <c r="E2147" s="3">
        <v>20</v>
      </c>
      <c r="F2147" s="3">
        <v>22507601</v>
      </c>
      <c r="G2147" s="3">
        <v>23290819</v>
      </c>
      <c r="H2147" s="3">
        <v>783218</v>
      </c>
      <c r="I2147" s="3">
        <v>0.23</v>
      </c>
      <c r="J2147" s="3">
        <v>0.16559625965431399</v>
      </c>
      <c r="K2147" s="3">
        <v>0.78090000000000004</v>
      </c>
      <c r="L2147" s="3" t="s">
        <v>3202</v>
      </c>
    </row>
    <row r="2148" spans="1:12" x14ac:dyDescent="0.2">
      <c r="A2148" s="3" t="s">
        <v>2616</v>
      </c>
      <c r="B2148" s="3" t="s">
        <v>2982</v>
      </c>
      <c r="C2148" s="3" t="s">
        <v>2981</v>
      </c>
      <c r="D2148" s="3">
        <v>9</v>
      </c>
      <c r="E2148" s="3">
        <v>9</v>
      </c>
      <c r="F2148" s="3">
        <v>22122076</v>
      </c>
      <c r="G2148" s="3">
        <v>21341377</v>
      </c>
      <c r="H2148" s="3">
        <v>780699</v>
      </c>
      <c r="I2148" s="3">
        <v>-0.23</v>
      </c>
      <c r="J2148" s="3">
        <v>0.17035433265847699</v>
      </c>
      <c r="K2148" s="3">
        <v>0.76859999999999995</v>
      </c>
      <c r="L2148" s="3" t="s">
        <v>3202</v>
      </c>
    </row>
    <row r="2149" spans="1:12" x14ac:dyDescent="0.2">
      <c r="A2149" s="3" t="s">
        <v>2471</v>
      </c>
      <c r="B2149" s="3" t="s">
        <v>2635</v>
      </c>
      <c r="C2149" s="3" t="s">
        <v>2634</v>
      </c>
      <c r="D2149" s="3">
        <v>11</v>
      </c>
      <c r="E2149" s="3">
        <v>11</v>
      </c>
      <c r="F2149" s="3">
        <v>61361358</v>
      </c>
      <c r="G2149" s="3">
        <v>61276697</v>
      </c>
      <c r="H2149" s="3">
        <v>84661</v>
      </c>
      <c r="I2149" s="3">
        <v>-0.23</v>
      </c>
      <c r="J2149" s="3">
        <v>0.17060764850442001</v>
      </c>
      <c r="K2149" s="3">
        <v>0.76800000000000002</v>
      </c>
      <c r="L2149" s="3" t="s">
        <v>3202</v>
      </c>
    </row>
    <row r="2150" spans="1:12" x14ac:dyDescent="0.2">
      <c r="A2150" s="3" t="s">
        <v>2485</v>
      </c>
      <c r="B2150" s="3" t="s">
        <v>2878</v>
      </c>
      <c r="C2150" s="3" t="s">
        <v>2877</v>
      </c>
      <c r="D2150" s="3">
        <v>5</v>
      </c>
      <c r="E2150" s="3">
        <v>5</v>
      </c>
      <c r="F2150" s="3">
        <v>95742478</v>
      </c>
      <c r="G2150" s="3">
        <v>96296854</v>
      </c>
      <c r="H2150" s="3">
        <v>554376</v>
      </c>
      <c r="I2150" s="3">
        <v>0.224</v>
      </c>
      <c r="J2150" s="3">
        <v>0.17571942254766099</v>
      </c>
      <c r="K2150" s="3">
        <v>0.75519999999999998</v>
      </c>
      <c r="L2150" s="3" t="s">
        <v>3202</v>
      </c>
    </row>
    <row r="2151" spans="1:12" x14ac:dyDescent="0.2">
      <c r="A2151" s="3" t="s">
        <v>2497</v>
      </c>
      <c r="B2151" s="3" t="s">
        <v>3115</v>
      </c>
      <c r="C2151" s="3" t="s">
        <v>3114</v>
      </c>
      <c r="D2151" s="3">
        <v>11</v>
      </c>
      <c r="E2151" s="3">
        <v>11</v>
      </c>
      <c r="F2151" s="3">
        <v>45835568</v>
      </c>
      <c r="G2151" s="3">
        <v>45187118</v>
      </c>
      <c r="H2151" s="3">
        <v>648450</v>
      </c>
      <c r="I2151" s="3">
        <v>0.22700000000000001</v>
      </c>
      <c r="J2151" s="3">
        <v>0.17723417318752899</v>
      </c>
      <c r="K2151" s="3">
        <v>0.75149999999999995</v>
      </c>
      <c r="L2151" s="3" t="s">
        <v>3202</v>
      </c>
    </row>
    <row r="2152" spans="1:12" x14ac:dyDescent="0.2">
      <c r="A2152" s="3" t="s">
        <v>2473</v>
      </c>
      <c r="B2152" s="3" t="s">
        <v>3156</v>
      </c>
      <c r="C2152" s="3" t="s">
        <v>3155</v>
      </c>
      <c r="D2152" s="3">
        <v>2</v>
      </c>
      <c r="E2152" s="3">
        <v>2</v>
      </c>
      <c r="F2152" s="3">
        <v>169479460</v>
      </c>
      <c r="G2152" s="3">
        <v>169465996</v>
      </c>
      <c r="H2152" s="3">
        <v>13464</v>
      </c>
      <c r="I2152" s="3">
        <v>-0.22700000000000001</v>
      </c>
      <c r="J2152" s="3">
        <v>0.17735963824813</v>
      </c>
      <c r="K2152" s="3">
        <v>0.75109999999999999</v>
      </c>
      <c r="L2152" s="3" t="s">
        <v>3202</v>
      </c>
    </row>
    <row r="2153" spans="1:12" x14ac:dyDescent="0.2">
      <c r="A2153" s="3" t="s">
        <v>17</v>
      </c>
      <c r="B2153" s="3" t="s">
        <v>3250</v>
      </c>
      <c r="C2153" s="3" t="s">
        <v>3249</v>
      </c>
      <c r="D2153" s="3">
        <v>11</v>
      </c>
      <c r="E2153" s="3">
        <v>11</v>
      </c>
      <c r="F2153" s="3">
        <v>72110633</v>
      </c>
      <c r="G2153" s="3">
        <v>71317731</v>
      </c>
      <c r="H2153" s="3">
        <v>792902</v>
      </c>
      <c r="I2153" s="3">
        <v>-0.22</v>
      </c>
      <c r="J2153" s="3">
        <v>0.185071194881576</v>
      </c>
      <c r="K2153" s="3">
        <v>0.73270000000000002</v>
      </c>
      <c r="L2153" s="3" t="s">
        <v>3202</v>
      </c>
    </row>
    <row r="2154" spans="1:12" x14ac:dyDescent="0.2">
      <c r="A2154" s="3" t="s">
        <v>3205</v>
      </c>
      <c r="B2154" s="3" t="s">
        <v>3250</v>
      </c>
      <c r="C2154" s="3" t="s">
        <v>3249</v>
      </c>
      <c r="D2154" s="3">
        <v>11</v>
      </c>
      <c r="E2154" s="3">
        <v>11</v>
      </c>
      <c r="F2154" s="3">
        <v>72110746</v>
      </c>
      <c r="G2154" s="3">
        <v>71317731</v>
      </c>
      <c r="H2154" s="3">
        <v>793015</v>
      </c>
      <c r="I2154" s="3">
        <v>0.22</v>
      </c>
      <c r="J2154" s="3">
        <v>0.185071194881576</v>
      </c>
      <c r="K2154" s="3">
        <v>0.73270000000000002</v>
      </c>
      <c r="L2154" s="3" t="s">
        <v>3202</v>
      </c>
    </row>
    <row r="2155" spans="1:12" x14ac:dyDescent="0.2">
      <c r="A2155" s="3" t="s">
        <v>2772</v>
      </c>
      <c r="B2155" s="3" t="s">
        <v>2709</v>
      </c>
      <c r="C2155" s="3" t="s">
        <v>2708</v>
      </c>
      <c r="D2155" s="3">
        <v>1</v>
      </c>
      <c r="E2155" s="3">
        <v>1</v>
      </c>
      <c r="F2155" s="3">
        <v>217759843</v>
      </c>
      <c r="G2155" s="3">
        <v>217852027</v>
      </c>
      <c r="H2155" s="3">
        <v>92184</v>
      </c>
      <c r="I2155" s="3">
        <v>-0.218</v>
      </c>
      <c r="J2155" s="3">
        <v>0.187669522279997</v>
      </c>
      <c r="K2155" s="3">
        <v>0.72660000000000002</v>
      </c>
      <c r="L2155" s="3" t="s">
        <v>3202</v>
      </c>
    </row>
    <row r="2156" spans="1:12" x14ac:dyDescent="0.2">
      <c r="A2156" s="3" t="s">
        <v>3118</v>
      </c>
      <c r="B2156" s="3" t="s">
        <v>2709</v>
      </c>
      <c r="C2156" s="3" t="s">
        <v>2708</v>
      </c>
      <c r="D2156" s="3">
        <v>1</v>
      </c>
      <c r="E2156" s="3">
        <v>1</v>
      </c>
      <c r="F2156" s="3">
        <v>217788727</v>
      </c>
      <c r="G2156" s="3">
        <v>217852027</v>
      </c>
      <c r="H2156" s="3">
        <v>63300</v>
      </c>
      <c r="I2156" s="3">
        <v>-0.218</v>
      </c>
      <c r="J2156" s="3">
        <v>0.187669522279997</v>
      </c>
      <c r="K2156" s="3">
        <v>0.72660000000000002</v>
      </c>
      <c r="L2156" s="3" t="s">
        <v>3202</v>
      </c>
    </row>
    <row r="2157" spans="1:12" x14ac:dyDescent="0.2">
      <c r="A2157" s="3" t="s">
        <v>2497</v>
      </c>
      <c r="B2157" s="3" t="s">
        <v>3108</v>
      </c>
      <c r="C2157" s="3" t="s">
        <v>3152</v>
      </c>
      <c r="D2157" s="3">
        <v>11</v>
      </c>
      <c r="E2157" s="3">
        <v>11</v>
      </c>
      <c r="F2157" s="3">
        <v>45835568</v>
      </c>
      <c r="G2157" s="3">
        <v>44838451</v>
      </c>
      <c r="H2157" s="3">
        <v>997117</v>
      </c>
      <c r="I2157" s="3">
        <v>0.221</v>
      </c>
      <c r="J2157" s="3">
        <v>0.18866861134734</v>
      </c>
      <c r="K2157" s="3">
        <v>0.72430000000000005</v>
      </c>
      <c r="L2157" s="3" t="s">
        <v>3202</v>
      </c>
    </row>
    <row r="2158" spans="1:12" x14ac:dyDescent="0.2">
      <c r="A2158" s="3" t="s">
        <v>2468</v>
      </c>
      <c r="B2158" s="3" t="s">
        <v>2990</v>
      </c>
      <c r="C2158" s="3" t="s">
        <v>2989</v>
      </c>
      <c r="D2158" s="3">
        <v>20</v>
      </c>
      <c r="E2158" s="3">
        <v>20</v>
      </c>
      <c r="F2158" s="3">
        <v>22507601</v>
      </c>
      <c r="G2158" s="3">
        <v>23368322</v>
      </c>
      <c r="H2158" s="3">
        <v>860721</v>
      </c>
      <c r="I2158" s="3">
        <v>-0.218</v>
      </c>
      <c r="J2158" s="3">
        <v>0.18898738410146201</v>
      </c>
      <c r="K2158" s="3">
        <v>0.72360000000000002</v>
      </c>
      <c r="L2158" s="3" t="s">
        <v>3202</v>
      </c>
    </row>
    <row r="2159" spans="1:12" x14ac:dyDescent="0.2">
      <c r="A2159" s="3" t="s">
        <v>21</v>
      </c>
      <c r="B2159" s="3" t="s">
        <v>2964</v>
      </c>
      <c r="C2159" s="3" t="s">
        <v>2963</v>
      </c>
      <c r="D2159" s="3">
        <v>9</v>
      </c>
      <c r="E2159" s="3">
        <v>9</v>
      </c>
      <c r="F2159" s="3">
        <v>22124094</v>
      </c>
      <c r="G2159" s="3">
        <v>21957137</v>
      </c>
      <c r="H2159" s="3">
        <v>166957</v>
      </c>
      <c r="I2159" s="3">
        <v>0.216</v>
      </c>
      <c r="J2159" s="3">
        <v>0.191735807856702</v>
      </c>
      <c r="K2159" s="3">
        <v>0.71730000000000005</v>
      </c>
      <c r="L2159" s="3" t="s">
        <v>3202</v>
      </c>
    </row>
    <row r="2160" spans="1:12" x14ac:dyDescent="0.2">
      <c r="A2160" s="3" t="s">
        <v>21</v>
      </c>
      <c r="B2160" s="3" t="s">
        <v>2722</v>
      </c>
      <c r="C2160" s="3" t="s">
        <v>2721</v>
      </c>
      <c r="D2160" s="3">
        <v>9</v>
      </c>
      <c r="E2160" s="3">
        <v>9</v>
      </c>
      <c r="F2160" s="3">
        <v>22124094</v>
      </c>
      <c r="G2160" s="3">
        <v>21792635</v>
      </c>
      <c r="H2160" s="3">
        <v>331459</v>
      </c>
      <c r="I2160" s="3">
        <v>0.216</v>
      </c>
      <c r="J2160" s="3">
        <v>0.19300084922680499</v>
      </c>
      <c r="K2160" s="3">
        <v>0.71440000000000003</v>
      </c>
      <c r="L2160" s="3" t="s">
        <v>3202</v>
      </c>
    </row>
    <row r="2161" spans="1:12" x14ac:dyDescent="0.2">
      <c r="A2161" s="3" t="s">
        <v>2761</v>
      </c>
      <c r="B2161" s="3" t="s">
        <v>2743</v>
      </c>
      <c r="C2161" s="3" t="s">
        <v>2742</v>
      </c>
      <c r="D2161" s="3">
        <v>1</v>
      </c>
      <c r="E2161" s="3">
        <v>1</v>
      </c>
      <c r="F2161" s="3">
        <v>217755257</v>
      </c>
      <c r="G2161" s="3">
        <v>217413840</v>
      </c>
      <c r="H2161" s="3">
        <v>341417</v>
      </c>
      <c r="I2161" s="3">
        <v>0.214</v>
      </c>
      <c r="J2161" s="3">
        <v>0.197280096894655</v>
      </c>
      <c r="K2161" s="3">
        <v>0.70489999999999997</v>
      </c>
      <c r="L2161" s="3" t="s">
        <v>3202</v>
      </c>
    </row>
    <row r="2162" spans="1:12" x14ac:dyDescent="0.2">
      <c r="A2162" s="3" t="s">
        <v>2485</v>
      </c>
      <c r="B2162" s="3" t="s">
        <v>2908</v>
      </c>
      <c r="C2162" s="3" t="s">
        <v>2907</v>
      </c>
      <c r="D2162" s="3">
        <v>5</v>
      </c>
      <c r="E2162" s="3">
        <v>5</v>
      </c>
      <c r="F2162" s="3">
        <v>95742478</v>
      </c>
      <c r="G2162" s="3">
        <v>94916465</v>
      </c>
      <c r="H2162" s="3">
        <v>826013</v>
      </c>
      <c r="I2162" s="3">
        <v>0.21299999999999999</v>
      </c>
      <c r="J2162" s="3">
        <v>0.19879106903162599</v>
      </c>
      <c r="K2162" s="3">
        <v>0.7016</v>
      </c>
      <c r="L2162" s="3" t="s">
        <v>3202</v>
      </c>
    </row>
    <row r="2163" spans="1:12" x14ac:dyDescent="0.2">
      <c r="A2163" s="3" t="s">
        <v>2485</v>
      </c>
      <c r="B2163" s="3" t="s">
        <v>2662</v>
      </c>
      <c r="C2163" s="3" t="s">
        <v>2661</v>
      </c>
      <c r="D2163" s="3">
        <v>5</v>
      </c>
      <c r="E2163" s="3">
        <v>5</v>
      </c>
      <c r="F2163" s="3">
        <v>95742478</v>
      </c>
      <c r="G2163" s="3">
        <v>94981538</v>
      </c>
      <c r="H2163" s="3">
        <v>760940</v>
      </c>
      <c r="I2163" s="3">
        <v>-0.21199999999999999</v>
      </c>
      <c r="J2163" s="3">
        <v>0.20115678328902201</v>
      </c>
      <c r="K2163" s="3">
        <v>0.69650000000000001</v>
      </c>
      <c r="L2163" s="3" t="s">
        <v>3202</v>
      </c>
    </row>
    <row r="2164" spans="1:12" x14ac:dyDescent="0.2">
      <c r="A2164" s="3" t="s">
        <v>2468</v>
      </c>
      <c r="B2164" s="3" t="s">
        <v>3025</v>
      </c>
      <c r="C2164" s="3" t="s">
        <v>3024</v>
      </c>
      <c r="D2164" s="3">
        <v>20</v>
      </c>
      <c r="E2164" s="3">
        <v>20</v>
      </c>
      <c r="F2164" s="3">
        <v>22507601</v>
      </c>
      <c r="G2164" s="3">
        <v>23014977</v>
      </c>
      <c r="H2164" s="3">
        <v>507376</v>
      </c>
      <c r="I2164" s="3">
        <v>0.21199999999999999</v>
      </c>
      <c r="J2164" s="3">
        <v>0.20151892489893999</v>
      </c>
      <c r="K2164" s="3">
        <v>0.69569999999999999</v>
      </c>
      <c r="L2164" s="3" t="s">
        <v>3202</v>
      </c>
    </row>
    <row r="2165" spans="1:12" x14ac:dyDescent="0.2">
      <c r="A2165" s="3" t="s">
        <v>2606</v>
      </c>
      <c r="B2165" s="3" t="s">
        <v>2809</v>
      </c>
      <c r="C2165" s="3" t="s">
        <v>2903</v>
      </c>
      <c r="D2165" s="3">
        <v>7</v>
      </c>
      <c r="E2165" s="3">
        <v>7</v>
      </c>
      <c r="F2165" s="3">
        <v>6700628</v>
      </c>
      <c r="G2165" s="3">
        <v>5787818</v>
      </c>
      <c r="H2165" s="3">
        <v>912810</v>
      </c>
      <c r="I2165" s="3">
        <v>-0.21099999999999999</v>
      </c>
      <c r="J2165" s="3">
        <v>0.20259157068181</v>
      </c>
      <c r="K2165" s="3">
        <v>0.69340000000000002</v>
      </c>
      <c r="L2165" s="3" t="s">
        <v>3202</v>
      </c>
    </row>
    <row r="2166" spans="1:12" x14ac:dyDescent="0.2">
      <c r="A2166" s="3" t="s">
        <v>2461</v>
      </c>
      <c r="B2166" s="3" t="s">
        <v>2754</v>
      </c>
      <c r="C2166" s="3" t="s">
        <v>2753</v>
      </c>
      <c r="D2166" s="3">
        <v>6</v>
      </c>
      <c r="E2166" s="3">
        <v>6</v>
      </c>
      <c r="F2166" s="3">
        <v>7177185</v>
      </c>
      <c r="G2166" s="3">
        <v>7334941</v>
      </c>
      <c r="H2166" s="3">
        <v>157756</v>
      </c>
      <c r="I2166" s="3">
        <v>0.21099999999999999</v>
      </c>
      <c r="J2166" s="3">
        <v>0.203758802553163</v>
      </c>
      <c r="K2166" s="3">
        <v>0.69089999999999996</v>
      </c>
      <c r="L2166" s="3" t="s">
        <v>3202</v>
      </c>
    </row>
    <row r="2167" spans="1:12" x14ac:dyDescent="0.2">
      <c r="A2167" s="3" t="s">
        <v>2490</v>
      </c>
      <c r="B2167" s="3" t="s">
        <v>2813</v>
      </c>
      <c r="C2167" s="3" t="s">
        <v>2812</v>
      </c>
      <c r="D2167" s="3">
        <v>8</v>
      </c>
      <c r="E2167" s="3">
        <v>8</v>
      </c>
      <c r="F2167" s="3">
        <v>118252732</v>
      </c>
      <c r="G2167" s="3">
        <v>118019664</v>
      </c>
      <c r="H2167" s="3">
        <v>233068</v>
      </c>
      <c r="I2167" s="3">
        <v>0.21099999999999999</v>
      </c>
      <c r="J2167" s="3">
        <v>0.20395703825383801</v>
      </c>
      <c r="K2167" s="3">
        <v>0.6905</v>
      </c>
      <c r="L2167" s="3" t="s">
        <v>3202</v>
      </c>
    </row>
    <row r="2168" spans="1:12" x14ac:dyDescent="0.2">
      <c r="A2168" s="3" t="s">
        <v>2616</v>
      </c>
      <c r="B2168" s="3" t="s">
        <v>2933</v>
      </c>
      <c r="C2168" s="3" t="s">
        <v>2932</v>
      </c>
      <c r="D2168" s="3">
        <v>9</v>
      </c>
      <c r="E2168" s="3">
        <v>9</v>
      </c>
      <c r="F2168" s="3">
        <v>22122076</v>
      </c>
      <c r="G2168" s="3">
        <v>21549697</v>
      </c>
      <c r="H2168" s="3">
        <v>572379</v>
      </c>
      <c r="I2168" s="3">
        <v>0.21299999999999999</v>
      </c>
      <c r="J2168" s="3">
        <v>0.20596538472005599</v>
      </c>
      <c r="K2168" s="3">
        <v>0.68620000000000003</v>
      </c>
      <c r="L2168" s="3" t="s">
        <v>3202</v>
      </c>
    </row>
    <row r="2169" spans="1:12" x14ac:dyDescent="0.2">
      <c r="A2169" s="3" t="s">
        <v>2461</v>
      </c>
      <c r="B2169" s="3" t="s">
        <v>2754</v>
      </c>
      <c r="C2169" s="3" t="s">
        <v>2786</v>
      </c>
      <c r="D2169" s="3">
        <v>6</v>
      </c>
      <c r="E2169" s="3">
        <v>6</v>
      </c>
      <c r="F2169" s="3">
        <v>7177185</v>
      </c>
      <c r="G2169" s="3">
        <v>7334941</v>
      </c>
      <c r="H2169" s="3">
        <v>157756</v>
      </c>
      <c r="I2169" s="3">
        <v>-0.21</v>
      </c>
      <c r="J2169" s="3">
        <v>0.206467350500284</v>
      </c>
      <c r="K2169" s="3">
        <v>0.68510000000000004</v>
      </c>
      <c r="L2169" s="3" t="s">
        <v>3202</v>
      </c>
    </row>
    <row r="2170" spans="1:12" x14ac:dyDescent="0.2">
      <c r="A2170" s="3" t="s">
        <v>2598</v>
      </c>
      <c r="B2170" s="3" t="s">
        <v>3020</v>
      </c>
      <c r="C2170" s="3" t="s">
        <v>3019</v>
      </c>
      <c r="D2170" s="3">
        <v>11</v>
      </c>
      <c r="E2170" s="3">
        <v>11</v>
      </c>
      <c r="F2170" s="3">
        <v>61361791</v>
      </c>
      <c r="G2170" s="3">
        <v>62295451</v>
      </c>
      <c r="H2170" s="3">
        <v>933660</v>
      </c>
      <c r="I2170" s="3">
        <v>0.20799999999999999</v>
      </c>
      <c r="J2170" s="3">
        <v>0.209679382923291</v>
      </c>
      <c r="K2170" s="3">
        <v>0.6784</v>
      </c>
      <c r="L2170" s="3" t="s">
        <v>3202</v>
      </c>
    </row>
    <row r="2171" spans="1:12" x14ac:dyDescent="0.2">
      <c r="A2171" s="3" t="s">
        <v>2468</v>
      </c>
      <c r="B2171" s="3" t="s">
        <v>2851</v>
      </c>
      <c r="C2171" s="3" t="s">
        <v>2985</v>
      </c>
      <c r="D2171" s="3">
        <v>20</v>
      </c>
      <c r="E2171" s="3">
        <v>20</v>
      </c>
      <c r="F2171" s="3">
        <v>22507601</v>
      </c>
      <c r="G2171" s="3">
        <v>22514102</v>
      </c>
      <c r="H2171" s="3">
        <v>6501</v>
      </c>
      <c r="I2171" s="3">
        <v>-0.20599999999999999</v>
      </c>
      <c r="J2171" s="3">
        <v>0.21461942413443499</v>
      </c>
      <c r="K2171" s="3">
        <v>0.66830000000000001</v>
      </c>
      <c r="L2171" s="3" t="s">
        <v>3202</v>
      </c>
    </row>
    <row r="2172" spans="1:12" x14ac:dyDescent="0.2">
      <c r="A2172" s="3" t="s">
        <v>2752</v>
      </c>
      <c r="B2172" s="3" t="s">
        <v>2929</v>
      </c>
      <c r="C2172" s="3" t="s">
        <v>2928</v>
      </c>
      <c r="D2172" s="3">
        <v>8</v>
      </c>
      <c r="E2172" s="3">
        <v>8</v>
      </c>
      <c r="F2172" s="3">
        <v>118253964</v>
      </c>
      <c r="G2172" s="3">
        <v>117847923</v>
      </c>
      <c r="H2172" s="3">
        <v>406041</v>
      </c>
      <c r="I2172" s="3">
        <v>-0.20399999999999999</v>
      </c>
      <c r="J2172" s="3">
        <v>0.21930768327366401</v>
      </c>
      <c r="K2172" s="3">
        <v>0.65890000000000004</v>
      </c>
      <c r="L2172" s="3" t="s">
        <v>3202</v>
      </c>
    </row>
    <row r="2173" spans="1:12" x14ac:dyDescent="0.2">
      <c r="A2173" s="3" t="s">
        <v>2492</v>
      </c>
      <c r="B2173" s="3" t="s">
        <v>2929</v>
      </c>
      <c r="C2173" s="3" t="s">
        <v>2928</v>
      </c>
      <c r="D2173" s="3">
        <v>8</v>
      </c>
      <c r="E2173" s="3">
        <v>8</v>
      </c>
      <c r="F2173" s="3">
        <v>118254206</v>
      </c>
      <c r="G2173" s="3">
        <v>117847923</v>
      </c>
      <c r="H2173" s="3">
        <v>406283</v>
      </c>
      <c r="I2173" s="3">
        <v>0.20399999999999999</v>
      </c>
      <c r="J2173" s="3">
        <v>0.21930768327366401</v>
      </c>
      <c r="K2173" s="3">
        <v>0.65890000000000004</v>
      </c>
      <c r="L2173" s="3" t="s">
        <v>3202</v>
      </c>
    </row>
    <row r="2174" spans="1:12" x14ac:dyDescent="0.2">
      <c r="A2174" s="3" t="s">
        <v>71</v>
      </c>
      <c r="B2174" s="3" t="s">
        <v>2929</v>
      </c>
      <c r="C2174" s="3" t="s">
        <v>2928</v>
      </c>
      <c r="D2174" s="3">
        <v>8</v>
      </c>
      <c r="E2174" s="3">
        <v>8</v>
      </c>
      <c r="F2174" s="3">
        <v>118254914</v>
      </c>
      <c r="G2174" s="3">
        <v>117847923</v>
      </c>
      <c r="H2174" s="3">
        <v>406991</v>
      </c>
      <c r="I2174" s="3">
        <v>-0.20399999999999999</v>
      </c>
      <c r="J2174" s="3">
        <v>0.21930768327366401</v>
      </c>
      <c r="K2174" s="3">
        <v>0.65890000000000004</v>
      </c>
      <c r="L2174" s="3" t="s">
        <v>3202</v>
      </c>
    </row>
    <row r="2175" spans="1:12" x14ac:dyDescent="0.2">
      <c r="A2175" s="3" t="s">
        <v>2497</v>
      </c>
      <c r="B2175" s="3" t="s">
        <v>3108</v>
      </c>
      <c r="C2175" s="3" t="s">
        <v>3107</v>
      </c>
      <c r="D2175" s="3">
        <v>11</v>
      </c>
      <c r="E2175" s="3">
        <v>11</v>
      </c>
      <c r="F2175" s="3">
        <v>45835568</v>
      </c>
      <c r="G2175" s="3">
        <v>44838451</v>
      </c>
      <c r="H2175" s="3">
        <v>997117</v>
      </c>
      <c r="I2175" s="3">
        <v>-0.20499999999999999</v>
      </c>
      <c r="J2175" s="3">
        <v>0.22323684843335401</v>
      </c>
      <c r="K2175" s="3">
        <v>0.6512</v>
      </c>
      <c r="L2175" s="3" t="s">
        <v>3202</v>
      </c>
    </row>
    <row r="2176" spans="1:12" x14ac:dyDescent="0.2">
      <c r="A2176" s="3" t="s">
        <v>60</v>
      </c>
      <c r="B2176" s="3" t="s">
        <v>2925</v>
      </c>
      <c r="C2176" s="3" t="s">
        <v>2924</v>
      </c>
      <c r="D2176" s="3">
        <v>5</v>
      </c>
      <c r="E2176" s="3">
        <v>5</v>
      </c>
      <c r="F2176" s="3">
        <v>95565204</v>
      </c>
      <c r="G2176" s="3">
        <v>95184465</v>
      </c>
      <c r="H2176" s="3">
        <v>380739</v>
      </c>
      <c r="I2176" s="3">
        <v>-0.2</v>
      </c>
      <c r="J2176" s="3">
        <v>0.22816314253182499</v>
      </c>
      <c r="K2176" s="3">
        <v>0.64180000000000004</v>
      </c>
      <c r="L2176" s="3" t="s">
        <v>3202</v>
      </c>
    </row>
    <row r="2177" spans="1:12" x14ac:dyDescent="0.2">
      <c r="A2177" s="3" t="s">
        <v>2601</v>
      </c>
      <c r="B2177" s="3" t="s">
        <v>2925</v>
      </c>
      <c r="C2177" s="3" t="s">
        <v>2924</v>
      </c>
      <c r="D2177" s="3">
        <v>5</v>
      </c>
      <c r="E2177" s="3">
        <v>5</v>
      </c>
      <c r="F2177" s="3">
        <v>95565292</v>
      </c>
      <c r="G2177" s="3">
        <v>95184465</v>
      </c>
      <c r="H2177" s="3">
        <v>380827</v>
      </c>
      <c r="I2177" s="3">
        <v>-0.2</v>
      </c>
      <c r="J2177" s="3">
        <v>0.22816314253182499</v>
      </c>
      <c r="K2177" s="3">
        <v>0.64180000000000004</v>
      </c>
      <c r="L2177" s="3" t="s">
        <v>3202</v>
      </c>
    </row>
    <row r="2178" spans="1:12" x14ac:dyDescent="0.2">
      <c r="A2178" s="3" t="s">
        <v>2497</v>
      </c>
      <c r="B2178" s="3" t="s">
        <v>3104</v>
      </c>
      <c r="C2178" s="3" t="s">
        <v>3193</v>
      </c>
      <c r="D2178" s="3">
        <v>11</v>
      </c>
      <c r="E2178" s="3">
        <v>11</v>
      </c>
      <c r="F2178" s="3">
        <v>45835568</v>
      </c>
      <c r="G2178" s="3">
        <v>46359194</v>
      </c>
      <c r="H2178" s="3">
        <v>523626</v>
      </c>
      <c r="I2178" s="3">
        <v>0.20200000000000001</v>
      </c>
      <c r="J2178" s="3">
        <v>0.229872236550378</v>
      </c>
      <c r="K2178" s="3">
        <v>0.63849999999999996</v>
      </c>
      <c r="L2178" s="3" t="s">
        <v>3202</v>
      </c>
    </row>
    <row r="2179" spans="1:12" x14ac:dyDescent="0.2">
      <c r="A2179" s="3" t="s">
        <v>2471</v>
      </c>
      <c r="B2179" s="3" t="s">
        <v>2758</v>
      </c>
      <c r="C2179" s="3" t="s">
        <v>2757</v>
      </c>
      <c r="D2179" s="3">
        <v>11</v>
      </c>
      <c r="E2179" s="3">
        <v>11</v>
      </c>
      <c r="F2179" s="3">
        <v>61361358</v>
      </c>
      <c r="G2179" s="3">
        <v>62177350</v>
      </c>
      <c r="H2179" s="3">
        <v>815992</v>
      </c>
      <c r="I2179" s="3">
        <v>0.2</v>
      </c>
      <c r="J2179" s="3">
        <v>0.234118941241687</v>
      </c>
      <c r="K2179" s="3">
        <v>0.63060000000000005</v>
      </c>
      <c r="L2179" s="3" t="s">
        <v>3202</v>
      </c>
    </row>
    <row r="2180" spans="1:12" x14ac:dyDescent="0.2">
      <c r="A2180" s="3" t="s">
        <v>2598</v>
      </c>
      <c r="B2180" s="3" t="s">
        <v>2864</v>
      </c>
      <c r="C2180" s="3" t="s">
        <v>2954</v>
      </c>
      <c r="D2180" s="3">
        <v>11</v>
      </c>
      <c r="E2180" s="3">
        <v>11</v>
      </c>
      <c r="F2180" s="3">
        <v>61361791</v>
      </c>
      <c r="G2180" s="3">
        <v>61415582</v>
      </c>
      <c r="H2180" s="3">
        <v>53791</v>
      </c>
      <c r="I2180" s="3">
        <v>-0.19700000000000001</v>
      </c>
      <c r="J2180" s="3">
        <v>0.236540545883489</v>
      </c>
      <c r="K2180" s="3">
        <v>0.62609999999999999</v>
      </c>
      <c r="L2180" s="3" t="s">
        <v>3202</v>
      </c>
    </row>
    <row r="2181" spans="1:12" x14ac:dyDescent="0.2">
      <c r="A2181" s="3" t="s">
        <v>2461</v>
      </c>
      <c r="B2181" s="3" t="s">
        <v>2976</v>
      </c>
      <c r="C2181" s="3" t="s">
        <v>2975</v>
      </c>
      <c r="D2181" s="3">
        <v>6</v>
      </c>
      <c r="E2181" s="3">
        <v>6</v>
      </c>
      <c r="F2181" s="3">
        <v>7177185</v>
      </c>
      <c r="G2181" s="3">
        <v>7053218</v>
      </c>
      <c r="H2181" s="3">
        <v>123967</v>
      </c>
      <c r="I2181" s="3">
        <v>0.19700000000000001</v>
      </c>
      <c r="J2181" s="3">
        <v>0.23702227943811399</v>
      </c>
      <c r="K2181" s="3">
        <v>0.62519999999999998</v>
      </c>
      <c r="L2181" s="3" t="s">
        <v>3202</v>
      </c>
    </row>
    <row r="2182" spans="1:12" x14ac:dyDescent="0.2">
      <c r="A2182" s="3" t="s">
        <v>17</v>
      </c>
      <c r="B2182" s="3" t="s">
        <v>3215</v>
      </c>
      <c r="C2182" s="3" t="s">
        <v>3248</v>
      </c>
      <c r="D2182" s="3">
        <v>11</v>
      </c>
      <c r="E2182" s="3">
        <v>11</v>
      </c>
      <c r="F2182" s="3">
        <v>72110633</v>
      </c>
      <c r="G2182" s="3">
        <v>72765053</v>
      </c>
      <c r="H2182" s="3">
        <v>654420</v>
      </c>
      <c r="I2182" s="3">
        <v>0.19600000000000001</v>
      </c>
      <c r="J2182" s="3">
        <v>0.237542446622654</v>
      </c>
      <c r="K2182" s="3">
        <v>0.62429999999999997</v>
      </c>
      <c r="L2182" s="3" t="s">
        <v>3202</v>
      </c>
    </row>
    <row r="2183" spans="1:12" x14ac:dyDescent="0.2">
      <c r="A2183" s="3" t="s">
        <v>3205</v>
      </c>
      <c r="B2183" s="3" t="s">
        <v>3215</v>
      </c>
      <c r="C2183" s="3" t="s">
        <v>3248</v>
      </c>
      <c r="D2183" s="3">
        <v>11</v>
      </c>
      <c r="E2183" s="3">
        <v>11</v>
      </c>
      <c r="F2183" s="3">
        <v>72110746</v>
      </c>
      <c r="G2183" s="3">
        <v>72765053</v>
      </c>
      <c r="H2183" s="3">
        <v>654307</v>
      </c>
      <c r="I2183" s="3">
        <v>-0.19600000000000001</v>
      </c>
      <c r="J2183" s="3">
        <v>0.237542446622654</v>
      </c>
      <c r="K2183" s="3">
        <v>0.62429999999999997</v>
      </c>
      <c r="L2183" s="3" t="s">
        <v>3202</v>
      </c>
    </row>
    <row r="2184" spans="1:12" x14ac:dyDescent="0.2">
      <c r="A2184" s="3" t="s">
        <v>60</v>
      </c>
      <c r="B2184" s="3" t="s">
        <v>2878</v>
      </c>
      <c r="C2184" s="3" t="s">
        <v>2890</v>
      </c>
      <c r="D2184" s="3">
        <v>5</v>
      </c>
      <c r="E2184" s="3">
        <v>5</v>
      </c>
      <c r="F2184" s="3">
        <v>95565204</v>
      </c>
      <c r="G2184" s="3">
        <v>96296854</v>
      </c>
      <c r="H2184" s="3">
        <v>731650</v>
      </c>
      <c r="I2184" s="3">
        <v>0.19500000000000001</v>
      </c>
      <c r="J2184" s="3">
        <v>0.24063024229504401</v>
      </c>
      <c r="K2184" s="3">
        <v>0.61860000000000004</v>
      </c>
      <c r="L2184" s="3" t="s">
        <v>3202</v>
      </c>
    </row>
    <row r="2185" spans="1:12" x14ac:dyDescent="0.2">
      <c r="A2185" s="3" t="s">
        <v>2601</v>
      </c>
      <c r="B2185" s="3" t="s">
        <v>2878</v>
      </c>
      <c r="C2185" s="3" t="s">
        <v>2890</v>
      </c>
      <c r="D2185" s="3">
        <v>5</v>
      </c>
      <c r="E2185" s="3">
        <v>5</v>
      </c>
      <c r="F2185" s="3">
        <v>95565292</v>
      </c>
      <c r="G2185" s="3">
        <v>96296854</v>
      </c>
      <c r="H2185" s="3">
        <v>731562</v>
      </c>
      <c r="I2185" s="3">
        <v>0.19500000000000001</v>
      </c>
      <c r="J2185" s="3">
        <v>0.24063024229504401</v>
      </c>
      <c r="K2185" s="3">
        <v>0.61860000000000004</v>
      </c>
      <c r="L2185" s="3" t="s">
        <v>3202</v>
      </c>
    </row>
    <row r="2186" spans="1:12" x14ac:dyDescent="0.2">
      <c r="A2186" s="3" t="s">
        <v>17</v>
      </c>
      <c r="B2186" s="3" t="s">
        <v>3217</v>
      </c>
      <c r="C2186" s="3" t="s">
        <v>3247</v>
      </c>
      <c r="D2186" s="3">
        <v>11</v>
      </c>
      <c r="E2186" s="3">
        <v>11</v>
      </c>
      <c r="F2186" s="3">
        <v>72110633</v>
      </c>
      <c r="G2186" s="3">
        <v>72141095</v>
      </c>
      <c r="H2186" s="3">
        <v>30462</v>
      </c>
      <c r="I2186" s="3">
        <v>-0.19400000000000001</v>
      </c>
      <c r="J2186" s="3">
        <v>0.24272963347191401</v>
      </c>
      <c r="K2186" s="3">
        <v>0.6149</v>
      </c>
      <c r="L2186" s="3" t="s">
        <v>3202</v>
      </c>
    </row>
    <row r="2187" spans="1:12" x14ac:dyDescent="0.2">
      <c r="A2187" s="3" t="s">
        <v>3205</v>
      </c>
      <c r="B2187" s="3" t="s">
        <v>3217</v>
      </c>
      <c r="C2187" s="3" t="s">
        <v>3247</v>
      </c>
      <c r="D2187" s="3">
        <v>11</v>
      </c>
      <c r="E2187" s="3">
        <v>11</v>
      </c>
      <c r="F2187" s="3">
        <v>72110746</v>
      </c>
      <c r="G2187" s="3">
        <v>72141095</v>
      </c>
      <c r="H2187" s="3">
        <v>30349</v>
      </c>
      <c r="I2187" s="3">
        <v>0.19400000000000001</v>
      </c>
      <c r="J2187" s="3">
        <v>0.24272963347191401</v>
      </c>
      <c r="K2187" s="3">
        <v>0.6149</v>
      </c>
      <c r="L2187" s="3" t="s">
        <v>3202</v>
      </c>
    </row>
    <row r="2188" spans="1:12" x14ac:dyDescent="0.2">
      <c r="A2188" s="3" t="s">
        <v>2497</v>
      </c>
      <c r="B2188" s="3" t="s">
        <v>3167</v>
      </c>
      <c r="C2188" s="3" t="s">
        <v>3166</v>
      </c>
      <c r="D2188" s="3">
        <v>11</v>
      </c>
      <c r="E2188" s="3">
        <v>11</v>
      </c>
      <c r="F2188" s="3">
        <v>45835568</v>
      </c>
      <c r="G2188" s="3">
        <v>45349524</v>
      </c>
      <c r="H2188" s="3">
        <v>486044</v>
      </c>
      <c r="I2188" s="3">
        <v>0.19700000000000001</v>
      </c>
      <c r="J2188" s="3">
        <v>0.24354226629216799</v>
      </c>
      <c r="K2188" s="3">
        <v>0.61339999999999995</v>
      </c>
      <c r="L2188" s="3" t="s">
        <v>3202</v>
      </c>
    </row>
    <row r="2189" spans="1:12" x14ac:dyDescent="0.2">
      <c r="A2189" s="3" t="s">
        <v>2490</v>
      </c>
      <c r="B2189" s="3" t="s">
        <v>2929</v>
      </c>
      <c r="C2189" s="3" t="s">
        <v>2928</v>
      </c>
      <c r="D2189" s="3">
        <v>8</v>
      </c>
      <c r="E2189" s="3">
        <v>8</v>
      </c>
      <c r="F2189" s="3">
        <v>118252732</v>
      </c>
      <c r="G2189" s="3">
        <v>117847923</v>
      </c>
      <c r="H2189" s="3">
        <v>404809</v>
      </c>
      <c r="I2189" s="3">
        <v>0.193</v>
      </c>
      <c r="J2189" s="3">
        <v>0.245121629148466</v>
      </c>
      <c r="K2189" s="3">
        <v>0.61060000000000003</v>
      </c>
      <c r="L2189" s="3" t="s">
        <v>3202</v>
      </c>
    </row>
    <row r="2190" spans="1:12" x14ac:dyDescent="0.2">
      <c r="A2190" s="3" t="s">
        <v>2490</v>
      </c>
      <c r="B2190" s="3" t="s">
        <v>2751</v>
      </c>
      <c r="C2190" s="3" t="s">
        <v>2750</v>
      </c>
      <c r="D2190" s="3">
        <v>8</v>
      </c>
      <c r="E2190" s="3">
        <v>8</v>
      </c>
      <c r="F2190" s="3">
        <v>118252732</v>
      </c>
      <c r="G2190" s="3">
        <v>119193119</v>
      </c>
      <c r="H2190" s="3">
        <v>940387</v>
      </c>
      <c r="I2190" s="3">
        <v>-0.193</v>
      </c>
      <c r="J2190" s="3">
        <v>0.24582822227246401</v>
      </c>
      <c r="K2190" s="3">
        <v>0.60940000000000005</v>
      </c>
      <c r="L2190" s="3" t="s">
        <v>3202</v>
      </c>
    </row>
    <row r="2191" spans="1:12" x14ac:dyDescent="0.2">
      <c r="A2191" s="3" t="s">
        <v>66</v>
      </c>
      <c r="B2191" s="3" t="s">
        <v>2702</v>
      </c>
      <c r="C2191" s="3" t="s">
        <v>2701</v>
      </c>
      <c r="D2191" s="3">
        <v>1</v>
      </c>
      <c r="E2191" s="3">
        <v>1</v>
      </c>
      <c r="F2191" s="3">
        <v>212225879</v>
      </c>
      <c r="G2191" s="3">
        <v>212521159</v>
      </c>
      <c r="H2191" s="3">
        <v>295280</v>
      </c>
      <c r="I2191" s="3">
        <v>0.192</v>
      </c>
      <c r="J2191" s="3">
        <v>0.24784740415765699</v>
      </c>
      <c r="K2191" s="3">
        <v>0.60580000000000001</v>
      </c>
      <c r="L2191" s="3" t="s">
        <v>3202</v>
      </c>
    </row>
    <row r="2192" spans="1:12" x14ac:dyDescent="0.2">
      <c r="A2192" s="3" t="s">
        <v>17</v>
      </c>
      <c r="B2192" s="3" t="s">
        <v>3242</v>
      </c>
      <c r="C2192" s="3" t="s">
        <v>3246</v>
      </c>
      <c r="D2192" s="3">
        <v>11</v>
      </c>
      <c r="E2192" s="3">
        <v>11</v>
      </c>
      <c r="F2192" s="3">
        <v>72110633</v>
      </c>
      <c r="G2192" s="3">
        <v>72653218</v>
      </c>
      <c r="H2192" s="3">
        <v>542585</v>
      </c>
      <c r="I2192" s="3">
        <v>-0.191</v>
      </c>
      <c r="J2192" s="3">
        <v>0.24962716945862301</v>
      </c>
      <c r="K2192" s="3">
        <v>0.60270000000000001</v>
      </c>
      <c r="L2192" s="3" t="s">
        <v>3202</v>
      </c>
    </row>
    <row r="2193" spans="1:12" x14ac:dyDescent="0.2">
      <c r="A2193" s="3" t="s">
        <v>3205</v>
      </c>
      <c r="B2193" s="3" t="s">
        <v>3242</v>
      </c>
      <c r="C2193" s="3" t="s">
        <v>3246</v>
      </c>
      <c r="D2193" s="3">
        <v>11</v>
      </c>
      <c r="E2193" s="3">
        <v>11</v>
      </c>
      <c r="F2193" s="3">
        <v>72110746</v>
      </c>
      <c r="G2193" s="3">
        <v>72653218</v>
      </c>
      <c r="H2193" s="3">
        <v>542472</v>
      </c>
      <c r="I2193" s="3">
        <v>0.191</v>
      </c>
      <c r="J2193" s="3">
        <v>0.24962716945862301</v>
      </c>
      <c r="K2193" s="3">
        <v>0.60270000000000001</v>
      </c>
      <c r="L2193" s="3" t="s">
        <v>3202</v>
      </c>
    </row>
    <row r="2194" spans="1:12" x14ac:dyDescent="0.2">
      <c r="A2194" s="3" t="s">
        <v>2598</v>
      </c>
      <c r="B2194" s="3" t="s">
        <v>2794</v>
      </c>
      <c r="C2194" s="3" t="s">
        <v>2793</v>
      </c>
      <c r="D2194" s="3">
        <v>11</v>
      </c>
      <c r="E2194" s="3">
        <v>11</v>
      </c>
      <c r="F2194" s="3">
        <v>61361791</v>
      </c>
      <c r="G2194" s="3">
        <v>62278207</v>
      </c>
      <c r="H2194" s="3">
        <v>916416</v>
      </c>
      <c r="I2194" s="3">
        <v>0.189</v>
      </c>
      <c r="J2194" s="3">
        <v>0.25670709616679599</v>
      </c>
      <c r="K2194" s="3">
        <v>0.59060000000000001</v>
      </c>
      <c r="L2194" s="3" t="s">
        <v>3202</v>
      </c>
    </row>
    <row r="2195" spans="1:12" x14ac:dyDescent="0.2">
      <c r="A2195" s="3" t="s">
        <v>60</v>
      </c>
      <c r="B2195" s="3" t="s">
        <v>2686</v>
      </c>
      <c r="C2195" s="3" t="s">
        <v>2843</v>
      </c>
      <c r="D2195" s="3">
        <v>5</v>
      </c>
      <c r="E2195" s="3">
        <v>5</v>
      </c>
      <c r="F2195" s="3">
        <v>95565204</v>
      </c>
      <c r="G2195" s="3">
        <v>96023533</v>
      </c>
      <c r="H2195" s="3">
        <v>458329</v>
      </c>
      <c r="I2195" s="3">
        <v>-0.184</v>
      </c>
      <c r="J2195" s="3">
        <v>0.26886949768799101</v>
      </c>
      <c r="K2195" s="3">
        <v>0.57050000000000001</v>
      </c>
      <c r="L2195" s="3" t="s">
        <v>3202</v>
      </c>
    </row>
    <row r="2196" spans="1:12" x14ac:dyDescent="0.2">
      <c r="A2196" s="3" t="s">
        <v>2601</v>
      </c>
      <c r="B2196" s="3" t="s">
        <v>2686</v>
      </c>
      <c r="C2196" s="3" t="s">
        <v>2843</v>
      </c>
      <c r="D2196" s="3">
        <v>5</v>
      </c>
      <c r="E2196" s="3">
        <v>5</v>
      </c>
      <c r="F2196" s="3">
        <v>95565292</v>
      </c>
      <c r="G2196" s="3">
        <v>96023533</v>
      </c>
      <c r="H2196" s="3">
        <v>458241</v>
      </c>
      <c r="I2196" s="3">
        <v>-0.184</v>
      </c>
      <c r="J2196" s="3">
        <v>0.26886949768799101</v>
      </c>
      <c r="K2196" s="3">
        <v>0.57050000000000001</v>
      </c>
      <c r="L2196" s="3" t="s">
        <v>3202</v>
      </c>
    </row>
    <row r="2197" spans="1:12" x14ac:dyDescent="0.2">
      <c r="A2197" s="3" t="s">
        <v>2483</v>
      </c>
      <c r="B2197" s="3" t="s">
        <v>2702</v>
      </c>
      <c r="C2197" s="3" t="s">
        <v>2701</v>
      </c>
      <c r="D2197" s="3">
        <v>1</v>
      </c>
      <c r="E2197" s="3">
        <v>1</v>
      </c>
      <c r="F2197" s="3">
        <v>212214512</v>
      </c>
      <c r="G2197" s="3">
        <v>212521159</v>
      </c>
      <c r="H2197" s="3">
        <v>306647</v>
      </c>
      <c r="I2197" s="3">
        <v>-0.183</v>
      </c>
      <c r="J2197" s="3">
        <v>0.27236464618321399</v>
      </c>
      <c r="K2197" s="3">
        <v>0.56479999999999997</v>
      </c>
      <c r="L2197" s="3" t="s">
        <v>3202</v>
      </c>
    </row>
    <row r="2198" spans="1:12" x14ac:dyDescent="0.2">
      <c r="A2198" s="3" t="s">
        <v>66</v>
      </c>
      <c r="B2198" s="3" t="s">
        <v>2796</v>
      </c>
      <c r="C2198" s="3" t="s">
        <v>2795</v>
      </c>
      <c r="D2198" s="3">
        <v>1</v>
      </c>
      <c r="E2198" s="3">
        <v>1</v>
      </c>
      <c r="F2198" s="3">
        <v>212225879</v>
      </c>
      <c r="G2198" s="3">
        <v>211291211</v>
      </c>
      <c r="H2198" s="3">
        <v>934668</v>
      </c>
      <c r="I2198" s="3">
        <v>0.182</v>
      </c>
      <c r="J2198" s="3">
        <v>0.27446382979494399</v>
      </c>
      <c r="K2198" s="3">
        <v>0.5615</v>
      </c>
      <c r="L2198" s="3" t="s">
        <v>3202</v>
      </c>
    </row>
    <row r="2199" spans="1:12" x14ac:dyDescent="0.2">
      <c r="A2199" s="3" t="s">
        <v>2616</v>
      </c>
      <c r="B2199" s="3" t="s">
        <v>2871</v>
      </c>
      <c r="C2199" s="3" t="s">
        <v>2870</v>
      </c>
      <c r="D2199" s="3">
        <v>9</v>
      </c>
      <c r="E2199" s="3">
        <v>9</v>
      </c>
      <c r="F2199" s="3">
        <v>22122076</v>
      </c>
      <c r="G2199" s="3">
        <v>21430440</v>
      </c>
      <c r="H2199" s="3">
        <v>691636</v>
      </c>
      <c r="I2199" s="3">
        <v>-0.183</v>
      </c>
      <c r="J2199" s="3">
        <v>0.27726347056976203</v>
      </c>
      <c r="K2199" s="3">
        <v>0.55710000000000004</v>
      </c>
      <c r="L2199" s="3" t="s">
        <v>3202</v>
      </c>
    </row>
    <row r="2200" spans="1:12" x14ac:dyDescent="0.2">
      <c r="A2200" s="3" t="s">
        <v>2598</v>
      </c>
      <c r="B2200" s="3" t="s">
        <v>2782</v>
      </c>
      <c r="C2200" s="3" t="s">
        <v>2781</v>
      </c>
      <c r="D2200" s="3">
        <v>11</v>
      </c>
      <c r="E2200" s="3">
        <v>11</v>
      </c>
      <c r="F2200" s="3">
        <v>61361791</v>
      </c>
      <c r="G2200" s="3">
        <v>62316054</v>
      </c>
      <c r="H2200" s="3">
        <v>954263</v>
      </c>
      <c r="I2200" s="3">
        <v>-0.18</v>
      </c>
      <c r="J2200" s="3">
        <v>0.280138468958821</v>
      </c>
      <c r="K2200" s="3">
        <v>0.55259999999999998</v>
      </c>
      <c r="L2200" s="3" t="s">
        <v>3202</v>
      </c>
    </row>
    <row r="2201" spans="1:12" x14ac:dyDescent="0.2">
      <c r="A2201" s="3" t="s">
        <v>17</v>
      </c>
      <c r="B2201" s="3" t="s">
        <v>3245</v>
      </c>
      <c r="C2201" s="3" t="s">
        <v>3244</v>
      </c>
      <c r="D2201" s="3">
        <v>11</v>
      </c>
      <c r="E2201" s="3">
        <v>11</v>
      </c>
      <c r="F2201" s="3">
        <v>72110633</v>
      </c>
      <c r="G2201" s="3">
        <v>72697317</v>
      </c>
      <c r="H2201" s="3">
        <v>586684</v>
      </c>
      <c r="I2201" s="3">
        <v>-0.17899999999999999</v>
      </c>
      <c r="J2201" s="3">
        <v>0.28161314096277901</v>
      </c>
      <c r="K2201" s="3">
        <v>0.55030000000000001</v>
      </c>
      <c r="L2201" s="3" t="s">
        <v>3202</v>
      </c>
    </row>
    <row r="2202" spans="1:12" x14ac:dyDescent="0.2">
      <c r="A2202" s="3" t="s">
        <v>3205</v>
      </c>
      <c r="B2202" s="3" t="s">
        <v>3245</v>
      </c>
      <c r="C2202" s="3" t="s">
        <v>3244</v>
      </c>
      <c r="D2202" s="3">
        <v>11</v>
      </c>
      <c r="E2202" s="3">
        <v>11</v>
      </c>
      <c r="F2202" s="3">
        <v>72110746</v>
      </c>
      <c r="G2202" s="3">
        <v>72697317</v>
      </c>
      <c r="H2202" s="3">
        <v>586571</v>
      </c>
      <c r="I2202" s="3">
        <v>0.17899999999999999</v>
      </c>
      <c r="J2202" s="3">
        <v>0.28161314096277901</v>
      </c>
      <c r="K2202" s="3">
        <v>0.55030000000000001</v>
      </c>
      <c r="L2202" s="3" t="s">
        <v>3202</v>
      </c>
    </row>
    <row r="2203" spans="1:12" x14ac:dyDescent="0.2">
      <c r="A2203" s="3" t="s">
        <v>60</v>
      </c>
      <c r="B2203" s="3" t="s">
        <v>2970</v>
      </c>
      <c r="C2203" s="3" t="s">
        <v>2969</v>
      </c>
      <c r="D2203" s="3">
        <v>5</v>
      </c>
      <c r="E2203" s="3">
        <v>5</v>
      </c>
      <c r="F2203" s="3">
        <v>95565204</v>
      </c>
      <c r="G2203" s="3">
        <v>95044470</v>
      </c>
      <c r="H2203" s="3">
        <v>520734</v>
      </c>
      <c r="I2203" s="3">
        <v>0.17899999999999999</v>
      </c>
      <c r="J2203" s="3">
        <v>0.281756528691815</v>
      </c>
      <c r="K2203" s="3">
        <v>0.55010000000000003</v>
      </c>
      <c r="L2203" s="3" t="s">
        <v>3202</v>
      </c>
    </row>
    <row r="2204" spans="1:12" x14ac:dyDescent="0.2">
      <c r="A2204" s="3" t="s">
        <v>2601</v>
      </c>
      <c r="B2204" s="3" t="s">
        <v>2970</v>
      </c>
      <c r="C2204" s="3" t="s">
        <v>2969</v>
      </c>
      <c r="D2204" s="3">
        <v>5</v>
      </c>
      <c r="E2204" s="3">
        <v>5</v>
      </c>
      <c r="F2204" s="3">
        <v>95565292</v>
      </c>
      <c r="G2204" s="3">
        <v>95044470</v>
      </c>
      <c r="H2204" s="3">
        <v>520822</v>
      </c>
      <c r="I2204" s="3">
        <v>0.17899999999999999</v>
      </c>
      <c r="J2204" s="3">
        <v>0.281756528691815</v>
      </c>
      <c r="K2204" s="3">
        <v>0.55010000000000003</v>
      </c>
      <c r="L2204" s="3" t="s">
        <v>3202</v>
      </c>
    </row>
    <row r="2205" spans="1:12" x14ac:dyDescent="0.2">
      <c r="A2205" s="3" t="s">
        <v>66</v>
      </c>
      <c r="B2205" s="3" t="s">
        <v>2674</v>
      </c>
      <c r="C2205" s="3" t="s">
        <v>2673</v>
      </c>
      <c r="D2205" s="3">
        <v>1</v>
      </c>
      <c r="E2205" s="3">
        <v>1</v>
      </c>
      <c r="F2205" s="3">
        <v>212225879</v>
      </c>
      <c r="G2205" s="3">
        <v>211255791</v>
      </c>
      <c r="H2205" s="3">
        <v>970088</v>
      </c>
      <c r="I2205" s="3">
        <v>0.17899999999999999</v>
      </c>
      <c r="J2205" s="3">
        <v>0.282733205206602</v>
      </c>
      <c r="K2205" s="3">
        <v>0.54859999999999998</v>
      </c>
      <c r="L2205" s="3" t="s">
        <v>3202</v>
      </c>
    </row>
    <row r="2206" spans="1:12" x14ac:dyDescent="0.2">
      <c r="A2206" s="3" t="s">
        <v>2471</v>
      </c>
      <c r="B2206" s="3" t="s">
        <v>2629</v>
      </c>
      <c r="C2206" s="3" t="s">
        <v>2628</v>
      </c>
      <c r="D2206" s="3">
        <v>11</v>
      </c>
      <c r="E2206" s="3">
        <v>11</v>
      </c>
      <c r="F2206" s="3">
        <v>61361358</v>
      </c>
      <c r="G2206" s="3">
        <v>61648021</v>
      </c>
      <c r="H2206" s="3">
        <v>286663</v>
      </c>
      <c r="I2206" s="3">
        <v>0.18099999999999999</v>
      </c>
      <c r="J2206" s="3">
        <v>0.28283508834302301</v>
      </c>
      <c r="K2206" s="3">
        <v>0.54849999999999999</v>
      </c>
      <c r="L2206" s="3" t="s">
        <v>3202</v>
      </c>
    </row>
    <row r="2207" spans="1:12" x14ac:dyDescent="0.2">
      <c r="A2207" s="3" t="s">
        <v>2497</v>
      </c>
      <c r="B2207" s="3" t="s">
        <v>3124</v>
      </c>
      <c r="C2207" s="3" t="s">
        <v>3123</v>
      </c>
      <c r="D2207" s="3">
        <v>11</v>
      </c>
      <c r="E2207" s="3">
        <v>11</v>
      </c>
      <c r="F2207" s="3">
        <v>45835568</v>
      </c>
      <c r="G2207" s="3">
        <v>46824419</v>
      </c>
      <c r="H2207" s="3">
        <v>988851</v>
      </c>
      <c r="I2207" s="3">
        <v>-0.18099999999999999</v>
      </c>
      <c r="J2207" s="3">
        <v>0.28409073020317399</v>
      </c>
      <c r="K2207" s="3">
        <v>0.54649999999999999</v>
      </c>
      <c r="L2207" s="3" t="s">
        <v>3202</v>
      </c>
    </row>
    <row r="2208" spans="1:12" x14ac:dyDescent="0.2">
      <c r="A2208" s="3" t="s">
        <v>2598</v>
      </c>
      <c r="B2208" s="3" t="s">
        <v>2758</v>
      </c>
      <c r="C2208" s="3" t="s">
        <v>2757</v>
      </c>
      <c r="D2208" s="3">
        <v>11</v>
      </c>
      <c r="E2208" s="3">
        <v>11</v>
      </c>
      <c r="F2208" s="3">
        <v>61361791</v>
      </c>
      <c r="G2208" s="3">
        <v>62177350</v>
      </c>
      <c r="H2208" s="3">
        <v>815559</v>
      </c>
      <c r="I2208" s="3">
        <v>0.17699999999999999</v>
      </c>
      <c r="J2208" s="3">
        <v>0.28666316683364002</v>
      </c>
      <c r="K2208" s="3">
        <v>0.54259999999999997</v>
      </c>
      <c r="L2208" s="3" t="s">
        <v>3202</v>
      </c>
    </row>
    <row r="2209" spans="1:12" x14ac:dyDescent="0.2">
      <c r="A2209" s="3" t="s">
        <v>2471</v>
      </c>
      <c r="B2209" s="3" t="s">
        <v>3037</v>
      </c>
      <c r="C2209" s="3" t="s">
        <v>3036</v>
      </c>
      <c r="D2209" s="3">
        <v>11</v>
      </c>
      <c r="E2209" s="3">
        <v>11</v>
      </c>
      <c r="F2209" s="3">
        <v>61361358</v>
      </c>
      <c r="G2209" s="3">
        <v>62329540</v>
      </c>
      <c r="H2209" s="3">
        <v>968182</v>
      </c>
      <c r="I2209" s="3">
        <v>0.18</v>
      </c>
      <c r="J2209" s="3">
        <v>0.28756737734108101</v>
      </c>
      <c r="K2209" s="3">
        <v>0.5413</v>
      </c>
      <c r="L2209" s="3" t="s">
        <v>3202</v>
      </c>
    </row>
    <row r="2210" spans="1:12" x14ac:dyDescent="0.2">
      <c r="A2210" s="3" t="s">
        <v>2497</v>
      </c>
      <c r="B2210" s="3" t="s">
        <v>3138</v>
      </c>
      <c r="C2210" s="3" t="s">
        <v>3137</v>
      </c>
      <c r="D2210" s="3">
        <v>11</v>
      </c>
      <c r="E2210" s="3">
        <v>11</v>
      </c>
      <c r="F2210" s="3">
        <v>45835568</v>
      </c>
      <c r="G2210" s="3">
        <v>46363803</v>
      </c>
      <c r="H2210" s="3">
        <v>528235</v>
      </c>
      <c r="I2210" s="3">
        <v>0.17899999999999999</v>
      </c>
      <c r="J2210" s="3">
        <v>0.28852097579297298</v>
      </c>
      <c r="K2210" s="3">
        <v>0.53979999999999995</v>
      </c>
      <c r="L2210" s="3" t="s">
        <v>3202</v>
      </c>
    </row>
    <row r="2211" spans="1:12" x14ac:dyDescent="0.2">
      <c r="A2211" s="3" t="s">
        <v>2485</v>
      </c>
      <c r="B2211" s="3" t="s">
        <v>2686</v>
      </c>
      <c r="C2211" s="3" t="s">
        <v>2999</v>
      </c>
      <c r="D2211" s="3">
        <v>5</v>
      </c>
      <c r="E2211" s="3">
        <v>5</v>
      </c>
      <c r="F2211" s="3">
        <v>95742478</v>
      </c>
      <c r="G2211" s="3">
        <v>96023533</v>
      </c>
      <c r="H2211" s="3">
        <v>281055</v>
      </c>
      <c r="I2211" s="3">
        <v>0.17499999999999999</v>
      </c>
      <c r="J2211" s="3">
        <v>0.29215194322236199</v>
      </c>
      <c r="K2211" s="3">
        <v>0.53439999999999999</v>
      </c>
      <c r="L2211" s="3" t="s">
        <v>3202</v>
      </c>
    </row>
    <row r="2212" spans="1:12" x14ac:dyDescent="0.2">
      <c r="A2212" s="3" t="s">
        <v>60</v>
      </c>
      <c r="B2212" s="3" t="s">
        <v>3074</v>
      </c>
      <c r="C2212" s="3" t="s">
        <v>3073</v>
      </c>
      <c r="D2212" s="3">
        <v>5</v>
      </c>
      <c r="E2212" s="3">
        <v>5</v>
      </c>
      <c r="F2212" s="3">
        <v>95565204</v>
      </c>
      <c r="G2212" s="3">
        <v>96544700</v>
      </c>
      <c r="H2212" s="3">
        <v>979496</v>
      </c>
      <c r="I2212" s="3">
        <v>-0.17499999999999999</v>
      </c>
      <c r="J2212" s="3">
        <v>0.29262524649067601</v>
      </c>
      <c r="K2212" s="3">
        <v>0.53369999999999995</v>
      </c>
      <c r="L2212" s="3" t="s">
        <v>3202</v>
      </c>
    </row>
    <row r="2213" spans="1:12" x14ac:dyDescent="0.2">
      <c r="A2213" s="3" t="s">
        <v>2601</v>
      </c>
      <c r="B2213" s="3" t="s">
        <v>3074</v>
      </c>
      <c r="C2213" s="3" t="s">
        <v>3073</v>
      </c>
      <c r="D2213" s="3">
        <v>5</v>
      </c>
      <c r="E2213" s="3">
        <v>5</v>
      </c>
      <c r="F2213" s="3">
        <v>95565292</v>
      </c>
      <c r="G2213" s="3">
        <v>96544700</v>
      </c>
      <c r="H2213" s="3">
        <v>979408</v>
      </c>
      <c r="I2213" s="3">
        <v>-0.17499999999999999</v>
      </c>
      <c r="J2213" s="3">
        <v>0.29262524649067601</v>
      </c>
      <c r="K2213" s="3">
        <v>0.53369999999999995</v>
      </c>
      <c r="L2213" s="3" t="s">
        <v>3202</v>
      </c>
    </row>
    <row r="2214" spans="1:12" x14ac:dyDescent="0.2">
      <c r="A2214" s="3" t="s">
        <v>17</v>
      </c>
      <c r="B2214" s="3" t="s">
        <v>3230</v>
      </c>
      <c r="C2214" s="3" t="s">
        <v>3243</v>
      </c>
      <c r="D2214" s="3">
        <v>11</v>
      </c>
      <c r="E2214" s="3">
        <v>11</v>
      </c>
      <c r="F2214" s="3">
        <v>72110633</v>
      </c>
      <c r="G2214" s="3">
        <v>71578250</v>
      </c>
      <c r="H2214" s="3">
        <v>532383</v>
      </c>
      <c r="I2214" s="3">
        <v>-0.17499999999999999</v>
      </c>
      <c r="J2214" s="3">
        <v>0.29375188060454099</v>
      </c>
      <c r="K2214" s="3">
        <v>0.53200000000000003</v>
      </c>
      <c r="L2214" s="3" t="s">
        <v>3202</v>
      </c>
    </row>
    <row r="2215" spans="1:12" x14ac:dyDescent="0.2">
      <c r="A2215" s="3" t="s">
        <v>3205</v>
      </c>
      <c r="B2215" s="3" t="s">
        <v>3230</v>
      </c>
      <c r="C2215" s="3" t="s">
        <v>3243</v>
      </c>
      <c r="D2215" s="3">
        <v>11</v>
      </c>
      <c r="E2215" s="3">
        <v>11</v>
      </c>
      <c r="F2215" s="3">
        <v>72110746</v>
      </c>
      <c r="G2215" s="3">
        <v>71578250</v>
      </c>
      <c r="H2215" s="3">
        <v>532496</v>
      </c>
      <c r="I2215" s="3">
        <v>0.17499999999999999</v>
      </c>
      <c r="J2215" s="3">
        <v>0.29375188060454099</v>
      </c>
      <c r="K2215" s="3">
        <v>0.53200000000000003</v>
      </c>
      <c r="L2215" s="3" t="s">
        <v>3202</v>
      </c>
    </row>
    <row r="2216" spans="1:12" x14ac:dyDescent="0.2">
      <c r="A2216" s="3" t="s">
        <v>66</v>
      </c>
      <c r="B2216" s="3" t="s">
        <v>2644</v>
      </c>
      <c r="C2216" s="3" t="s">
        <v>2643</v>
      </c>
      <c r="D2216" s="3">
        <v>1</v>
      </c>
      <c r="E2216" s="3">
        <v>1</v>
      </c>
      <c r="F2216" s="3">
        <v>212225879</v>
      </c>
      <c r="G2216" s="3">
        <v>212791265</v>
      </c>
      <c r="H2216" s="3">
        <v>565386</v>
      </c>
      <c r="I2216" s="3">
        <v>-0.17499999999999999</v>
      </c>
      <c r="J2216" s="3">
        <v>0.29457918913750097</v>
      </c>
      <c r="K2216" s="3">
        <v>0.53080000000000005</v>
      </c>
      <c r="L2216" s="3" t="s">
        <v>3202</v>
      </c>
    </row>
    <row r="2217" spans="1:12" x14ac:dyDescent="0.2">
      <c r="A2217" s="3" t="s">
        <v>2477</v>
      </c>
      <c r="B2217" s="3" t="s">
        <v>2709</v>
      </c>
      <c r="C2217" s="3" t="s">
        <v>2708</v>
      </c>
      <c r="D2217" s="3">
        <v>1</v>
      </c>
      <c r="E2217" s="3">
        <v>1</v>
      </c>
      <c r="F2217" s="3">
        <v>217754055</v>
      </c>
      <c r="G2217" s="3">
        <v>217852027</v>
      </c>
      <c r="H2217" s="3">
        <v>97972</v>
      </c>
      <c r="I2217" s="3">
        <v>-0.17399999999999999</v>
      </c>
      <c r="J2217" s="3">
        <v>0.29689956499921399</v>
      </c>
      <c r="K2217" s="3">
        <v>0.52739999999999998</v>
      </c>
      <c r="L2217" s="3" t="s">
        <v>3202</v>
      </c>
    </row>
    <row r="2218" spans="1:12" x14ac:dyDescent="0.2">
      <c r="A2218" s="3" t="s">
        <v>2598</v>
      </c>
      <c r="B2218" s="3" t="s">
        <v>2629</v>
      </c>
      <c r="C2218" s="3" t="s">
        <v>2628</v>
      </c>
      <c r="D2218" s="3">
        <v>11</v>
      </c>
      <c r="E2218" s="3">
        <v>11</v>
      </c>
      <c r="F2218" s="3">
        <v>61361791</v>
      </c>
      <c r="G2218" s="3">
        <v>61648021</v>
      </c>
      <c r="H2218" s="3">
        <v>286230</v>
      </c>
      <c r="I2218" s="3">
        <v>0.17399999999999999</v>
      </c>
      <c r="J2218" s="3">
        <v>0.29700644108632301</v>
      </c>
      <c r="K2218" s="3">
        <v>0.5272</v>
      </c>
      <c r="L2218" s="3" t="s">
        <v>3202</v>
      </c>
    </row>
    <row r="2219" spans="1:12" x14ac:dyDescent="0.2">
      <c r="A2219" s="3" t="s">
        <v>2471</v>
      </c>
      <c r="B2219" s="3" t="s">
        <v>3094</v>
      </c>
      <c r="C2219" s="3" t="s">
        <v>3093</v>
      </c>
      <c r="D2219" s="3">
        <v>11</v>
      </c>
      <c r="E2219" s="3">
        <v>11</v>
      </c>
      <c r="F2219" s="3">
        <v>61361358</v>
      </c>
      <c r="G2219" s="3">
        <v>62189355</v>
      </c>
      <c r="H2219" s="3">
        <v>827997</v>
      </c>
      <c r="I2219" s="3">
        <v>-0.17599999999999999</v>
      </c>
      <c r="J2219" s="3">
        <v>0.29718433472129102</v>
      </c>
      <c r="K2219" s="3">
        <v>0.52700000000000002</v>
      </c>
      <c r="L2219" s="3" t="s">
        <v>3202</v>
      </c>
    </row>
    <row r="2220" spans="1:12" x14ac:dyDescent="0.2">
      <c r="A2220" s="3" t="s">
        <v>2471</v>
      </c>
      <c r="B2220" s="3" t="s">
        <v>2794</v>
      </c>
      <c r="C2220" s="3" t="s">
        <v>2793</v>
      </c>
      <c r="D2220" s="3">
        <v>11</v>
      </c>
      <c r="E2220" s="3">
        <v>11</v>
      </c>
      <c r="F2220" s="3">
        <v>61361358</v>
      </c>
      <c r="G2220" s="3">
        <v>62278207</v>
      </c>
      <c r="H2220" s="3">
        <v>916849</v>
      </c>
      <c r="I2220" s="3">
        <v>0.17599999999999999</v>
      </c>
      <c r="J2220" s="3">
        <v>0.29718433472129102</v>
      </c>
      <c r="K2220" s="3">
        <v>0.52700000000000002</v>
      </c>
      <c r="L2220" s="3" t="s">
        <v>3202</v>
      </c>
    </row>
    <row r="2221" spans="1:12" x14ac:dyDescent="0.2">
      <c r="A2221" s="3" t="s">
        <v>2471</v>
      </c>
      <c r="B2221" s="3" t="s">
        <v>3022</v>
      </c>
      <c r="C2221" s="3" t="s">
        <v>3021</v>
      </c>
      <c r="D2221" s="3">
        <v>11</v>
      </c>
      <c r="E2221" s="3">
        <v>11</v>
      </c>
      <c r="F2221" s="3">
        <v>61361358</v>
      </c>
      <c r="G2221" s="3">
        <v>60954173</v>
      </c>
      <c r="H2221" s="3">
        <v>407185</v>
      </c>
      <c r="I2221" s="3">
        <v>0.17599999999999999</v>
      </c>
      <c r="J2221" s="3">
        <v>0.29718433472129102</v>
      </c>
      <c r="K2221" s="3">
        <v>0.52700000000000002</v>
      </c>
      <c r="L2221" s="3" t="s">
        <v>3202</v>
      </c>
    </row>
    <row r="2222" spans="1:12" x14ac:dyDescent="0.2">
      <c r="A2222" s="3" t="s">
        <v>2502</v>
      </c>
      <c r="B2222" s="3" t="s">
        <v>2876</v>
      </c>
      <c r="C2222" s="3" t="s">
        <v>2875</v>
      </c>
      <c r="D2222" s="3">
        <v>2</v>
      </c>
      <c r="E2222" s="3">
        <v>2</v>
      </c>
      <c r="F2222" s="3">
        <v>226801989</v>
      </c>
      <c r="G2222" s="3">
        <v>227409017</v>
      </c>
      <c r="H2222" s="3">
        <v>607028</v>
      </c>
      <c r="I2222" s="3">
        <v>0.17199999999999999</v>
      </c>
      <c r="J2222" s="3">
        <v>0.301932503103294</v>
      </c>
      <c r="K2222" s="3">
        <v>0.52010000000000001</v>
      </c>
      <c r="L2222" s="3" t="s">
        <v>3202</v>
      </c>
    </row>
    <row r="2223" spans="1:12" x14ac:dyDescent="0.2">
      <c r="A2223" s="3" t="s">
        <v>2502</v>
      </c>
      <c r="B2223" s="3" t="s">
        <v>2778</v>
      </c>
      <c r="C2223" s="3" t="s">
        <v>2777</v>
      </c>
      <c r="D2223" s="3">
        <v>2</v>
      </c>
      <c r="E2223" s="3">
        <v>2</v>
      </c>
      <c r="F2223" s="3">
        <v>226801989</v>
      </c>
      <c r="G2223" s="3">
        <v>227372719</v>
      </c>
      <c r="H2223" s="3">
        <v>570730</v>
      </c>
      <c r="I2223" s="3">
        <v>0.17199999999999999</v>
      </c>
      <c r="J2223" s="3">
        <v>0.301932503103294</v>
      </c>
      <c r="K2223" s="3">
        <v>0.52010000000000001</v>
      </c>
      <c r="L2223" s="3" t="s">
        <v>3202</v>
      </c>
    </row>
    <row r="2224" spans="1:12" x14ac:dyDescent="0.2">
      <c r="A2224" s="3" t="s">
        <v>2707</v>
      </c>
      <c r="B2224" s="3" t="s">
        <v>2876</v>
      </c>
      <c r="C2224" s="3" t="s">
        <v>2875</v>
      </c>
      <c r="D2224" s="3">
        <v>2</v>
      </c>
      <c r="E2224" s="3">
        <v>2</v>
      </c>
      <c r="F2224" s="3">
        <v>226809655</v>
      </c>
      <c r="G2224" s="3">
        <v>227409017</v>
      </c>
      <c r="H2224" s="3">
        <v>599362</v>
      </c>
      <c r="I2224" s="3">
        <v>-0.17199999999999999</v>
      </c>
      <c r="J2224" s="3">
        <v>0.301932503103294</v>
      </c>
      <c r="K2224" s="3">
        <v>0.52010000000000001</v>
      </c>
      <c r="L2224" s="3" t="s">
        <v>3202</v>
      </c>
    </row>
    <row r="2225" spans="1:12" x14ac:dyDescent="0.2">
      <c r="A2225" s="3" t="s">
        <v>2707</v>
      </c>
      <c r="B2225" s="3" t="s">
        <v>2778</v>
      </c>
      <c r="C2225" s="3" t="s">
        <v>2777</v>
      </c>
      <c r="D2225" s="3">
        <v>2</v>
      </c>
      <c r="E2225" s="3">
        <v>2</v>
      </c>
      <c r="F2225" s="3">
        <v>226809655</v>
      </c>
      <c r="G2225" s="3">
        <v>227372719</v>
      </c>
      <c r="H2225" s="3">
        <v>563064</v>
      </c>
      <c r="I2225" s="3">
        <v>-0.17199999999999999</v>
      </c>
      <c r="J2225" s="3">
        <v>0.301932503103294</v>
      </c>
      <c r="K2225" s="3">
        <v>0.52010000000000001</v>
      </c>
      <c r="L2225" s="3" t="s">
        <v>3202</v>
      </c>
    </row>
    <row r="2226" spans="1:12" x14ac:dyDescent="0.2">
      <c r="A2226" s="3" t="s">
        <v>2761</v>
      </c>
      <c r="B2226" s="3" t="s">
        <v>2942</v>
      </c>
      <c r="C2226" s="3" t="s">
        <v>2941</v>
      </c>
      <c r="D2226" s="3">
        <v>1</v>
      </c>
      <c r="E2226" s="3">
        <v>1</v>
      </c>
      <c r="F2226" s="3">
        <v>217755257</v>
      </c>
      <c r="G2226" s="3">
        <v>218334067</v>
      </c>
      <c r="H2226" s="3">
        <v>578810</v>
      </c>
      <c r="I2226" s="3">
        <v>-0.17199999999999999</v>
      </c>
      <c r="J2226" s="3">
        <v>0.30314457380571902</v>
      </c>
      <c r="K2226" s="3">
        <v>0.51839999999999997</v>
      </c>
      <c r="L2226" s="3" t="s">
        <v>3202</v>
      </c>
    </row>
    <row r="2227" spans="1:12" x14ac:dyDescent="0.2">
      <c r="A2227" s="3" t="s">
        <v>66</v>
      </c>
      <c r="B2227" s="3" t="s">
        <v>2688</v>
      </c>
      <c r="C2227" s="3" t="s">
        <v>2687</v>
      </c>
      <c r="D2227" s="3">
        <v>1</v>
      </c>
      <c r="E2227" s="3">
        <v>1</v>
      </c>
      <c r="F2227" s="3">
        <v>212225879</v>
      </c>
      <c r="G2227" s="3">
        <v>212723353</v>
      </c>
      <c r="H2227" s="3">
        <v>497474</v>
      </c>
      <c r="I2227" s="3">
        <v>0.17100000000000001</v>
      </c>
      <c r="J2227" s="3">
        <v>0.30393196845207099</v>
      </c>
      <c r="K2227" s="3">
        <v>0.51719999999999999</v>
      </c>
      <c r="L2227" s="3" t="s">
        <v>3202</v>
      </c>
    </row>
    <row r="2228" spans="1:12" x14ac:dyDescent="0.2">
      <c r="A2228" s="3" t="s">
        <v>21</v>
      </c>
      <c r="B2228" s="3" t="s">
        <v>2933</v>
      </c>
      <c r="C2228" s="3" t="s">
        <v>2932</v>
      </c>
      <c r="D2228" s="3">
        <v>9</v>
      </c>
      <c r="E2228" s="3">
        <v>9</v>
      </c>
      <c r="F2228" s="3">
        <v>22124094</v>
      </c>
      <c r="G2228" s="3">
        <v>21549697</v>
      </c>
      <c r="H2228" s="3">
        <v>574397</v>
      </c>
      <c r="I2228" s="3">
        <v>-0.17</v>
      </c>
      <c r="J2228" s="3">
        <v>0.30749130342208097</v>
      </c>
      <c r="K2228" s="3">
        <v>0.51219999999999999</v>
      </c>
      <c r="L2228" s="3" t="s">
        <v>3202</v>
      </c>
    </row>
    <row r="2229" spans="1:12" x14ac:dyDescent="0.2">
      <c r="A2229" s="3" t="s">
        <v>17</v>
      </c>
      <c r="B2229" s="3" t="s">
        <v>3242</v>
      </c>
      <c r="C2229" s="3" t="s">
        <v>3241</v>
      </c>
      <c r="D2229" s="3">
        <v>11</v>
      </c>
      <c r="E2229" s="3">
        <v>11</v>
      </c>
      <c r="F2229" s="3">
        <v>72110633</v>
      </c>
      <c r="G2229" s="3">
        <v>72653218</v>
      </c>
      <c r="H2229" s="3">
        <v>542585</v>
      </c>
      <c r="I2229" s="3">
        <v>0.16900000000000001</v>
      </c>
      <c r="J2229" s="3">
        <v>0.31045174307485901</v>
      </c>
      <c r="K2229" s="3">
        <v>0.50800000000000001</v>
      </c>
      <c r="L2229" s="3" t="s">
        <v>3202</v>
      </c>
    </row>
    <row r="2230" spans="1:12" x14ac:dyDescent="0.2">
      <c r="A2230" s="3" t="s">
        <v>3205</v>
      </c>
      <c r="B2230" s="3" t="s">
        <v>3242</v>
      </c>
      <c r="C2230" s="3" t="s">
        <v>3241</v>
      </c>
      <c r="D2230" s="3">
        <v>11</v>
      </c>
      <c r="E2230" s="3">
        <v>11</v>
      </c>
      <c r="F2230" s="3">
        <v>72110746</v>
      </c>
      <c r="G2230" s="3">
        <v>72653218</v>
      </c>
      <c r="H2230" s="3">
        <v>542472</v>
      </c>
      <c r="I2230" s="3">
        <v>-0.16900000000000001</v>
      </c>
      <c r="J2230" s="3">
        <v>0.31045174307485901</v>
      </c>
      <c r="K2230" s="3">
        <v>0.50800000000000001</v>
      </c>
      <c r="L2230" s="3" t="s">
        <v>3202</v>
      </c>
    </row>
    <row r="2231" spans="1:12" x14ac:dyDescent="0.2">
      <c r="A2231" s="3" t="s">
        <v>2513</v>
      </c>
      <c r="B2231" s="3" t="s">
        <v>2672</v>
      </c>
      <c r="C2231" s="3" t="s">
        <v>2671</v>
      </c>
      <c r="D2231" s="3">
        <v>7</v>
      </c>
      <c r="E2231" s="3">
        <v>7</v>
      </c>
      <c r="F2231" s="3">
        <v>6711482</v>
      </c>
      <c r="G2231" s="3">
        <v>6454110</v>
      </c>
      <c r="H2231" s="3">
        <v>257372</v>
      </c>
      <c r="I2231" s="3">
        <v>-0.16800000000000001</v>
      </c>
      <c r="J2231" s="3">
        <v>0.31321592847172097</v>
      </c>
      <c r="K2231" s="3">
        <v>0.50419999999999998</v>
      </c>
      <c r="L2231" s="3" t="s">
        <v>3202</v>
      </c>
    </row>
    <row r="2232" spans="1:12" x14ac:dyDescent="0.2">
      <c r="A2232" s="3" t="s">
        <v>3111</v>
      </c>
      <c r="B2232" s="3" t="s">
        <v>2672</v>
      </c>
      <c r="C2232" s="3" t="s">
        <v>2671</v>
      </c>
      <c r="D2232" s="3">
        <v>7</v>
      </c>
      <c r="E2232" s="3">
        <v>7</v>
      </c>
      <c r="F2232" s="3">
        <v>6713263</v>
      </c>
      <c r="G2232" s="3">
        <v>6454110</v>
      </c>
      <c r="H2232" s="3">
        <v>259153</v>
      </c>
      <c r="I2232" s="3">
        <v>-0.16800000000000001</v>
      </c>
      <c r="J2232" s="3">
        <v>0.31321592847172097</v>
      </c>
      <c r="K2232" s="3">
        <v>0.50419999999999998</v>
      </c>
      <c r="L2232" s="3" t="s">
        <v>3202</v>
      </c>
    </row>
    <row r="2233" spans="1:12" x14ac:dyDescent="0.2">
      <c r="A2233" s="3" t="s">
        <v>2752</v>
      </c>
      <c r="B2233" s="3" t="s">
        <v>2825</v>
      </c>
      <c r="C2233" s="3" t="s">
        <v>2824</v>
      </c>
      <c r="D2233" s="3">
        <v>8</v>
      </c>
      <c r="E2233" s="3">
        <v>8</v>
      </c>
      <c r="F2233" s="3">
        <v>118253964</v>
      </c>
      <c r="G2233" s="3">
        <v>117956182</v>
      </c>
      <c r="H2233" s="3">
        <v>297782</v>
      </c>
      <c r="I2233" s="3">
        <v>-0.16700000000000001</v>
      </c>
      <c r="J2233" s="3">
        <v>0.31554432015769401</v>
      </c>
      <c r="K2233" s="3">
        <v>0.50090000000000001</v>
      </c>
      <c r="L2233" s="3" t="s">
        <v>3202</v>
      </c>
    </row>
    <row r="2234" spans="1:12" x14ac:dyDescent="0.2">
      <c r="A2234" s="3" t="s">
        <v>2492</v>
      </c>
      <c r="B2234" s="3" t="s">
        <v>2825</v>
      </c>
      <c r="C2234" s="3" t="s">
        <v>2824</v>
      </c>
      <c r="D2234" s="3">
        <v>8</v>
      </c>
      <c r="E2234" s="3">
        <v>8</v>
      </c>
      <c r="F2234" s="3">
        <v>118254206</v>
      </c>
      <c r="G2234" s="3">
        <v>117956182</v>
      </c>
      <c r="H2234" s="3">
        <v>298024</v>
      </c>
      <c r="I2234" s="3">
        <v>0.16700000000000001</v>
      </c>
      <c r="J2234" s="3">
        <v>0.31554432015769401</v>
      </c>
      <c r="K2234" s="3">
        <v>0.50090000000000001</v>
      </c>
      <c r="L2234" s="3" t="s">
        <v>3202</v>
      </c>
    </row>
    <row r="2235" spans="1:12" x14ac:dyDescent="0.2">
      <c r="A2235" s="3" t="s">
        <v>71</v>
      </c>
      <c r="B2235" s="3" t="s">
        <v>2825</v>
      </c>
      <c r="C2235" s="3" t="s">
        <v>2824</v>
      </c>
      <c r="D2235" s="3">
        <v>8</v>
      </c>
      <c r="E2235" s="3">
        <v>8</v>
      </c>
      <c r="F2235" s="3">
        <v>118254914</v>
      </c>
      <c r="G2235" s="3">
        <v>117956182</v>
      </c>
      <c r="H2235" s="3">
        <v>298732</v>
      </c>
      <c r="I2235" s="3">
        <v>-0.16700000000000001</v>
      </c>
      <c r="J2235" s="3">
        <v>0.31554432015769401</v>
      </c>
      <c r="K2235" s="3">
        <v>0.50090000000000001</v>
      </c>
      <c r="L2235" s="3" t="s">
        <v>3202</v>
      </c>
    </row>
    <row r="2236" spans="1:12" x14ac:dyDescent="0.2">
      <c r="A2236" s="3" t="s">
        <v>2485</v>
      </c>
      <c r="B2236" s="3" t="s">
        <v>2898</v>
      </c>
      <c r="C2236" s="3" t="s">
        <v>2897</v>
      </c>
      <c r="D2236" s="3">
        <v>5</v>
      </c>
      <c r="E2236" s="3">
        <v>5</v>
      </c>
      <c r="F2236" s="3">
        <v>95742478</v>
      </c>
      <c r="G2236" s="3">
        <v>95323531</v>
      </c>
      <c r="H2236" s="3">
        <v>418947</v>
      </c>
      <c r="I2236" s="3">
        <v>0.16700000000000001</v>
      </c>
      <c r="J2236" s="3">
        <v>0.31652066575023402</v>
      </c>
      <c r="K2236" s="3">
        <v>0.49959999999999999</v>
      </c>
      <c r="L2236" s="3" t="s">
        <v>3202</v>
      </c>
    </row>
    <row r="2237" spans="1:12" x14ac:dyDescent="0.2">
      <c r="A2237" s="3" t="s">
        <v>2497</v>
      </c>
      <c r="B2237" s="3" t="s">
        <v>3196</v>
      </c>
      <c r="C2237" s="3" t="s">
        <v>3195</v>
      </c>
      <c r="D2237" s="3">
        <v>11</v>
      </c>
      <c r="E2237" s="3">
        <v>11</v>
      </c>
      <c r="F2237" s="3">
        <v>45835568</v>
      </c>
      <c r="G2237" s="3">
        <v>45783217</v>
      </c>
      <c r="H2237" s="3">
        <v>52351</v>
      </c>
      <c r="I2237" s="3">
        <v>0.16900000000000001</v>
      </c>
      <c r="J2237" s="3">
        <v>0.31800232188938499</v>
      </c>
      <c r="K2237" s="3">
        <v>0.49759999999999999</v>
      </c>
      <c r="L2237" s="3" t="s">
        <v>3202</v>
      </c>
    </row>
    <row r="2238" spans="1:12" x14ac:dyDescent="0.2">
      <c r="A2238" s="3" t="s">
        <v>2616</v>
      </c>
      <c r="B2238" s="3" t="s">
        <v>2953</v>
      </c>
      <c r="C2238" s="3" t="s">
        <v>2952</v>
      </c>
      <c r="D2238" s="3">
        <v>9</v>
      </c>
      <c r="E2238" s="3">
        <v>9</v>
      </c>
      <c r="F2238" s="3">
        <v>22122076</v>
      </c>
      <c r="G2238" s="3">
        <v>21197142</v>
      </c>
      <c r="H2238" s="3">
        <v>924934</v>
      </c>
      <c r="I2238" s="3">
        <v>0.16800000000000001</v>
      </c>
      <c r="J2238" s="3">
        <v>0.32004122895493498</v>
      </c>
      <c r="K2238" s="3">
        <v>0.49480000000000002</v>
      </c>
      <c r="L2238" s="3" t="s">
        <v>3202</v>
      </c>
    </row>
    <row r="2239" spans="1:12" x14ac:dyDescent="0.2">
      <c r="A2239" s="3" t="s">
        <v>2490</v>
      </c>
      <c r="B2239" s="3" t="s">
        <v>2835</v>
      </c>
      <c r="C2239" s="3" t="s">
        <v>2834</v>
      </c>
      <c r="D2239" s="3">
        <v>8</v>
      </c>
      <c r="E2239" s="3">
        <v>8</v>
      </c>
      <c r="F2239" s="3">
        <v>118252732</v>
      </c>
      <c r="G2239" s="3">
        <v>118602211</v>
      </c>
      <c r="H2239" s="3">
        <v>349479</v>
      </c>
      <c r="I2239" s="3">
        <v>0.16500000000000001</v>
      </c>
      <c r="J2239" s="3">
        <v>0.32301502275576199</v>
      </c>
      <c r="K2239" s="3">
        <v>0.49080000000000001</v>
      </c>
      <c r="L2239" s="3" t="s">
        <v>3202</v>
      </c>
    </row>
    <row r="2240" spans="1:12" x14ac:dyDescent="0.2">
      <c r="A2240" s="3" t="s">
        <v>2606</v>
      </c>
      <c r="B2240" s="3" t="s">
        <v>2670</v>
      </c>
      <c r="C2240" s="3" t="s">
        <v>2971</v>
      </c>
      <c r="D2240" s="3">
        <v>7</v>
      </c>
      <c r="E2240" s="3">
        <v>7</v>
      </c>
      <c r="F2240" s="3">
        <v>6700628</v>
      </c>
      <c r="G2240" s="3">
        <v>6380651</v>
      </c>
      <c r="H2240" s="3">
        <v>319977</v>
      </c>
      <c r="I2240" s="3">
        <v>-0.16400000000000001</v>
      </c>
      <c r="J2240" s="3">
        <v>0.326196215941923</v>
      </c>
      <c r="K2240" s="3">
        <v>0.48649999999999999</v>
      </c>
      <c r="L2240" s="3" t="s">
        <v>3202</v>
      </c>
    </row>
    <row r="2241" spans="1:12" x14ac:dyDescent="0.2">
      <c r="A2241" s="3" t="s">
        <v>2513</v>
      </c>
      <c r="B2241" s="3" t="s">
        <v>2670</v>
      </c>
      <c r="C2241" s="3" t="s">
        <v>2971</v>
      </c>
      <c r="D2241" s="3">
        <v>7</v>
      </c>
      <c r="E2241" s="3">
        <v>7</v>
      </c>
      <c r="F2241" s="3">
        <v>6711482</v>
      </c>
      <c r="G2241" s="3">
        <v>6380651</v>
      </c>
      <c r="H2241" s="3">
        <v>330831</v>
      </c>
      <c r="I2241" s="3">
        <v>0.16400000000000001</v>
      </c>
      <c r="J2241" s="3">
        <v>0.32627289819292199</v>
      </c>
      <c r="K2241" s="3">
        <v>0.4864</v>
      </c>
      <c r="L2241" s="3" t="s">
        <v>3202</v>
      </c>
    </row>
    <row r="2242" spans="1:12" x14ac:dyDescent="0.2">
      <c r="A2242" s="3" t="s">
        <v>3111</v>
      </c>
      <c r="B2242" s="3" t="s">
        <v>2670</v>
      </c>
      <c r="C2242" s="3" t="s">
        <v>2971</v>
      </c>
      <c r="D2242" s="3">
        <v>7</v>
      </c>
      <c r="E2242" s="3">
        <v>7</v>
      </c>
      <c r="F2242" s="3">
        <v>6713263</v>
      </c>
      <c r="G2242" s="3">
        <v>6380651</v>
      </c>
      <c r="H2242" s="3">
        <v>332612</v>
      </c>
      <c r="I2242" s="3">
        <v>0.16400000000000001</v>
      </c>
      <c r="J2242" s="3">
        <v>0.32627289819292199</v>
      </c>
      <c r="K2242" s="3">
        <v>0.4864</v>
      </c>
      <c r="L2242" s="3" t="s">
        <v>3202</v>
      </c>
    </row>
    <row r="2243" spans="1:12" x14ac:dyDescent="0.2">
      <c r="A2243" s="3" t="s">
        <v>2497</v>
      </c>
      <c r="B2243" s="3" t="s">
        <v>3151</v>
      </c>
      <c r="C2243" s="3" t="s">
        <v>3150</v>
      </c>
      <c r="D2243" s="3">
        <v>11</v>
      </c>
      <c r="E2243" s="3">
        <v>11</v>
      </c>
      <c r="F2243" s="3">
        <v>45835568</v>
      </c>
      <c r="G2243" s="3">
        <v>45825605</v>
      </c>
      <c r="H2243" s="3">
        <v>9963</v>
      </c>
      <c r="I2243" s="3">
        <v>0.16500000000000001</v>
      </c>
      <c r="J2243" s="3">
        <v>0.33038568991616402</v>
      </c>
      <c r="K2243" s="3">
        <v>0.48099999999999998</v>
      </c>
      <c r="L2243" s="3" t="s">
        <v>3202</v>
      </c>
    </row>
    <row r="2244" spans="1:12" x14ac:dyDescent="0.2">
      <c r="A2244" s="3" t="s">
        <v>2497</v>
      </c>
      <c r="B2244" s="3" t="s">
        <v>3104</v>
      </c>
      <c r="C2244" s="3" t="s">
        <v>3141</v>
      </c>
      <c r="D2244" s="3">
        <v>11</v>
      </c>
      <c r="E2244" s="3">
        <v>11</v>
      </c>
      <c r="F2244" s="3">
        <v>45835568</v>
      </c>
      <c r="G2244" s="3">
        <v>46359194</v>
      </c>
      <c r="H2244" s="3">
        <v>523626</v>
      </c>
      <c r="I2244" s="3">
        <v>-0.16400000000000001</v>
      </c>
      <c r="J2244" s="3">
        <v>0.33241058238707499</v>
      </c>
      <c r="K2244" s="3">
        <v>0.4783</v>
      </c>
      <c r="L2244" s="3" t="s">
        <v>3202</v>
      </c>
    </row>
    <row r="2245" spans="1:12" x14ac:dyDescent="0.2">
      <c r="A2245" s="3" t="s">
        <v>2502</v>
      </c>
      <c r="B2245" s="3" t="s">
        <v>2706</v>
      </c>
      <c r="C2245" s="3" t="s">
        <v>2705</v>
      </c>
      <c r="D2245" s="3">
        <v>2</v>
      </c>
      <c r="E2245" s="3">
        <v>2</v>
      </c>
      <c r="F2245" s="3">
        <v>226801989</v>
      </c>
      <c r="G2245" s="3">
        <v>225973935</v>
      </c>
      <c r="H2245" s="3">
        <v>828054</v>
      </c>
      <c r="I2245" s="3">
        <v>0.161</v>
      </c>
      <c r="J2245" s="3">
        <v>0.333598571575142</v>
      </c>
      <c r="K2245" s="3">
        <v>0.4768</v>
      </c>
      <c r="L2245" s="3" t="s">
        <v>3202</v>
      </c>
    </row>
    <row r="2246" spans="1:12" x14ac:dyDescent="0.2">
      <c r="A2246" s="3" t="s">
        <v>2707</v>
      </c>
      <c r="B2246" s="3" t="s">
        <v>2706</v>
      </c>
      <c r="C2246" s="3" t="s">
        <v>2705</v>
      </c>
      <c r="D2246" s="3">
        <v>2</v>
      </c>
      <c r="E2246" s="3">
        <v>2</v>
      </c>
      <c r="F2246" s="3">
        <v>226809655</v>
      </c>
      <c r="G2246" s="3">
        <v>225973935</v>
      </c>
      <c r="H2246" s="3">
        <v>835720</v>
      </c>
      <c r="I2246" s="3">
        <v>-0.161</v>
      </c>
      <c r="J2246" s="3">
        <v>0.333598571575142</v>
      </c>
      <c r="K2246" s="3">
        <v>0.4768</v>
      </c>
      <c r="L2246" s="3" t="s">
        <v>3202</v>
      </c>
    </row>
    <row r="2247" spans="1:12" x14ac:dyDescent="0.2">
      <c r="A2247" s="3" t="s">
        <v>62</v>
      </c>
      <c r="B2247" s="3" t="s">
        <v>2711</v>
      </c>
      <c r="C2247" s="3" t="s">
        <v>2710</v>
      </c>
      <c r="D2247" s="3">
        <v>13</v>
      </c>
      <c r="E2247" s="3">
        <v>13</v>
      </c>
      <c r="F2247" s="3">
        <v>27385599</v>
      </c>
      <c r="G2247" s="3">
        <v>26643881</v>
      </c>
      <c r="H2247" s="3">
        <v>741718</v>
      </c>
      <c r="I2247" s="3">
        <v>-0.161</v>
      </c>
      <c r="J2247" s="3">
        <v>0.33542566216960501</v>
      </c>
      <c r="K2247" s="3">
        <v>0.47439999999999999</v>
      </c>
      <c r="L2247" s="3" t="s">
        <v>3202</v>
      </c>
    </row>
    <row r="2248" spans="1:12" x14ac:dyDescent="0.2">
      <c r="A2248" s="3" t="s">
        <v>2613</v>
      </c>
      <c r="B2248" s="3" t="s">
        <v>2711</v>
      </c>
      <c r="C2248" s="3" t="s">
        <v>2710</v>
      </c>
      <c r="D2248" s="3">
        <v>13</v>
      </c>
      <c r="E2248" s="3">
        <v>13</v>
      </c>
      <c r="F2248" s="3">
        <v>27389198</v>
      </c>
      <c r="G2248" s="3">
        <v>26643881</v>
      </c>
      <c r="H2248" s="3">
        <v>745317</v>
      </c>
      <c r="I2248" s="3">
        <v>0.161</v>
      </c>
      <c r="J2248" s="3">
        <v>0.33542566216960501</v>
      </c>
      <c r="K2248" s="3">
        <v>0.47439999999999999</v>
      </c>
      <c r="L2248" s="3" t="s">
        <v>3202</v>
      </c>
    </row>
    <row r="2249" spans="1:12" x14ac:dyDescent="0.2">
      <c r="A2249" s="3" t="s">
        <v>2772</v>
      </c>
      <c r="B2249" s="3" t="s">
        <v>2743</v>
      </c>
      <c r="C2249" s="3" t="s">
        <v>2742</v>
      </c>
      <c r="D2249" s="3">
        <v>1</v>
      </c>
      <c r="E2249" s="3">
        <v>1</v>
      </c>
      <c r="F2249" s="3">
        <v>217759843</v>
      </c>
      <c r="G2249" s="3">
        <v>217413840</v>
      </c>
      <c r="H2249" s="3">
        <v>346003</v>
      </c>
      <c r="I2249" s="3">
        <v>-0.16</v>
      </c>
      <c r="J2249" s="3">
        <v>0.336123407685819</v>
      </c>
      <c r="K2249" s="3">
        <v>0.47349999999999998</v>
      </c>
      <c r="L2249" s="3" t="s">
        <v>3202</v>
      </c>
    </row>
    <row r="2250" spans="1:12" x14ac:dyDescent="0.2">
      <c r="A2250" s="3" t="s">
        <v>3118</v>
      </c>
      <c r="B2250" s="3" t="s">
        <v>2743</v>
      </c>
      <c r="C2250" s="3" t="s">
        <v>2742</v>
      </c>
      <c r="D2250" s="3">
        <v>1</v>
      </c>
      <c r="E2250" s="3">
        <v>1</v>
      </c>
      <c r="F2250" s="3">
        <v>217788727</v>
      </c>
      <c r="G2250" s="3">
        <v>217413840</v>
      </c>
      <c r="H2250" s="3">
        <v>374887</v>
      </c>
      <c r="I2250" s="3">
        <v>-0.16</v>
      </c>
      <c r="J2250" s="3">
        <v>0.336123407685819</v>
      </c>
      <c r="K2250" s="3">
        <v>0.47349999999999998</v>
      </c>
      <c r="L2250" s="3" t="s">
        <v>3202</v>
      </c>
    </row>
    <row r="2251" spans="1:12" x14ac:dyDescent="0.2">
      <c r="A2251" s="3" t="s">
        <v>2616</v>
      </c>
      <c r="B2251" s="3" t="s">
        <v>3052</v>
      </c>
      <c r="C2251" s="3" t="s">
        <v>3051</v>
      </c>
      <c r="D2251" s="3">
        <v>9</v>
      </c>
      <c r="E2251" s="3">
        <v>9</v>
      </c>
      <c r="F2251" s="3">
        <v>22122076</v>
      </c>
      <c r="G2251" s="3">
        <v>21156659</v>
      </c>
      <c r="H2251" s="3">
        <v>965417</v>
      </c>
      <c r="I2251" s="3">
        <v>0.16200000000000001</v>
      </c>
      <c r="J2251" s="3">
        <v>0.33729117015006799</v>
      </c>
      <c r="K2251" s="3">
        <v>0.47199999999999998</v>
      </c>
      <c r="L2251" s="3" t="s">
        <v>3202</v>
      </c>
    </row>
    <row r="2252" spans="1:12" x14ac:dyDescent="0.2">
      <c r="A2252" s="3" t="s">
        <v>2616</v>
      </c>
      <c r="B2252" s="3" t="s">
        <v>2625</v>
      </c>
      <c r="C2252" s="3" t="s">
        <v>2799</v>
      </c>
      <c r="D2252" s="3">
        <v>9</v>
      </c>
      <c r="E2252" s="3">
        <v>9</v>
      </c>
      <c r="F2252" s="3">
        <v>22122076</v>
      </c>
      <c r="G2252" s="3">
        <v>21999312</v>
      </c>
      <c r="H2252" s="3">
        <v>122764</v>
      </c>
      <c r="I2252" s="3">
        <v>-0.161</v>
      </c>
      <c r="J2252" s="3">
        <v>0.34008719411349098</v>
      </c>
      <c r="K2252" s="3">
        <v>0.46839999999999998</v>
      </c>
      <c r="L2252" s="3" t="s">
        <v>3202</v>
      </c>
    </row>
    <row r="2253" spans="1:12" x14ac:dyDescent="0.2">
      <c r="A2253" s="3" t="s">
        <v>60</v>
      </c>
      <c r="B2253" s="3" t="s">
        <v>2908</v>
      </c>
      <c r="C2253" s="3" t="s">
        <v>2907</v>
      </c>
      <c r="D2253" s="3">
        <v>5</v>
      </c>
      <c r="E2253" s="3">
        <v>5</v>
      </c>
      <c r="F2253" s="3">
        <v>95565204</v>
      </c>
      <c r="G2253" s="3">
        <v>94916465</v>
      </c>
      <c r="H2253" s="3">
        <v>648739</v>
      </c>
      <c r="I2253" s="3">
        <v>-0.158</v>
      </c>
      <c r="J2253" s="3">
        <v>0.34444108093502401</v>
      </c>
      <c r="K2253" s="3">
        <v>0.46289999999999998</v>
      </c>
      <c r="L2253" s="3" t="s">
        <v>3202</v>
      </c>
    </row>
    <row r="2254" spans="1:12" x14ac:dyDescent="0.2">
      <c r="A2254" s="3" t="s">
        <v>2601</v>
      </c>
      <c r="B2254" s="3" t="s">
        <v>2908</v>
      </c>
      <c r="C2254" s="3" t="s">
        <v>2907</v>
      </c>
      <c r="D2254" s="3">
        <v>5</v>
      </c>
      <c r="E2254" s="3">
        <v>5</v>
      </c>
      <c r="F2254" s="3">
        <v>95565292</v>
      </c>
      <c r="G2254" s="3">
        <v>94916465</v>
      </c>
      <c r="H2254" s="3">
        <v>648827</v>
      </c>
      <c r="I2254" s="3">
        <v>-0.158</v>
      </c>
      <c r="J2254" s="3">
        <v>0.34444108093502401</v>
      </c>
      <c r="K2254" s="3">
        <v>0.46289999999999998</v>
      </c>
      <c r="L2254" s="3" t="s">
        <v>3202</v>
      </c>
    </row>
    <row r="2255" spans="1:12" x14ac:dyDescent="0.2">
      <c r="A2255" s="3" t="s">
        <v>2471</v>
      </c>
      <c r="B2255" s="3" t="s">
        <v>2678</v>
      </c>
      <c r="C2255" s="3" t="s">
        <v>2677</v>
      </c>
      <c r="D2255" s="3">
        <v>11</v>
      </c>
      <c r="E2255" s="3">
        <v>11</v>
      </c>
      <c r="F2255" s="3">
        <v>61361358</v>
      </c>
      <c r="G2255" s="3">
        <v>61316661</v>
      </c>
      <c r="H2255" s="3">
        <v>44697</v>
      </c>
      <c r="I2255" s="3">
        <v>0.159</v>
      </c>
      <c r="J2255" s="3">
        <v>0.34831225448373299</v>
      </c>
      <c r="K2255" s="3">
        <v>0.45800000000000002</v>
      </c>
      <c r="L2255" s="3" t="s">
        <v>3202</v>
      </c>
    </row>
    <row r="2256" spans="1:12" x14ac:dyDescent="0.2">
      <c r="A2256" s="3" t="s">
        <v>2471</v>
      </c>
      <c r="B2256" s="3" t="s">
        <v>2782</v>
      </c>
      <c r="C2256" s="3" t="s">
        <v>2781</v>
      </c>
      <c r="D2256" s="3">
        <v>11</v>
      </c>
      <c r="E2256" s="3">
        <v>11</v>
      </c>
      <c r="F2256" s="3">
        <v>61361358</v>
      </c>
      <c r="G2256" s="3">
        <v>62316054</v>
      </c>
      <c r="H2256" s="3">
        <v>954696</v>
      </c>
      <c r="I2256" s="3">
        <v>-0.159</v>
      </c>
      <c r="J2256" s="3">
        <v>0.34831225448373299</v>
      </c>
      <c r="K2256" s="3">
        <v>0.45800000000000002</v>
      </c>
      <c r="L2256" s="3" t="s">
        <v>3202</v>
      </c>
    </row>
    <row r="2257" spans="1:12" x14ac:dyDescent="0.2">
      <c r="A2257" s="3" t="s">
        <v>17</v>
      </c>
      <c r="B2257" s="3" t="s">
        <v>3211</v>
      </c>
      <c r="C2257" s="3" t="s">
        <v>3240</v>
      </c>
      <c r="D2257" s="3">
        <v>11</v>
      </c>
      <c r="E2257" s="3">
        <v>11</v>
      </c>
      <c r="F2257" s="3">
        <v>72110633</v>
      </c>
      <c r="G2257" s="3">
        <v>71210242</v>
      </c>
      <c r="H2257" s="3">
        <v>900391</v>
      </c>
      <c r="I2257" s="3">
        <v>0.155</v>
      </c>
      <c r="J2257" s="3">
        <v>0.35272165483707402</v>
      </c>
      <c r="K2257" s="3">
        <v>0.4526</v>
      </c>
      <c r="L2257" s="3" t="s">
        <v>3202</v>
      </c>
    </row>
    <row r="2258" spans="1:12" x14ac:dyDescent="0.2">
      <c r="A2258" s="3" t="s">
        <v>3205</v>
      </c>
      <c r="B2258" s="3" t="s">
        <v>3211</v>
      </c>
      <c r="C2258" s="3" t="s">
        <v>3240</v>
      </c>
      <c r="D2258" s="3">
        <v>11</v>
      </c>
      <c r="E2258" s="3">
        <v>11</v>
      </c>
      <c r="F2258" s="3">
        <v>72110746</v>
      </c>
      <c r="G2258" s="3">
        <v>71210242</v>
      </c>
      <c r="H2258" s="3">
        <v>900504</v>
      </c>
      <c r="I2258" s="3">
        <v>-0.155</v>
      </c>
      <c r="J2258" s="3">
        <v>0.35272165483707402</v>
      </c>
      <c r="K2258" s="3">
        <v>0.4526</v>
      </c>
      <c r="L2258" s="3" t="s">
        <v>3202</v>
      </c>
    </row>
    <row r="2259" spans="1:12" x14ac:dyDescent="0.2">
      <c r="A2259" s="3" t="s">
        <v>2471</v>
      </c>
      <c r="B2259" s="3" t="s">
        <v>2776</v>
      </c>
      <c r="C2259" s="3" t="s">
        <v>2775</v>
      </c>
      <c r="D2259" s="3">
        <v>11</v>
      </c>
      <c r="E2259" s="3">
        <v>11</v>
      </c>
      <c r="F2259" s="3">
        <v>61361358</v>
      </c>
      <c r="G2259" s="3">
        <v>62170680</v>
      </c>
      <c r="H2259" s="3">
        <v>809322</v>
      </c>
      <c r="I2259" s="3">
        <v>0.157</v>
      </c>
      <c r="J2259" s="3">
        <v>0.35370271728241998</v>
      </c>
      <c r="K2259" s="3">
        <v>0.45140000000000002</v>
      </c>
      <c r="L2259" s="3" t="s">
        <v>3202</v>
      </c>
    </row>
    <row r="2260" spans="1:12" x14ac:dyDescent="0.2">
      <c r="A2260" s="3" t="s">
        <v>2606</v>
      </c>
      <c r="B2260" s="3" t="s">
        <v>2672</v>
      </c>
      <c r="C2260" s="3" t="s">
        <v>2671</v>
      </c>
      <c r="D2260" s="3">
        <v>7</v>
      </c>
      <c r="E2260" s="3">
        <v>7</v>
      </c>
      <c r="F2260" s="3">
        <v>6700628</v>
      </c>
      <c r="G2260" s="3">
        <v>6454110</v>
      </c>
      <c r="H2260" s="3">
        <v>246518</v>
      </c>
      <c r="I2260" s="3">
        <v>0.154</v>
      </c>
      <c r="J2260" s="3">
        <v>0.35465192928977501</v>
      </c>
      <c r="K2260" s="3">
        <v>0.45019999999999999</v>
      </c>
      <c r="L2260" s="3" t="s">
        <v>3202</v>
      </c>
    </row>
    <row r="2261" spans="1:12" x14ac:dyDescent="0.2">
      <c r="A2261" s="3" t="s">
        <v>3118</v>
      </c>
      <c r="B2261" s="3" t="s">
        <v>3117</v>
      </c>
      <c r="C2261" s="3" t="s">
        <v>3116</v>
      </c>
      <c r="D2261" s="3">
        <v>1</v>
      </c>
      <c r="E2261" s="3">
        <v>1</v>
      </c>
      <c r="F2261" s="3">
        <v>217788727</v>
      </c>
      <c r="G2261" s="3">
        <v>218768191</v>
      </c>
      <c r="H2261" s="3">
        <v>979464</v>
      </c>
      <c r="I2261" s="3">
        <v>-0.154</v>
      </c>
      <c r="J2261" s="3">
        <v>0.35566033724608098</v>
      </c>
      <c r="K2261" s="3">
        <v>0.44900000000000001</v>
      </c>
      <c r="L2261" s="3" t="s">
        <v>3202</v>
      </c>
    </row>
    <row r="2262" spans="1:12" x14ac:dyDescent="0.2">
      <c r="A2262" s="3" t="s">
        <v>2468</v>
      </c>
      <c r="B2262" s="3" t="s">
        <v>2944</v>
      </c>
      <c r="C2262" s="3" t="s">
        <v>2943</v>
      </c>
      <c r="D2262" s="3">
        <v>20</v>
      </c>
      <c r="E2262" s="3">
        <v>20</v>
      </c>
      <c r="F2262" s="3">
        <v>22507601</v>
      </c>
      <c r="G2262" s="3">
        <v>23447783</v>
      </c>
      <c r="H2262" s="3">
        <v>940182</v>
      </c>
      <c r="I2262" s="3">
        <v>0.153</v>
      </c>
      <c r="J2262" s="3">
        <v>0.35895904057873301</v>
      </c>
      <c r="K2262" s="3">
        <v>0.44500000000000001</v>
      </c>
      <c r="L2262" s="3" t="s">
        <v>3202</v>
      </c>
    </row>
    <row r="2263" spans="1:12" x14ac:dyDescent="0.2">
      <c r="A2263" s="3" t="s">
        <v>2471</v>
      </c>
      <c r="B2263" s="3" t="s">
        <v>2864</v>
      </c>
      <c r="C2263" s="3" t="s">
        <v>2954</v>
      </c>
      <c r="D2263" s="3">
        <v>11</v>
      </c>
      <c r="E2263" s="3">
        <v>11</v>
      </c>
      <c r="F2263" s="3">
        <v>61361358</v>
      </c>
      <c r="G2263" s="3">
        <v>61415582</v>
      </c>
      <c r="H2263" s="3">
        <v>54224</v>
      </c>
      <c r="I2263" s="3">
        <v>-0.155</v>
      </c>
      <c r="J2263" s="3">
        <v>0.35914330058370397</v>
      </c>
      <c r="K2263" s="3">
        <v>0.44469999999999998</v>
      </c>
      <c r="L2263" s="3" t="s">
        <v>3202</v>
      </c>
    </row>
    <row r="2264" spans="1:12" x14ac:dyDescent="0.2">
      <c r="A2264" s="3" t="s">
        <v>2473</v>
      </c>
      <c r="B2264" s="3" t="s">
        <v>3110</v>
      </c>
      <c r="C2264" s="3" t="s">
        <v>3168</v>
      </c>
      <c r="D2264" s="3">
        <v>2</v>
      </c>
      <c r="E2264" s="3">
        <v>2</v>
      </c>
      <c r="F2264" s="3">
        <v>169479460</v>
      </c>
      <c r="G2264" s="3">
        <v>169629545</v>
      </c>
      <c r="H2264" s="3">
        <v>150085</v>
      </c>
      <c r="I2264" s="3">
        <v>0.152</v>
      </c>
      <c r="J2264" s="3">
        <v>0.370174311099568</v>
      </c>
      <c r="K2264" s="3">
        <v>0.43159999999999998</v>
      </c>
      <c r="L2264" s="3" t="s">
        <v>3202</v>
      </c>
    </row>
    <row r="2265" spans="1:12" x14ac:dyDescent="0.2">
      <c r="A2265" s="3" t="s">
        <v>2461</v>
      </c>
      <c r="B2265" s="3" t="s">
        <v>2956</v>
      </c>
      <c r="C2265" s="3" t="s">
        <v>3092</v>
      </c>
      <c r="D2265" s="3">
        <v>6</v>
      </c>
      <c r="E2265" s="3">
        <v>6</v>
      </c>
      <c r="F2265" s="3">
        <v>7177185</v>
      </c>
      <c r="G2265" s="3">
        <v>8009646</v>
      </c>
      <c r="H2265" s="3">
        <v>832461</v>
      </c>
      <c r="I2265" s="3">
        <v>-0.14899999999999999</v>
      </c>
      <c r="J2265" s="3">
        <v>0.37292502991594001</v>
      </c>
      <c r="K2265" s="3">
        <v>0.4284</v>
      </c>
      <c r="L2265" s="3" t="s">
        <v>3202</v>
      </c>
    </row>
    <row r="2266" spans="1:12" x14ac:dyDescent="0.2">
      <c r="A2266" s="3" t="s">
        <v>62</v>
      </c>
      <c r="B2266" s="3" t="s">
        <v>2792</v>
      </c>
      <c r="C2266" s="3" t="s">
        <v>2791</v>
      </c>
      <c r="D2266" s="3">
        <v>13</v>
      </c>
      <c r="E2266" s="3">
        <v>13</v>
      </c>
      <c r="F2266" s="3">
        <v>27385599</v>
      </c>
      <c r="G2266" s="3">
        <v>26742464</v>
      </c>
      <c r="H2266" s="3">
        <v>643135</v>
      </c>
      <c r="I2266" s="3">
        <v>-0.14899999999999999</v>
      </c>
      <c r="J2266" s="3">
        <v>0.37329563323373799</v>
      </c>
      <c r="K2266" s="3">
        <v>0.4279</v>
      </c>
      <c r="L2266" s="3" t="s">
        <v>3202</v>
      </c>
    </row>
    <row r="2267" spans="1:12" x14ac:dyDescent="0.2">
      <c r="A2267" s="3" t="s">
        <v>2613</v>
      </c>
      <c r="B2267" s="3" t="s">
        <v>2792</v>
      </c>
      <c r="C2267" s="3" t="s">
        <v>2791</v>
      </c>
      <c r="D2267" s="3">
        <v>13</v>
      </c>
      <c r="E2267" s="3">
        <v>13</v>
      </c>
      <c r="F2267" s="3">
        <v>27389198</v>
      </c>
      <c r="G2267" s="3">
        <v>26742464</v>
      </c>
      <c r="H2267" s="3">
        <v>646734</v>
      </c>
      <c r="I2267" s="3">
        <v>0.14899999999999999</v>
      </c>
      <c r="J2267" s="3">
        <v>0.37329563323373799</v>
      </c>
      <c r="K2267" s="3">
        <v>0.4279</v>
      </c>
      <c r="L2267" s="3" t="s">
        <v>3202</v>
      </c>
    </row>
    <row r="2268" spans="1:12" x14ac:dyDescent="0.2">
      <c r="A2268" s="3" t="s">
        <v>2598</v>
      </c>
      <c r="B2268" s="3" t="s">
        <v>2845</v>
      </c>
      <c r="C2268" s="3" t="s">
        <v>2844</v>
      </c>
      <c r="D2268" s="3">
        <v>11</v>
      </c>
      <c r="E2268" s="3">
        <v>11</v>
      </c>
      <c r="F2268" s="3">
        <v>61361791</v>
      </c>
      <c r="G2268" s="3">
        <v>62115592</v>
      </c>
      <c r="H2268" s="3">
        <v>753801</v>
      </c>
      <c r="I2268" s="3">
        <v>-0.14799999999999999</v>
      </c>
      <c r="J2268" s="3">
        <v>0.375559742024071</v>
      </c>
      <c r="K2268" s="3">
        <v>0.42530000000000001</v>
      </c>
      <c r="L2268" s="3" t="s">
        <v>3202</v>
      </c>
    </row>
    <row r="2269" spans="1:12" x14ac:dyDescent="0.2">
      <c r="A2269" s="3" t="s">
        <v>2471</v>
      </c>
      <c r="B2269" s="3" t="s">
        <v>2807</v>
      </c>
      <c r="C2269" s="3" t="s">
        <v>2806</v>
      </c>
      <c r="D2269" s="3">
        <v>11</v>
      </c>
      <c r="E2269" s="3">
        <v>11</v>
      </c>
      <c r="F2269" s="3">
        <v>61361358</v>
      </c>
      <c r="G2269" s="3">
        <v>62213776</v>
      </c>
      <c r="H2269" s="3">
        <v>852418</v>
      </c>
      <c r="I2269" s="3">
        <v>0.14799999999999999</v>
      </c>
      <c r="J2269" s="3">
        <v>0.38140414032394898</v>
      </c>
      <c r="K2269" s="3">
        <v>0.41860000000000003</v>
      </c>
      <c r="L2269" s="3" t="s">
        <v>3202</v>
      </c>
    </row>
    <row r="2270" spans="1:12" x14ac:dyDescent="0.2">
      <c r="A2270" s="3" t="s">
        <v>2513</v>
      </c>
      <c r="B2270" s="3" t="s">
        <v>2605</v>
      </c>
      <c r="C2270" s="3" t="s">
        <v>2604</v>
      </c>
      <c r="D2270" s="3">
        <v>7</v>
      </c>
      <c r="E2270" s="3">
        <v>7</v>
      </c>
      <c r="F2270" s="3">
        <v>6711482</v>
      </c>
      <c r="G2270" s="3">
        <v>6713091</v>
      </c>
      <c r="H2270" s="3">
        <v>1609</v>
      </c>
      <c r="I2270" s="3">
        <v>-0.14599999999999999</v>
      </c>
      <c r="J2270" s="3">
        <v>0.38306833716309502</v>
      </c>
      <c r="K2270" s="3">
        <v>0.41670000000000001</v>
      </c>
      <c r="L2270" s="3" t="s">
        <v>3202</v>
      </c>
    </row>
    <row r="2271" spans="1:12" x14ac:dyDescent="0.2">
      <c r="A2271" s="3" t="s">
        <v>3111</v>
      </c>
      <c r="B2271" s="3" t="s">
        <v>2605</v>
      </c>
      <c r="C2271" s="3" t="s">
        <v>2604</v>
      </c>
      <c r="D2271" s="3">
        <v>7</v>
      </c>
      <c r="E2271" s="3">
        <v>7</v>
      </c>
      <c r="F2271" s="3">
        <v>6713263</v>
      </c>
      <c r="G2271" s="3">
        <v>6713091</v>
      </c>
      <c r="H2271" s="3">
        <v>172</v>
      </c>
      <c r="I2271" s="3">
        <v>-0.14599999999999999</v>
      </c>
      <c r="J2271" s="3">
        <v>0.38306833716309502</v>
      </c>
      <c r="K2271" s="3">
        <v>0.41670000000000001</v>
      </c>
      <c r="L2271" s="3" t="s">
        <v>3202</v>
      </c>
    </row>
    <row r="2272" spans="1:12" x14ac:dyDescent="0.2">
      <c r="A2272" s="3" t="s">
        <v>21</v>
      </c>
      <c r="B2272" s="3" t="s">
        <v>2625</v>
      </c>
      <c r="C2272" s="3" t="s">
        <v>2799</v>
      </c>
      <c r="D2272" s="3">
        <v>9</v>
      </c>
      <c r="E2272" s="3">
        <v>9</v>
      </c>
      <c r="F2272" s="3">
        <v>22124094</v>
      </c>
      <c r="G2272" s="3">
        <v>21999312</v>
      </c>
      <c r="H2272" s="3">
        <v>124782</v>
      </c>
      <c r="I2272" s="3">
        <v>0.14399999999999999</v>
      </c>
      <c r="J2272" s="3">
        <v>0.38732239024604198</v>
      </c>
      <c r="K2272" s="3">
        <v>0.41189999999999999</v>
      </c>
      <c r="L2272" s="3" t="s">
        <v>3202</v>
      </c>
    </row>
    <row r="2273" spans="1:12" x14ac:dyDescent="0.2">
      <c r="A2273" s="3" t="s">
        <v>2598</v>
      </c>
      <c r="B2273" s="3" t="s">
        <v>2639</v>
      </c>
      <c r="C2273" s="3" t="s">
        <v>2638</v>
      </c>
      <c r="D2273" s="3">
        <v>11</v>
      </c>
      <c r="E2273" s="3">
        <v>11</v>
      </c>
      <c r="F2273" s="3">
        <v>61361791</v>
      </c>
      <c r="G2273" s="3">
        <v>60886083</v>
      </c>
      <c r="H2273" s="3">
        <v>475708</v>
      </c>
      <c r="I2273" s="3">
        <v>0.14399999999999999</v>
      </c>
      <c r="J2273" s="3">
        <v>0.38820578194308403</v>
      </c>
      <c r="K2273" s="3">
        <v>0.41089999999999999</v>
      </c>
      <c r="L2273" s="3" t="s">
        <v>3202</v>
      </c>
    </row>
    <row r="2274" spans="1:12" x14ac:dyDescent="0.2">
      <c r="A2274" s="3" t="s">
        <v>60</v>
      </c>
      <c r="B2274" s="3" t="s">
        <v>2660</v>
      </c>
      <c r="C2274" s="3" t="s">
        <v>2659</v>
      </c>
      <c r="D2274" s="3">
        <v>5</v>
      </c>
      <c r="E2274" s="3">
        <v>5</v>
      </c>
      <c r="F2274" s="3">
        <v>95565204</v>
      </c>
      <c r="G2274" s="3">
        <v>96169648</v>
      </c>
      <c r="H2274" s="3">
        <v>604444</v>
      </c>
      <c r="I2274" s="3">
        <v>0.14399999999999999</v>
      </c>
      <c r="J2274" s="3">
        <v>0.38992728808692401</v>
      </c>
      <c r="K2274" s="3">
        <v>0.40899999999999997</v>
      </c>
      <c r="L2274" s="3" t="s">
        <v>3202</v>
      </c>
    </row>
    <row r="2275" spans="1:12" x14ac:dyDescent="0.2">
      <c r="A2275" s="3" t="s">
        <v>2601</v>
      </c>
      <c r="B2275" s="3" t="s">
        <v>2660</v>
      </c>
      <c r="C2275" s="3" t="s">
        <v>2659</v>
      </c>
      <c r="D2275" s="3">
        <v>5</v>
      </c>
      <c r="E2275" s="3">
        <v>5</v>
      </c>
      <c r="F2275" s="3">
        <v>95565292</v>
      </c>
      <c r="G2275" s="3">
        <v>96169648</v>
      </c>
      <c r="H2275" s="3">
        <v>604356</v>
      </c>
      <c r="I2275" s="3">
        <v>0.14399999999999999</v>
      </c>
      <c r="J2275" s="3">
        <v>0.38992728808692401</v>
      </c>
      <c r="K2275" s="3">
        <v>0.40899999999999997</v>
      </c>
      <c r="L2275" s="3" t="s">
        <v>3202</v>
      </c>
    </row>
    <row r="2276" spans="1:12" x14ac:dyDescent="0.2">
      <c r="A2276" s="3" t="s">
        <v>2772</v>
      </c>
      <c r="B2276" s="3" t="s">
        <v>2718</v>
      </c>
      <c r="C2276" s="3" t="s">
        <v>2717</v>
      </c>
      <c r="D2276" s="3">
        <v>1</v>
      </c>
      <c r="E2276" s="3">
        <v>1</v>
      </c>
      <c r="F2276" s="3">
        <v>217759843</v>
      </c>
      <c r="G2276" s="3">
        <v>218286623</v>
      </c>
      <c r="H2276" s="3">
        <v>526780</v>
      </c>
      <c r="I2276" s="3">
        <v>-0.14199999999999999</v>
      </c>
      <c r="J2276" s="3">
        <v>0.39673886527966601</v>
      </c>
      <c r="K2276" s="3">
        <v>0.40150000000000002</v>
      </c>
      <c r="L2276" s="3" t="s">
        <v>3202</v>
      </c>
    </row>
    <row r="2277" spans="1:12" x14ac:dyDescent="0.2">
      <c r="A2277" s="3" t="s">
        <v>3118</v>
      </c>
      <c r="B2277" s="3" t="s">
        <v>2718</v>
      </c>
      <c r="C2277" s="3" t="s">
        <v>2717</v>
      </c>
      <c r="D2277" s="3">
        <v>1</v>
      </c>
      <c r="E2277" s="3">
        <v>1</v>
      </c>
      <c r="F2277" s="3">
        <v>217788727</v>
      </c>
      <c r="G2277" s="3">
        <v>218286623</v>
      </c>
      <c r="H2277" s="3">
        <v>497896</v>
      </c>
      <c r="I2277" s="3">
        <v>-0.14199999999999999</v>
      </c>
      <c r="J2277" s="3">
        <v>0.39673886527966601</v>
      </c>
      <c r="K2277" s="3">
        <v>0.40150000000000002</v>
      </c>
      <c r="L2277" s="3" t="s">
        <v>3202</v>
      </c>
    </row>
    <row r="2278" spans="1:12" x14ac:dyDescent="0.2">
      <c r="A2278" s="3" t="s">
        <v>2468</v>
      </c>
      <c r="B2278" s="3" t="s">
        <v>3082</v>
      </c>
      <c r="C2278" s="3" t="s">
        <v>3081</v>
      </c>
      <c r="D2278" s="3">
        <v>20</v>
      </c>
      <c r="E2278" s="3">
        <v>20</v>
      </c>
      <c r="F2278" s="3">
        <v>22507601</v>
      </c>
      <c r="G2278" s="3">
        <v>21634359</v>
      </c>
      <c r="H2278" s="3">
        <v>873242</v>
      </c>
      <c r="I2278" s="3">
        <v>0.14099999999999999</v>
      </c>
      <c r="J2278" s="3">
        <v>0.39753236617129101</v>
      </c>
      <c r="K2278" s="3">
        <v>0.40060000000000001</v>
      </c>
      <c r="L2278" s="3" t="s">
        <v>3202</v>
      </c>
    </row>
    <row r="2279" spans="1:12" x14ac:dyDescent="0.2">
      <c r="A2279" s="3" t="s">
        <v>60</v>
      </c>
      <c r="B2279" s="3" t="s">
        <v>3010</v>
      </c>
      <c r="C2279" s="3" t="s">
        <v>3009</v>
      </c>
      <c r="D2279" s="3">
        <v>5</v>
      </c>
      <c r="E2279" s="3">
        <v>5</v>
      </c>
      <c r="F2279" s="3">
        <v>95565204</v>
      </c>
      <c r="G2279" s="3">
        <v>95213948</v>
      </c>
      <c r="H2279" s="3">
        <v>351256</v>
      </c>
      <c r="I2279" s="3">
        <v>-0.14099999999999999</v>
      </c>
      <c r="J2279" s="3">
        <v>0.39859485419879598</v>
      </c>
      <c r="K2279" s="3">
        <v>0.39950000000000002</v>
      </c>
      <c r="L2279" s="3" t="s">
        <v>3202</v>
      </c>
    </row>
    <row r="2280" spans="1:12" x14ac:dyDescent="0.2">
      <c r="A2280" s="3" t="s">
        <v>2601</v>
      </c>
      <c r="B2280" s="3" t="s">
        <v>3010</v>
      </c>
      <c r="C2280" s="3" t="s">
        <v>3009</v>
      </c>
      <c r="D2280" s="3">
        <v>5</v>
      </c>
      <c r="E2280" s="3">
        <v>5</v>
      </c>
      <c r="F2280" s="3">
        <v>95565292</v>
      </c>
      <c r="G2280" s="3">
        <v>95213948</v>
      </c>
      <c r="H2280" s="3">
        <v>351344</v>
      </c>
      <c r="I2280" s="3">
        <v>-0.14099999999999999</v>
      </c>
      <c r="J2280" s="3">
        <v>0.39859485419879598</v>
      </c>
      <c r="K2280" s="3">
        <v>0.39950000000000002</v>
      </c>
      <c r="L2280" s="3" t="s">
        <v>3202</v>
      </c>
    </row>
    <row r="2281" spans="1:12" x14ac:dyDescent="0.2">
      <c r="A2281" s="3" t="s">
        <v>2598</v>
      </c>
      <c r="B2281" s="3" t="s">
        <v>2827</v>
      </c>
      <c r="C2281" s="3" t="s">
        <v>2826</v>
      </c>
      <c r="D2281" s="3">
        <v>11</v>
      </c>
      <c r="E2281" s="3">
        <v>11</v>
      </c>
      <c r="F2281" s="3">
        <v>61361791</v>
      </c>
      <c r="G2281" s="3">
        <v>61714264</v>
      </c>
      <c r="H2281" s="3">
        <v>352473</v>
      </c>
      <c r="I2281" s="3">
        <v>0.14099999999999999</v>
      </c>
      <c r="J2281" s="3">
        <v>0.39975195393024399</v>
      </c>
      <c r="K2281" s="3">
        <v>0.3982</v>
      </c>
      <c r="L2281" s="3" t="s">
        <v>3202</v>
      </c>
    </row>
    <row r="2282" spans="1:12" x14ac:dyDescent="0.2">
      <c r="A2282" s="3" t="s">
        <v>60</v>
      </c>
      <c r="B2282" s="3" t="s">
        <v>2686</v>
      </c>
      <c r="C2282" s="3" t="s">
        <v>2904</v>
      </c>
      <c r="D2282" s="3">
        <v>5</v>
      </c>
      <c r="E2282" s="3">
        <v>5</v>
      </c>
      <c r="F2282" s="3">
        <v>95565204</v>
      </c>
      <c r="G2282" s="3">
        <v>96023533</v>
      </c>
      <c r="H2282" s="3">
        <v>458329</v>
      </c>
      <c r="I2282" s="3">
        <v>-0.14000000000000001</v>
      </c>
      <c r="J2282" s="3">
        <v>0.400674810694855</v>
      </c>
      <c r="K2282" s="3">
        <v>0.3972</v>
      </c>
      <c r="L2282" s="3" t="s">
        <v>3202</v>
      </c>
    </row>
    <row r="2283" spans="1:12" x14ac:dyDescent="0.2">
      <c r="A2283" s="3" t="s">
        <v>2601</v>
      </c>
      <c r="B2283" s="3" t="s">
        <v>2686</v>
      </c>
      <c r="C2283" s="3" t="s">
        <v>2904</v>
      </c>
      <c r="D2283" s="3">
        <v>5</v>
      </c>
      <c r="E2283" s="3">
        <v>5</v>
      </c>
      <c r="F2283" s="3">
        <v>95565292</v>
      </c>
      <c r="G2283" s="3">
        <v>96023533</v>
      </c>
      <c r="H2283" s="3">
        <v>458241</v>
      </c>
      <c r="I2283" s="3">
        <v>-0.14000000000000001</v>
      </c>
      <c r="J2283" s="3">
        <v>0.400674810694855</v>
      </c>
      <c r="K2283" s="3">
        <v>0.3972</v>
      </c>
      <c r="L2283" s="3" t="s">
        <v>3202</v>
      </c>
    </row>
    <row r="2284" spans="1:12" x14ac:dyDescent="0.2">
      <c r="A2284" s="3" t="s">
        <v>17</v>
      </c>
      <c r="B2284" s="3" t="s">
        <v>3239</v>
      </c>
      <c r="C2284" s="3" t="s">
        <v>3238</v>
      </c>
      <c r="D2284" s="3">
        <v>11</v>
      </c>
      <c r="E2284" s="3">
        <v>11</v>
      </c>
      <c r="F2284" s="3">
        <v>72110633</v>
      </c>
      <c r="G2284" s="3">
        <v>72063113</v>
      </c>
      <c r="H2284" s="3">
        <v>47520</v>
      </c>
      <c r="I2284" s="3">
        <v>-0.14000000000000001</v>
      </c>
      <c r="J2284" s="3">
        <v>0.401053794655027</v>
      </c>
      <c r="K2284" s="3">
        <v>0.39679999999999999</v>
      </c>
      <c r="L2284" s="3" t="s">
        <v>3202</v>
      </c>
    </row>
    <row r="2285" spans="1:12" x14ac:dyDescent="0.2">
      <c r="A2285" s="3" t="s">
        <v>3205</v>
      </c>
      <c r="B2285" s="3" t="s">
        <v>3239</v>
      </c>
      <c r="C2285" s="3" t="s">
        <v>3238</v>
      </c>
      <c r="D2285" s="3">
        <v>11</v>
      </c>
      <c r="E2285" s="3">
        <v>11</v>
      </c>
      <c r="F2285" s="3">
        <v>72110746</v>
      </c>
      <c r="G2285" s="3">
        <v>72063113</v>
      </c>
      <c r="H2285" s="3">
        <v>47633</v>
      </c>
      <c r="I2285" s="3">
        <v>0.14000000000000001</v>
      </c>
      <c r="J2285" s="3">
        <v>0.401053794655027</v>
      </c>
      <c r="K2285" s="3">
        <v>0.39679999999999999</v>
      </c>
      <c r="L2285" s="3" t="s">
        <v>3202</v>
      </c>
    </row>
    <row r="2286" spans="1:12" x14ac:dyDescent="0.2">
      <c r="A2286" s="3" t="s">
        <v>60</v>
      </c>
      <c r="B2286" s="3" t="s">
        <v>2906</v>
      </c>
      <c r="C2286" s="3" t="s">
        <v>2905</v>
      </c>
      <c r="D2286" s="3">
        <v>5</v>
      </c>
      <c r="E2286" s="3">
        <v>5</v>
      </c>
      <c r="F2286" s="3">
        <v>95565204</v>
      </c>
      <c r="G2286" s="3">
        <v>95794708</v>
      </c>
      <c r="H2286" s="3">
        <v>229504</v>
      </c>
      <c r="I2286" s="3">
        <v>-0.13900000000000001</v>
      </c>
      <c r="J2286" s="3">
        <v>0.40443442657914902</v>
      </c>
      <c r="K2286" s="3">
        <v>0.39319999999999999</v>
      </c>
      <c r="L2286" s="3" t="s">
        <v>3202</v>
      </c>
    </row>
    <row r="2287" spans="1:12" x14ac:dyDescent="0.2">
      <c r="A2287" s="3" t="s">
        <v>2601</v>
      </c>
      <c r="B2287" s="3" t="s">
        <v>2906</v>
      </c>
      <c r="C2287" s="3" t="s">
        <v>2905</v>
      </c>
      <c r="D2287" s="3">
        <v>5</v>
      </c>
      <c r="E2287" s="3">
        <v>5</v>
      </c>
      <c r="F2287" s="3">
        <v>95565292</v>
      </c>
      <c r="G2287" s="3">
        <v>95794708</v>
      </c>
      <c r="H2287" s="3">
        <v>229416</v>
      </c>
      <c r="I2287" s="3">
        <v>-0.13900000000000001</v>
      </c>
      <c r="J2287" s="3">
        <v>0.40443442657914902</v>
      </c>
      <c r="K2287" s="3">
        <v>0.39319999999999999</v>
      </c>
      <c r="L2287" s="3" t="s">
        <v>3202</v>
      </c>
    </row>
    <row r="2288" spans="1:12" x14ac:dyDescent="0.2">
      <c r="A2288" s="3" t="s">
        <v>2471</v>
      </c>
      <c r="B2288" s="3" t="s">
        <v>2827</v>
      </c>
      <c r="C2288" s="3" t="s">
        <v>2826</v>
      </c>
      <c r="D2288" s="3">
        <v>11</v>
      </c>
      <c r="E2288" s="3">
        <v>11</v>
      </c>
      <c r="F2288" s="3">
        <v>61361358</v>
      </c>
      <c r="G2288" s="3">
        <v>61714264</v>
      </c>
      <c r="H2288" s="3">
        <v>352906</v>
      </c>
      <c r="I2288" s="3">
        <v>0.14099999999999999</v>
      </c>
      <c r="J2288" s="3">
        <v>0.40445478257120798</v>
      </c>
      <c r="K2288" s="3">
        <v>0.3931</v>
      </c>
      <c r="L2288" s="3" t="s">
        <v>3202</v>
      </c>
    </row>
    <row r="2289" spans="1:12" x14ac:dyDescent="0.2">
      <c r="A2289" s="3" t="s">
        <v>2497</v>
      </c>
      <c r="B2289" s="3" t="s">
        <v>3176</v>
      </c>
      <c r="C2289" s="3" t="s">
        <v>3175</v>
      </c>
      <c r="D2289" s="3">
        <v>11</v>
      </c>
      <c r="E2289" s="3">
        <v>11</v>
      </c>
      <c r="F2289" s="3">
        <v>45835568</v>
      </c>
      <c r="G2289" s="3">
        <v>46099305</v>
      </c>
      <c r="H2289" s="3">
        <v>263737</v>
      </c>
      <c r="I2289" s="3">
        <v>0.14000000000000001</v>
      </c>
      <c r="J2289" s="3">
        <v>0.40759388005932801</v>
      </c>
      <c r="K2289" s="3">
        <v>0.38979999999999998</v>
      </c>
      <c r="L2289" s="3" t="s">
        <v>3202</v>
      </c>
    </row>
    <row r="2290" spans="1:12" x14ac:dyDescent="0.2">
      <c r="A2290" s="3" t="s">
        <v>17</v>
      </c>
      <c r="B2290" s="3" t="s">
        <v>3237</v>
      </c>
      <c r="C2290" s="3" t="s">
        <v>3236</v>
      </c>
      <c r="D2290" s="3">
        <v>11</v>
      </c>
      <c r="E2290" s="3">
        <v>11</v>
      </c>
      <c r="F2290" s="3">
        <v>72110633</v>
      </c>
      <c r="G2290" s="3">
        <v>72203099</v>
      </c>
      <c r="H2290" s="3">
        <v>92466</v>
      </c>
      <c r="I2290" s="3">
        <v>0.13800000000000001</v>
      </c>
      <c r="J2290" s="3">
        <v>0.40825565357237797</v>
      </c>
      <c r="K2290" s="3">
        <v>0.3891</v>
      </c>
      <c r="L2290" s="3" t="s">
        <v>3202</v>
      </c>
    </row>
    <row r="2291" spans="1:12" x14ac:dyDescent="0.2">
      <c r="A2291" s="3" t="s">
        <v>17</v>
      </c>
      <c r="B2291" s="3" t="s">
        <v>3235</v>
      </c>
      <c r="C2291" s="3" t="s">
        <v>3234</v>
      </c>
      <c r="D2291" s="3">
        <v>11</v>
      </c>
      <c r="E2291" s="3">
        <v>11</v>
      </c>
      <c r="F2291" s="3">
        <v>72110633</v>
      </c>
      <c r="G2291" s="3">
        <v>72182398</v>
      </c>
      <c r="H2291" s="3">
        <v>71765</v>
      </c>
      <c r="I2291" s="3">
        <v>-0.13800000000000001</v>
      </c>
      <c r="J2291" s="3">
        <v>0.40825565357237797</v>
      </c>
      <c r="K2291" s="3">
        <v>0.3891</v>
      </c>
      <c r="L2291" s="3" t="s">
        <v>3202</v>
      </c>
    </row>
    <row r="2292" spans="1:12" x14ac:dyDescent="0.2">
      <c r="A2292" s="3" t="s">
        <v>3205</v>
      </c>
      <c r="B2292" s="3" t="s">
        <v>3237</v>
      </c>
      <c r="C2292" s="3" t="s">
        <v>3236</v>
      </c>
      <c r="D2292" s="3">
        <v>11</v>
      </c>
      <c r="E2292" s="3">
        <v>11</v>
      </c>
      <c r="F2292" s="3">
        <v>72110746</v>
      </c>
      <c r="G2292" s="3">
        <v>72203099</v>
      </c>
      <c r="H2292" s="3">
        <v>92353</v>
      </c>
      <c r="I2292" s="3">
        <v>-0.13800000000000001</v>
      </c>
      <c r="J2292" s="3">
        <v>0.40825565357237797</v>
      </c>
      <c r="K2292" s="3">
        <v>0.3891</v>
      </c>
      <c r="L2292" s="3" t="s">
        <v>3202</v>
      </c>
    </row>
    <row r="2293" spans="1:12" x14ac:dyDescent="0.2">
      <c r="A2293" s="3" t="s">
        <v>3205</v>
      </c>
      <c r="B2293" s="3" t="s">
        <v>3235</v>
      </c>
      <c r="C2293" s="3" t="s">
        <v>3234</v>
      </c>
      <c r="D2293" s="3">
        <v>11</v>
      </c>
      <c r="E2293" s="3">
        <v>11</v>
      </c>
      <c r="F2293" s="3">
        <v>72110746</v>
      </c>
      <c r="G2293" s="3">
        <v>72182398</v>
      </c>
      <c r="H2293" s="3">
        <v>71652</v>
      </c>
      <c r="I2293" s="3">
        <v>0.13800000000000001</v>
      </c>
      <c r="J2293" s="3">
        <v>0.40825565357237797</v>
      </c>
      <c r="K2293" s="3">
        <v>0.3891</v>
      </c>
      <c r="L2293" s="3" t="s">
        <v>3202</v>
      </c>
    </row>
    <row r="2294" spans="1:12" x14ac:dyDescent="0.2">
      <c r="A2294" s="3" t="s">
        <v>21</v>
      </c>
      <c r="B2294" s="3" t="s">
        <v>2641</v>
      </c>
      <c r="C2294" s="3" t="s">
        <v>3000</v>
      </c>
      <c r="D2294" s="3">
        <v>9</v>
      </c>
      <c r="E2294" s="3">
        <v>9</v>
      </c>
      <c r="F2294" s="3">
        <v>22124094</v>
      </c>
      <c r="G2294" s="3">
        <v>21984490</v>
      </c>
      <c r="H2294" s="3">
        <v>139604</v>
      </c>
      <c r="I2294" s="3">
        <v>0.13800000000000001</v>
      </c>
      <c r="J2294" s="3">
        <v>0.410047549204415</v>
      </c>
      <c r="K2294" s="3">
        <v>0.38719999999999999</v>
      </c>
      <c r="L2294" s="3" t="s">
        <v>3202</v>
      </c>
    </row>
    <row r="2295" spans="1:12" x14ac:dyDescent="0.2">
      <c r="A2295" s="3" t="s">
        <v>2485</v>
      </c>
      <c r="B2295" s="3" t="s">
        <v>2686</v>
      </c>
      <c r="C2295" s="3" t="s">
        <v>2904</v>
      </c>
      <c r="D2295" s="3">
        <v>5</v>
      </c>
      <c r="E2295" s="3">
        <v>5</v>
      </c>
      <c r="F2295" s="3">
        <v>95742478</v>
      </c>
      <c r="G2295" s="3">
        <v>96023533</v>
      </c>
      <c r="H2295" s="3">
        <v>281055</v>
      </c>
      <c r="I2295" s="3">
        <v>0.13700000000000001</v>
      </c>
      <c r="J2295" s="3">
        <v>0.410662924124502</v>
      </c>
      <c r="K2295" s="3">
        <v>0.38650000000000001</v>
      </c>
      <c r="L2295" s="3" t="s">
        <v>3202</v>
      </c>
    </row>
    <row r="2296" spans="1:12" x14ac:dyDescent="0.2">
      <c r="A2296" s="3" t="s">
        <v>2616</v>
      </c>
      <c r="B2296" s="3" t="s">
        <v>2615</v>
      </c>
      <c r="C2296" s="3" t="s">
        <v>2614</v>
      </c>
      <c r="D2296" s="3">
        <v>9</v>
      </c>
      <c r="E2296" s="3">
        <v>9</v>
      </c>
      <c r="F2296" s="3">
        <v>22122076</v>
      </c>
      <c r="G2296" s="3">
        <v>21295311</v>
      </c>
      <c r="H2296" s="3">
        <v>826765</v>
      </c>
      <c r="I2296" s="3">
        <v>-0.13900000000000001</v>
      </c>
      <c r="J2296" s="3">
        <v>0.41139647254577899</v>
      </c>
      <c r="K2296" s="3">
        <v>0.38569999999999999</v>
      </c>
      <c r="L2296" s="3" t="s">
        <v>3202</v>
      </c>
    </row>
    <row r="2297" spans="1:12" x14ac:dyDescent="0.2">
      <c r="A2297" s="3" t="s">
        <v>60</v>
      </c>
      <c r="B2297" s="3" t="s">
        <v>2898</v>
      </c>
      <c r="C2297" s="3" t="s">
        <v>2897</v>
      </c>
      <c r="D2297" s="3">
        <v>5</v>
      </c>
      <c r="E2297" s="3">
        <v>5</v>
      </c>
      <c r="F2297" s="3">
        <v>95565204</v>
      </c>
      <c r="G2297" s="3">
        <v>95323531</v>
      </c>
      <c r="H2297" s="3">
        <v>241673</v>
      </c>
      <c r="I2297" s="3">
        <v>-0.13700000000000001</v>
      </c>
      <c r="J2297" s="3">
        <v>0.41243742292645202</v>
      </c>
      <c r="K2297" s="3">
        <v>0.3846</v>
      </c>
      <c r="L2297" s="3" t="s">
        <v>3202</v>
      </c>
    </row>
    <row r="2298" spans="1:12" x14ac:dyDescent="0.2">
      <c r="A2298" s="3" t="s">
        <v>2601</v>
      </c>
      <c r="B2298" s="3" t="s">
        <v>2898</v>
      </c>
      <c r="C2298" s="3" t="s">
        <v>2897</v>
      </c>
      <c r="D2298" s="3">
        <v>5</v>
      </c>
      <c r="E2298" s="3">
        <v>5</v>
      </c>
      <c r="F2298" s="3">
        <v>95565292</v>
      </c>
      <c r="G2298" s="3">
        <v>95323531</v>
      </c>
      <c r="H2298" s="3">
        <v>241761</v>
      </c>
      <c r="I2298" s="3">
        <v>-0.13700000000000001</v>
      </c>
      <c r="J2298" s="3">
        <v>0.41243742292645202</v>
      </c>
      <c r="K2298" s="3">
        <v>0.3846</v>
      </c>
      <c r="L2298" s="3" t="s">
        <v>3202</v>
      </c>
    </row>
    <row r="2299" spans="1:12" x14ac:dyDescent="0.2">
      <c r="A2299" s="3" t="s">
        <v>2761</v>
      </c>
      <c r="B2299" s="3" t="s">
        <v>2923</v>
      </c>
      <c r="C2299" s="3" t="s">
        <v>2922</v>
      </c>
      <c r="D2299" s="3">
        <v>1</v>
      </c>
      <c r="E2299" s="3">
        <v>1</v>
      </c>
      <c r="F2299" s="3">
        <v>217755257</v>
      </c>
      <c r="G2299" s="3">
        <v>218512419</v>
      </c>
      <c r="H2299" s="3">
        <v>757162</v>
      </c>
      <c r="I2299" s="3">
        <v>-0.13600000000000001</v>
      </c>
      <c r="J2299" s="3">
        <v>0.41457313170088</v>
      </c>
      <c r="K2299" s="3">
        <v>0.38240000000000002</v>
      </c>
      <c r="L2299" s="3" t="s">
        <v>3202</v>
      </c>
    </row>
    <row r="2300" spans="1:12" x14ac:dyDescent="0.2">
      <c r="A2300" s="3" t="s">
        <v>2497</v>
      </c>
      <c r="B2300" s="3" t="s">
        <v>3122</v>
      </c>
      <c r="C2300" s="3" t="s">
        <v>3121</v>
      </c>
      <c r="D2300" s="3">
        <v>11</v>
      </c>
      <c r="E2300" s="3">
        <v>11</v>
      </c>
      <c r="F2300" s="3">
        <v>45835568</v>
      </c>
      <c r="G2300" s="3">
        <v>46255804</v>
      </c>
      <c r="H2300" s="3">
        <v>420236</v>
      </c>
      <c r="I2300" s="3">
        <v>0.13600000000000001</v>
      </c>
      <c r="J2300" s="3">
        <v>0.42053451681057402</v>
      </c>
      <c r="K2300" s="3">
        <v>0.37619999999999998</v>
      </c>
      <c r="L2300" s="3" t="s">
        <v>3202</v>
      </c>
    </row>
    <row r="2301" spans="1:12" x14ac:dyDescent="0.2">
      <c r="A2301" s="3" t="s">
        <v>2461</v>
      </c>
      <c r="B2301" s="3" t="s">
        <v>2873</v>
      </c>
      <c r="C2301" s="3" t="s">
        <v>2872</v>
      </c>
      <c r="D2301" s="3">
        <v>6</v>
      </c>
      <c r="E2301" s="3">
        <v>6</v>
      </c>
      <c r="F2301" s="3">
        <v>7177185</v>
      </c>
      <c r="G2301" s="3">
        <v>6265923</v>
      </c>
      <c r="H2301" s="3">
        <v>911262</v>
      </c>
      <c r="I2301" s="3">
        <v>-0.13400000000000001</v>
      </c>
      <c r="J2301" s="3">
        <v>0.42138651901958102</v>
      </c>
      <c r="K2301" s="3">
        <v>0.37530000000000002</v>
      </c>
      <c r="L2301" s="3" t="s">
        <v>3202</v>
      </c>
    </row>
    <row r="2302" spans="1:12" x14ac:dyDescent="0.2">
      <c r="A2302" s="3" t="s">
        <v>2473</v>
      </c>
      <c r="B2302" s="3" t="s">
        <v>3140</v>
      </c>
      <c r="C2302" s="3" t="s">
        <v>3139</v>
      </c>
      <c r="D2302" s="3">
        <v>2</v>
      </c>
      <c r="E2302" s="3">
        <v>2</v>
      </c>
      <c r="F2302" s="3">
        <v>169479460</v>
      </c>
      <c r="G2302" s="3">
        <v>169367353</v>
      </c>
      <c r="H2302" s="3">
        <v>112107</v>
      </c>
      <c r="I2302" s="3">
        <v>0.13600000000000001</v>
      </c>
      <c r="J2302" s="3">
        <v>0.42225351850701698</v>
      </c>
      <c r="K2302" s="3">
        <v>0.37440000000000001</v>
      </c>
      <c r="L2302" s="3" t="s">
        <v>3202</v>
      </c>
    </row>
    <row r="2303" spans="1:12" x14ac:dyDescent="0.2">
      <c r="A2303" s="3" t="s">
        <v>2772</v>
      </c>
      <c r="B2303" s="3" t="s">
        <v>2889</v>
      </c>
      <c r="C2303" s="3" t="s">
        <v>2888</v>
      </c>
      <c r="D2303" s="3">
        <v>1</v>
      </c>
      <c r="E2303" s="3">
        <v>1</v>
      </c>
      <c r="F2303" s="3">
        <v>217759843</v>
      </c>
      <c r="G2303" s="3">
        <v>218329814</v>
      </c>
      <c r="H2303" s="3">
        <v>569971</v>
      </c>
      <c r="I2303" s="3">
        <v>-0.13300000000000001</v>
      </c>
      <c r="J2303" s="3">
        <v>0.42586597830711198</v>
      </c>
      <c r="K2303" s="3">
        <v>0.37069999999999997</v>
      </c>
      <c r="L2303" s="3" t="s">
        <v>3202</v>
      </c>
    </row>
    <row r="2304" spans="1:12" x14ac:dyDescent="0.2">
      <c r="A2304" s="3" t="s">
        <v>3118</v>
      </c>
      <c r="B2304" s="3" t="s">
        <v>2889</v>
      </c>
      <c r="C2304" s="3" t="s">
        <v>2888</v>
      </c>
      <c r="D2304" s="3">
        <v>1</v>
      </c>
      <c r="E2304" s="3">
        <v>1</v>
      </c>
      <c r="F2304" s="3">
        <v>217788727</v>
      </c>
      <c r="G2304" s="3">
        <v>218329814</v>
      </c>
      <c r="H2304" s="3">
        <v>541087</v>
      </c>
      <c r="I2304" s="3">
        <v>-0.13300000000000001</v>
      </c>
      <c r="J2304" s="3">
        <v>0.42586597830711198</v>
      </c>
      <c r="K2304" s="3">
        <v>0.37069999999999997</v>
      </c>
      <c r="L2304" s="3" t="s">
        <v>3202</v>
      </c>
    </row>
    <row r="2305" spans="1:12" x14ac:dyDescent="0.2">
      <c r="A2305" s="3" t="s">
        <v>21</v>
      </c>
      <c r="B2305" s="3" t="s">
        <v>2856</v>
      </c>
      <c r="C2305" s="3" t="s">
        <v>2855</v>
      </c>
      <c r="D2305" s="3">
        <v>9</v>
      </c>
      <c r="E2305" s="3">
        <v>9</v>
      </c>
      <c r="F2305" s="3">
        <v>22124094</v>
      </c>
      <c r="G2305" s="3">
        <v>21375387</v>
      </c>
      <c r="H2305" s="3">
        <v>748707</v>
      </c>
      <c r="I2305" s="3">
        <v>0.13200000000000001</v>
      </c>
      <c r="J2305" s="3">
        <v>0.43011608034946403</v>
      </c>
      <c r="K2305" s="3">
        <v>0.3664</v>
      </c>
      <c r="L2305" s="3" t="s">
        <v>3202</v>
      </c>
    </row>
    <row r="2306" spans="1:12" x14ac:dyDescent="0.2">
      <c r="A2306" s="3" t="s">
        <v>2598</v>
      </c>
      <c r="B2306" s="3" t="s">
        <v>3022</v>
      </c>
      <c r="C2306" s="3" t="s">
        <v>3021</v>
      </c>
      <c r="D2306" s="3">
        <v>11</v>
      </c>
      <c r="E2306" s="3">
        <v>11</v>
      </c>
      <c r="F2306" s="3">
        <v>61361791</v>
      </c>
      <c r="G2306" s="3">
        <v>60954173</v>
      </c>
      <c r="H2306" s="3">
        <v>407618</v>
      </c>
      <c r="I2306" s="3">
        <v>0.13</v>
      </c>
      <c r="J2306" s="3">
        <v>0.43696652202609598</v>
      </c>
      <c r="K2306" s="3">
        <v>0.35959999999999998</v>
      </c>
      <c r="L2306" s="3" t="s">
        <v>3202</v>
      </c>
    </row>
    <row r="2307" spans="1:12" x14ac:dyDescent="0.2">
      <c r="A2307" s="3" t="s">
        <v>62</v>
      </c>
      <c r="B2307" s="3" t="s">
        <v>3098</v>
      </c>
      <c r="C2307" s="3" t="s">
        <v>3097</v>
      </c>
      <c r="D2307" s="3">
        <v>13</v>
      </c>
      <c r="E2307" s="3">
        <v>13</v>
      </c>
      <c r="F2307" s="3">
        <v>27385599</v>
      </c>
      <c r="G2307" s="3">
        <v>27967232</v>
      </c>
      <c r="H2307" s="3">
        <v>581633</v>
      </c>
      <c r="I2307" s="3">
        <v>0.129</v>
      </c>
      <c r="J2307" s="3">
        <v>0.44003121076975998</v>
      </c>
      <c r="K2307" s="3">
        <v>0.35649999999999998</v>
      </c>
      <c r="L2307" s="3" t="s">
        <v>3202</v>
      </c>
    </row>
    <row r="2308" spans="1:12" x14ac:dyDescent="0.2">
      <c r="A2308" s="3" t="s">
        <v>2613</v>
      </c>
      <c r="B2308" s="3" t="s">
        <v>3098</v>
      </c>
      <c r="C2308" s="3" t="s">
        <v>3097</v>
      </c>
      <c r="D2308" s="3">
        <v>13</v>
      </c>
      <c r="E2308" s="3">
        <v>13</v>
      </c>
      <c r="F2308" s="3">
        <v>27389198</v>
      </c>
      <c r="G2308" s="3">
        <v>27967232</v>
      </c>
      <c r="H2308" s="3">
        <v>578034</v>
      </c>
      <c r="I2308" s="3">
        <v>-0.129</v>
      </c>
      <c r="J2308" s="3">
        <v>0.44003121076975998</v>
      </c>
      <c r="K2308" s="3">
        <v>0.35649999999999998</v>
      </c>
      <c r="L2308" s="3" t="s">
        <v>3202</v>
      </c>
    </row>
    <row r="2309" spans="1:12" x14ac:dyDescent="0.2">
      <c r="A2309" s="3" t="s">
        <v>2616</v>
      </c>
      <c r="B2309" s="3" t="s">
        <v>2964</v>
      </c>
      <c r="C2309" s="3" t="s">
        <v>2963</v>
      </c>
      <c r="D2309" s="3">
        <v>9</v>
      </c>
      <c r="E2309" s="3">
        <v>9</v>
      </c>
      <c r="F2309" s="3">
        <v>22122076</v>
      </c>
      <c r="G2309" s="3">
        <v>21957137</v>
      </c>
      <c r="H2309" s="3">
        <v>164939</v>
      </c>
      <c r="I2309" s="3">
        <v>-0.129</v>
      </c>
      <c r="J2309" s="3">
        <v>0.44577877520613302</v>
      </c>
      <c r="K2309" s="3">
        <v>0.35089999999999999</v>
      </c>
      <c r="L2309" s="3" t="s">
        <v>3202</v>
      </c>
    </row>
    <row r="2310" spans="1:12" x14ac:dyDescent="0.2">
      <c r="A2310" s="3" t="s">
        <v>2616</v>
      </c>
      <c r="B2310" s="3" t="s">
        <v>2692</v>
      </c>
      <c r="C2310" s="3" t="s">
        <v>2691</v>
      </c>
      <c r="D2310" s="3">
        <v>9</v>
      </c>
      <c r="E2310" s="3">
        <v>9</v>
      </c>
      <c r="F2310" s="3">
        <v>22122076</v>
      </c>
      <c r="G2310" s="3">
        <v>22436840</v>
      </c>
      <c r="H2310" s="3">
        <v>314764</v>
      </c>
      <c r="I2310" s="3">
        <v>-0.129</v>
      </c>
      <c r="J2310" s="3">
        <v>0.44718581479144098</v>
      </c>
      <c r="K2310" s="3">
        <v>0.34949999999999998</v>
      </c>
      <c r="L2310" s="3" t="s">
        <v>3202</v>
      </c>
    </row>
    <row r="2311" spans="1:12" x14ac:dyDescent="0.2">
      <c r="A2311" s="3" t="s">
        <v>2598</v>
      </c>
      <c r="B2311" s="3" t="s">
        <v>2767</v>
      </c>
      <c r="C2311" s="3" t="s">
        <v>2766</v>
      </c>
      <c r="D2311" s="3">
        <v>11</v>
      </c>
      <c r="E2311" s="3">
        <v>11</v>
      </c>
      <c r="F2311" s="3">
        <v>61361791</v>
      </c>
      <c r="G2311" s="3">
        <v>61491842</v>
      </c>
      <c r="H2311" s="3">
        <v>130051</v>
      </c>
      <c r="I2311" s="3">
        <v>0.127</v>
      </c>
      <c r="J2311" s="3">
        <v>0.44739391944647899</v>
      </c>
      <c r="K2311" s="3">
        <v>0.3493</v>
      </c>
      <c r="L2311" s="3" t="s">
        <v>3202</v>
      </c>
    </row>
    <row r="2312" spans="1:12" x14ac:dyDescent="0.2">
      <c r="A2312" s="3" t="s">
        <v>2606</v>
      </c>
      <c r="B2312" s="3" t="s">
        <v>2610</v>
      </c>
      <c r="C2312" s="3" t="s">
        <v>2609</v>
      </c>
      <c r="D2312" s="3">
        <v>7</v>
      </c>
      <c r="E2312" s="3">
        <v>7</v>
      </c>
      <c r="F2312" s="3">
        <v>6700628</v>
      </c>
      <c r="G2312" s="3">
        <v>6648566</v>
      </c>
      <c r="H2312" s="3">
        <v>52062</v>
      </c>
      <c r="I2312" s="3">
        <v>0.126</v>
      </c>
      <c r="J2312" s="3">
        <v>0.45133695694345999</v>
      </c>
      <c r="K2312" s="3">
        <v>0.34549999999999997</v>
      </c>
      <c r="L2312" s="3" t="s">
        <v>3202</v>
      </c>
    </row>
    <row r="2313" spans="1:12" x14ac:dyDescent="0.2">
      <c r="A2313" s="3" t="s">
        <v>2471</v>
      </c>
      <c r="B2313" s="3" t="s">
        <v>2696</v>
      </c>
      <c r="C2313" s="3" t="s">
        <v>2716</v>
      </c>
      <c r="D2313" s="3">
        <v>11</v>
      </c>
      <c r="E2313" s="3">
        <v>11</v>
      </c>
      <c r="F2313" s="3">
        <v>61361358</v>
      </c>
      <c r="G2313" s="3">
        <v>60857153</v>
      </c>
      <c r="H2313" s="3">
        <v>504205</v>
      </c>
      <c r="I2313" s="3">
        <v>-0.127</v>
      </c>
      <c r="J2313" s="3">
        <v>0.45287165001561103</v>
      </c>
      <c r="K2313" s="3">
        <v>0.34399999999999997</v>
      </c>
      <c r="L2313" s="3" t="s">
        <v>3202</v>
      </c>
    </row>
    <row r="2314" spans="1:12" x14ac:dyDescent="0.2">
      <c r="A2314" s="3" t="s">
        <v>2497</v>
      </c>
      <c r="B2314" s="3" t="s">
        <v>3104</v>
      </c>
      <c r="C2314" s="3" t="s">
        <v>3103</v>
      </c>
      <c r="D2314" s="3">
        <v>11</v>
      </c>
      <c r="E2314" s="3">
        <v>11</v>
      </c>
      <c r="F2314" s="3">
        <v>45835568</v>
      </c>
      <c r="G2314" s="3">
        <v>46359194</v>
      </c>
      <c r="H2314" s="3">
        <v>523626</v>
      </c>
      <c r="I2314" s="3">
        <v>-0.126</v>
      </c>
      <c r="J2314" s="3">
        <v>0.45679831591655501</v>
      </c>
      <c r="K2314" s="3">
        <v>0.34029999999999999</v>
      </c>
      <c r="L2314" s="3" t="s">
        <v>3202</v>
      </c>
    </row>
    <row r="2315" spans="1:12" x14ac:dyDescent="0.2">
      <c r="A2315" s="3" t="s">
        <v>2598</v>
      </c>
      <c r="B2315" s="3" t="s">
        <v>2690</v>
      </c>
      <c r="C2315" s="3" t="s">
        <v>2689</v>
      </c>
      <c r="D2315" s="3">
        <v>11</v>
      </c>
      <c r="E2315" s="3">
        <v>11</v>
      </c>
      <c r="F2315" s="3">
        <v>61361791</v>
      </c>
      <c r="G2315" s="3">
        <v>62285591</v>
      </c>
      <c r="H2315" s="3">
        <v>923800</v>
      </c>
      <c r="I2315" s="3">
        <v>-0.124</v>
      </c>
      <c r="J2315" s="3">
        <v>0.45843856827289797</v>
      </c>
      <c r="K2315" s="3">
        <v>0.3387</v>
      </c>
      <c r="L2315" s="3" t="s">
        <v>3202</v>
      </c>
    </row>
    <row r="2316" spans="1:12" x14ac:dyDescent="0.2">
      <c r="A2316" s="3" t="s">
        <v>2497</v>
      </c>
      <c r="B2316" s="3" t="s">
        <v>3128</v>
      </c>
      <c r="C2316" s="3" t="s">
        <v>3127</v>
      </c>
      <c r="D2316" s="3">
        <v>11</v>
      </c>
      <c r="E2316" s="3">
        <v>11</v>
      </c>
      <c r="F2316" s="3">
        <v>45835568</v>
      </c>
      <c r="G2316" s="3">
        <v>45899772</v>
      </c>
      <c r="H2316" s="3">
        <v>64204</v>
      </c>
      <c r="I2316" s="3">
        <v>-0.125</v>
      </c>
      <c r="J2316" s="3">
        <v>0.46022072090490501</v>
      </c>
      <c r="K2316" s="3">
        <v>0.33700000000000002</v>
      </c>
      <c r="L2316" s="3" t="s">
        <v>3202</v>
      </c>
    </row>
    <row r="2317" spans="1:12" x14ac:dyDescent="0.2">
      <c r="A2317" s="3" t="s">
        <v>2598</v>
      </c>
      <c r="B2317" s="3" t="s">
        <v>2633</v>
      </c>
      <c r="C2317" s="3" t="s">
        <v>2632</v>
      </c>
      <c r="D2317" s="3">
        <v>11</v>
      </c>
      <c r="E2317" s="3">
        <v>11</v>
      </c>
      <c r="F2317" s="3">
        <v>61361791</v>
      </c>
      <c r="G2317" s="3">
        <v>60626543</v>
      </c>
      <c r="H2317" s="3">
        <v>735248</v>
      </c>
      <c r="I2317" s="3">
        <v>-0.122</v>
      </c>
      <c r="J2317" s="3">
        <v>0.466207289631348</v>
      </c>
      <c r="K2317" s="3">
        <v>0.33139999999999997</v>
      </c>
      <c r="L2317" s="3" t="s">
        <v>3202</v>
      </c>
    </row>
    <row r="2318" spans="1:12" x14ac:dyDescent="0.2">
      <c r="A2318" s="3" t="s">
        <v>2513</v>
      </c>
      <c r="B2318" s="3" t="s">
        <v>2736</v>
      </c>
      <c r="C2318" s="3" t="s">
        <v>2874</v>
      </c>
      <c r="D2318" s="3">
        <v>7</v>
      </c>
      <c r="E2318" s="3">
        <v>7</v>
      </c>
      <c r="F2318" s="3">
        <v>6711482</v>
      </c>
      <c r="G2318" s="3">
        <v>6716280</v>
      </c>
      <c r="H2318" s="3">
        <v>4798</v>
      </c>
      <c r="I2318" s="3">
        <v>0.12</v>
      </c>
      <c r="J2318" s="3">
        <v>0.47153285634616898</v>
      </c>
      <c r="K2318" s="3">
        <v>0.32650000000000001</v>
      </c>
      <c r="L2318" s="3" t="s">
        <v>3202</v>
      </c>
    </row>
    <row r="2319" spans="1:12" x14ac:dyDescent="0.2">
      <c r="A2319" s="3" t="s">
        <v>3111</v>
      </c>
      <c r="B2319" s="3" t="s">
        <v>2736</v>
      </c>
      <c r="C2319" s="3" t="s">
        <v>2874</v>
      </c>
      <c r="D2319" s="3">
        <v>7</v>
      </c>
      <c r="E2319" s="3">
        <v>7</v>
      </c>
      <c r="F2319" s="3">
        <v>6713263</v>
      </c>
      <c r="G2319" s="3">
        <v>6716280</v>
      </c>
      <c r="H2319" s="3">
        <v>3017</v>
      </c>
      <c r="I2319" s="3">
        <v>0.12</v>
      </c>
      <c r="J2319" s="3">
        <v>0.47153285634616898</v>
      </c>
      <c r="K2319" s="3">
        <v>0.32650000000000001</v>
      </c>
      <c r="L2319" s="3" t="s">
        <v>3202</v>
      </c>
    </row>
    <row r="2320" spans="1:12" x14ac:dyDescent="0.2">
      <c r="A2320" s="3" t="s">
        <v>21</v>
      </c>
      <c r="B2320" s="3" t="s">
        <v>2982</v>
      </c>
      <c r="C2320" s="3" t="s">
        <v>2981</v>
      </c>
      <c r="D2320" s="3">
        <v>9</v>
      </c>
      <c r="E2320" s="3">
        <v>9</v>
      </c>
      <c r="F2320" s="3">
        <v>22124094</v>
      </c>
      <c r="G2320" s="3">
        <v>21341377</v>
      </c>
      <c r="H2320" s="3">
        <v>782717</v>
      </c>
      <c r="I2320" s="3">
        <v>0.12</v>
      </c>
      <c r="J2320" s="3">
        <v>0.47273744199208101</v>
      </c>
      <c r="K2320" s="3">
        <v>0.32540000000000002</v>
      </c>
      <c r="L2320" s="3" t="s">
        <v>3202</v>
      </c>
    </row>
    <row r="2321" spans="1:12" x14ac:dyDescent="0.2">
      <c r="A2321" s="3" t="s">
        <v>2606</v>
      </c>
      <c r="B2321" s="3" t="s">
        <v>2680</v>
      </c>
      <c r="C2321" s="3" t="s">
        <v>2679</v>
      </c>
      <c r="D2321" s="3">
        <v>7</v>
      </c>
      <c r="E2321" s="3">
        <v>7</v>
      </c>
      <c r="F2321" s="3">
        <v>6700628</v>
      </c>
      <c r="G2321" s="3">
        <v>6278800</v>
      </c>
      <c r="H2321" s="3">
        <v>421828</v>
      </c>
      <c r="I2321" s="3">
        <v>-0.12</v>
      </c>
      <c r="J2321" s="3">
        <v>0.47382793084765001</v>
      </c>
      <c r="K2321" s="3">
        <v>0.32440000000000002</v>
      </c>
      <c r="L2321" s="3" t="s">
        <v>3202</v>
      </c>
    </row>
    <row r="2322" spans="1:12" x14ac:dyDescent="0.2">
      <c r="A2322" s="3" t="s">
        <v>2473</v>
      </c>
      <c r="B2322" s="3" t="s">
        <v>3154</v>
      </c>
      <c r="C2322" s="3" t="s">
        <v>3153</v>
      </c>
      <c r="D2322" s="3">
        <v>2</v>
      </c>
      <c r="E2322" s="3">
        <v>2</v>
      </c>
      <c r="F2322" s="3">
        <v>169479460</v>
      </c>
      <c r="G2322" s="3">
        <v>169455190</v>
      </c>
      <c r="H2322" s="3">
        <v>24270</v>
      </c>
      <c r="I2322" s="3">
        <v>0.12</v>
      </c>
      <c r="J2322" s="3">
        <v>0.47820376191477398</v>
      </c>
      <c r="K2322" s="3">
        <v>0.32040000000000002</v>
      </c>
      <c r="L2322" s="3" t="s">
        <v>3202</v>
      </c>
    </row>
    <row r="2323" spans="1:12" x14ac:dyDescent="0.2">
      <c r="A2323" s="3" t="s">
        <v>2598</v>
      </c>
      <c r="B2323" s="3" t="s">
        <v>2798</v>
      </c>
      <c r="C2323" s="3" t="s">
        <v>2797</v>
      </c>
      <c r="D2323" s="3">
        <v>11</v>
      </c>
      <c r="E2323" s="3">
        <v>11</v>
      </c>
      <c r="F2323" s="3">
        <v>61361791</v>
      </c>
      <c r="G2323" s="3">
        <v>60954021</v>
      </c>
      <c r="H2323" s="3">
        <v>407770</v>
      </c>
      <c r="I2323" s="3">
        <v>0.11899999999999999</v>
      </c>
      <c r="J2323" s="3">
        <v>0.47848470533179799</v>
      </c>
      <c r="K2323" s="3">
        <v>0.3201</v>
      </c>
      <c r="L2323" s="3" t="s">
        <v>3202</v>
      </c>
    </row>
    <row r="2324" spans="1:12" x14ac:dyDescent="0.2">
      <c r="A2324" s="3" t="s">
        <v>2513</v>
      </c>
      <c r="B2324" s="3" t="s">
        <v>2680</v>
      </c>
      <c r="C2324" s="3" t="s">
        <v>2679</v>
      </c>
      <c r="D2324" s="3">
        <v>7</v>
      </c>
      <c r="E2324" s="3">
        <v>7</v>
      </c>
      <c r="F2324" s="3">
        <v>6711482</v>
      </c>
      <c r="G2324" s="3">
        <v>6278800</v>
      </c>
      <c r="H2324" s="3">
        <v>432682</v>
      </c>
      <c r="I2324" s="3">
        <v>0.11799999999999999</v>
      </c>
      <c r="J2324" s="3">
        <v>0.47951739109511499</v>
      </c>
      <c r="K2324" s="3">
        <v>0.31919999999999998</v>
      </c>
      <c r="L2324" s="3" t="s">
        <v>3202</v>
      </c>
    </row>
    <row r="2325" spans="1:12" x14ac:dyDescent="0.2">
      <c r="A2325" s="3" t="s">
        <v>3111</v>
      </c>
      <c r="B2325" s="3" t="s">
        <v>2680</v>
      </c>
      <c r="C2325" s="3" t="s">
        <v>2679</v>
      </c>
      <c r="D2325" s="3">
        <v>7</v>
      </c>
      <c r="E2325" s="3">
        <v>7</v>
      </c>
      <c r="F2325" s="3">
        <v>6713263</v>
      </c>
      <c r="G2325" s="3">
        <v>6278800</v>
      </c>
      <c r="H2325" s="3">
        <v>434463</v>
      </c>
      <c r="I2325" s="3">
        <v>0.11799999999999999</v>
      </c>
      <c r="J2325" s="3">
        <v>0.47951739109511499</v>
      </c>
      <c r="K2325" s="3">
        <v>0.31919999999999998</v>
      </c>
      <c r="L2325" s="3" t="s">
        <v>3202</v>
      </c>
    </row>
    <row r="2326" spans="1:12" x14ac:dyDescent="0.2">
      <c r="A2326" s="3" t="s">
        <v>21</v>
      </c>
      <c r="B2326" s="3" t="s">
        <v>2871</v>
      </c>
      <c r="C2326" s="3" t="s">
        <v>2870</v>
      </c>
      <c r="D2326" s="3">
        <v>9</v>
      </c>
      <c r="E2326" s="3">
        <v>9</v>
      </c>
      <c r="F2326" s="3">
        <v>22124094</v>
      </c>
      <c r="G2326" s="3">
        <v>21430440</v>
      </c>
      <c r="H2326" s="3">
        <v>693654</v>
      </c>
      <c r="I2326" s="3">
        <v>0.11799999999999999</v>
      </c>
      <c r="J2326" s="3">
        <v>0.48080049735380198</v>
      </c>
      <c r="K2326" s="3">
        <v>0.318</v>
      </c>
      <c r="L2326" s="3" t="s">
        <v>3202</v>
      </c>
    </row>
    <row r="2327" spans="1:12" x14ac:dyDescent="0.2">
      <c r="A2327" s="3" t="s">
        <v>2598</v>
      </c>
      <c r="B2327" s="3" t="s">
        <v>3037</v>
      </c>
      <c r="C2327" s="3" t="s">
        <v>3036</v>
      </c>
      <c r="D2327" s="3">
        <v>11</v>
      </c>
      <c r="E2327" s="3">
        <v>11</v>
      </c>
      <c r="F2327" s="3">
        <v>61361791</v>
      </c>
      <c r="G2327" s="3">
        <v>62329540</v>
      </c>
      <c r="H2327" s="3">
        <v>967749</v>
      </c>
      <c r="I2327" s="3">
        <v>0.11799999999999999</v>
      </c>
      <c r="J2327" s="3">
        <v>0.48195243156540302</v>
      </c>
      <c r="K2327" s="3">
        <v>0.317</v>
      </c>
      <c r="L2327" s="3" t="s">
        <v>3202</v>
      </c>
    </row>
    <row r="2328" spans="1:12" x14ac:dyDescent="0.2">
      <c r="A2328" s="3" t="s">
        <v>17</v>
      </c>
      <c r="B2328" s="3" t="s">
        <v>3233</v>
      </c>
      <c r="C2328" s="3" t="s">
        <v>3232</v>
      </c>
      <c r="D2328" s="3">
        <v>11</v>
      </c>
      <c r="E2328" s="3">
        <v>11</v>
      </c>
      <c r="F2328" s="3">
        <v>72110633</v>
      </c>
      <c r="G2328" s="3">
        <v>71613473</v>
      </c>
      <c r="H2328" s="3">
        <v>497160</v>
      </c>
      <c r="I2328" s="3">
        <v>0.11700000000000001</v>
      </c>
      <c r="J2328" s="3">
        <v>0.484219986015616</v>
      </c>
      <c r="K2328" s="3">
        <v>0.315</v>
      </c>
      <c r="L2328" s="3" t="s">
        <v>3202</v>
      </c>
    </row>
    <row r="2329" spans="1:12" x14ac:dyDescent="0.2">
      <c r="A2329" s="3" t="s">
        <v>3205</v>
      </c>
      <c r="B2329" s="3" t="s">
        <v>3233</v>
      </c>
      <c r="C2329" s="3" t="s">
        <v>3232</v>
      </c>
      <c r="D2329" s="3">
        <v>11</v>
      </c>
      <c r="E2329" s="3">
        <v>11</v>
      </c>
      <c r="F2329" s="3">
        <v>72110746</v>
      </c>
      <c r="G2329" s="3">
        <v>71613473</v>
      </c>
      <c r="H2329" s="3">
        <v>497273</v>
      </c>
      <c r="I2329" s="3">
        <v>-0.11700000000000001</v>
      </c>
      <c r="J2329" s="3">
        <v>0.484219986015616</v>
      </c>
      <c r="K2329" s="3">
        <v>0.315</v>
      </c>
      <c r="L2329" s="3" t="s">
        <v>3202</v>
      </c>
    </row>
    <row r="2330" spans="1:12" x14ac:dyDescent="0.2">
      <c r="A2330" s="3" t="s">
        <v>17</v>
      </c>
      <c r="B2330" s="3" t="s">
        <v>3230</v>
      </c>
      <c r="C2330" s="3" t="s">
        <v>3231</v>
      </c>
      <c r="D2330" s="3">
        <v>11</v>
      </c>
      <c r="E2330" s="3">
        <v>11</v>
      </c>
      <c r="F2330" s="3">
        <v>72110633</v>
      </c>
      <c r="G2330" s="3">
        <v>71578250</v>
      </c>
      <c r="H2330" s="3">
        <v>532383</v>
      </c>
      <c r="I2330" s="3">
        <v>0.11700000000000001</v>
      </c>
      <c r="J2330" s="3">
        <v>0.48544311643259402</v>
      </c>
      <c r="K2330" s="3">
        <v>0.31390000000000001</v>
      </c>
      <c r="L2330" s="3" t="s">
        <v>3202</v>
      </c>
    </row>
    <row r="2331" spans="1:12" x14ac:dyDescent="0.2">
      <c r="A2331" s="3" t="s">
        <v>3205</v>
      </c>
      <c r="B2331" s="3" t="s">
        <v>3230</v>
      </c>
      <c r="C2331" s="3" t="s">
        <v>3231</v>
      </c>
      <c r="D2331" s="3">
        <v>11</v>
      </c>
      <c r="E2331" s="3">
        <v>11</v>
      </c>
      <c r="F2331" s="3">
        <v>72110746</v>
      </c>
      <c r="G2331" s="3">
        <v>71578250</v>
      </c>
      <c r="H2331" s="3">
        <v>532496</v>
      </c>
      <c r="I2331" s="3">
        <v>-0.11700000000000001</v>
      </c>
      <c r="J2331" s="3">
        <v>0.48544311643259402</v>
      </c>
      <c r="K2331" s="3">
        <v>0.31390000000000001</v>
      </c>
      <c r="L2331" s="3" t="s">
        <v>3202</v>
      </c>
    </row>
    <row r="2332" spans="1:12" x14ac:dyDescent="0.2">
      <c r="A2332" s="3" t="s">
        <v>21</v>
      </c>
      <c r="B2332" s="3" t="s">
        <v>2823</v>
      </c>
      <c r="C2332" s="3" t="s">
        <v>2822</v>
      </c>
      <c r="D2332" s="3">
        <v>9</v>
      </c>
      <c r="E2332" s="3">
        <v>9</v>
      </c>
      <c r="F2332" s="3">
        <v>22124094</v>
      </c>
      <c r="G2332" s="3">
        <v>21325379</v>
      </c>
      <c r="H2332" s="3">
        <v>798715</v>
      </c>
      <c r="I2332" s="3">
        <v>0.11600000000000001</v>
      </c>
      <c r="J2332" s="3">
        <v>0.48893470788043097</v>
      </c>
      <c r="K2332" s="3">
        <v>0.31069999999999998</v>
      </c>
      <c r="L2332" s="3" t="s">
        <v>3202</v>
      </c>
    </row>
    <row r="2333" spans="1:12" x14ac:dyDescent="0.2">
      <c r="A2333" s="3" t="s">
        <v>62</v>
      </c>
      <c r="B2333" s="3" t="s">
        <v>2862</v>
      </c>
      <c r="C2333" s="3" t="s">
        <v>2861</v>
      </c>
      <c r="D2333" s="3">
        <v>13</v>
      </c>
      <c r="E2333" s="3">
        <v>13</v>
      </c>
      <c r="F2333" s="3">
        <v>27385599</v>
      </c>
      <c r="G2333" s="3">
        <v>26922711</v>
      </c>
      <c r="H2333" s="3">
        <v>462888</v>
      </c>
      <c r="I2333" s="3">
        <v>0.115</v>
      </c>
      <c r="J2333" s="3">
        <v>0.490066135401305</v>
      </c>
      <c r="K2333" s="3">
        <v>0.30969999999999998</v>
      </c>
      <c r="L2333" s="3" t="s">
        <v>3202</v>
      </c>
    </row>
    <row r="2334" spans="1:12" x14ac:dyDescent="0.2">
      <c r="A2334" s="3" t="s">
        <v>2613</v>
      </c>
      <c r="B2334" s="3" t="s">
        <v>2862</v>
      </c>
      <c r="C2334" s="3" t="s">
        <v>2861</v>
      </c>
      <c r="D2334" s="3">
        <v>13</v>
      </c>
      <c r="E2334" s="3">
        <v>13</v>
      </c>
      <c r="F2334" s="3">
        <v>27389198</v>
      </c>
      <c r="G2334" s="3">
        <v>26922711</v>
      </c>
      <c r="H2334" s="3">
        <v>466487</v>
      </c>
      <c r="I2334" s="3">
        <v>-0.115</v>
      </c>
      <c r="J2334" s="3">
        <v>0.490066135401305</v>
      </c>
      <c r="K2334" s="3">
        <v>0.30969999999999998</v>
      </c>
      <c r="L2334" s="3" t="s">
        <v>3202</v>
      </c>
    </row>
    <row r="2335" spans="1:12" x14ac:dyDescent="0.2">
      <c r="A2335" s="3" t="s">
        <v>2513</v>
      </c>
      <c r="B2335" s="3" t="s">
        <v>2730</v>
      </c>
      <c r="C2335" s="3" t="s">
        <v>2729</v>
      </c>
      <c r="D2335" s="3">
        <v>7</v>
      </c>
      <c r="E2335" s="3">
        <v>7</v>
      </c>
      <c r="F2335" s="3">
        <v>6711482</v>
      </c>
      <c r="G2335" s="3">
        <v>6490291</v>
      </c>
      <c r="H2335" s="3">
        <v>221191</v>
      </c>
      <c r="I2335" s="3">
        <v>0.115</v>
      </c>
      <c r="J2335" s="3">
        <v>0.49043140961829401</v>
      </c>
      <c r="K2335" s="3">
        <v>0.30940000000000001</v>
      </c>
      <c r="L2335" s="3" t="s">
        <v>3202</v>
      </c>
    </row>
    <row r="2336" spans="1:12" x14ac:dyDescent="0.2">
      <c r="A2336" s="3" t="s">
        <v>3111</v>
      </c>
      <c r="B2336" s="3" t="s">
        <v>2730</v>
      </c>
      <c r="C2336" s="3" t="s">
        <v>2729</v>
      </c>
      <c r="D2336" s="3">
        <v>7</v>
      </c>
      <c r="E2336" s="3">
        <v>7</v>
      </c>
      <c r="F2336" s="3">
        <v>6713263</v>
      </c>
      <c r="G2336" s="3">
        <v>6490291</v>
      </c>
      <c r="H2336" s="3">
        <v>222972</v>
      </c>
      <c r="I2336" s="3">
        <v>0.115</v>
      </c>
      <c r="J2336" s="3">
        <v>0.49043140961829401</v>
      </c>
      <c r="K2336" s="3">
        <v>0.30940000000000001</v>
      </c>
      <c r="L2336" s="3" t="s">
        <v>3202</v>
      </c>
    </row>
    <row r="2337" spans="1:12" x14ac:dyDescent="0.2">
      <c r="A2337" s="3" t="s">
        <v>60</v>
      </c>
      <c r="B2337" s="3" t="s">
        <v>2686</v>
      </c>
      <c r="C2337" s="3" t="s">
        <v>2999</v>
      </c>
      <c r="D2337" s="3">
        <v>5</v>
      </c>
      <c r="E2337" s="3">
        <v>5</v>
      </c>
      <c r="F2337" s="3">
        <v>95565204</v>
      </c>
      <c r="G2337" s="3">
        <v>96023533</v>
      </c>
      <c r="H2337" s="3">
        <v>458329</v>
      </c>
      <c r="I2337" s="3">
        <v>-0.115</v>
      </c>
      <c r="J2337" s="3">
        <v>0.49071842892935102</v>
      </c>
      <c r="K2337" s="3">
        <v>0.30919999999999997</v>
      </c>
      <c r="L2337" s="3" t="s">
        <v>3202</v>
      </c>
    </row>
    <row r="2338" spans="1:12" x14ac:dyDescent="0.2">
      <c r="A2338" s="3" t="s">
        <v>2601</v>
      </c>
      <c r="B2338" s="3" t="s">
        <v>2686</v>
      </c>
      <c r="C2338" s="3" t="s">
        <v>2999</v>
      </c>
      <c r="D2338" s="3">
        <v>5</v>
      </c>
      <c r="E2338" s="3">
        <v>5</v>
      </c>
      <c r="F2338" s="3">
        <v>95565292</v>
      </c>
      <c r="G2338" s="3">
        <v>96023533</v>
      </c>
      <c r="H2338" s="3">
        <v>458241</v>
      </c>
      <c r="I2338" s="3">
        <v>-0.115</v>
      </c>
      <c r="J2338" s="3">
        <v>0.49071842892935102</v>
      </c>
      <c r="K2338" s="3">
        <v>0.30919999999999997</v>
      </c>
      <c r="L2338" s="3" t="s">
        <v>3202</v>
      </c>
    </row>
    <row r="2339" spans="1:12" x14ac:dyDescent="0.2">
      <c r="A2339" s="3" t="s">
        <v>2598</v>
      </c>
      <c r="B2339" s="3" t="s">
        <v>2896</v>
      </c>
      <c r="C2339" s="3" t="s">
        <v>2895</v>
      </c>
      <c r="D2339" s="3">
        <v>11</v>
      </c>
      <c r="E2339" s="3">
        <v>11</v>
      </c>
      <c r="F2339" s="3">
        <v>61361791</v>
      </c>
      <c r="G2339" s="3">
        <v>60380020</v>
      </c>
      <c r="H2339" s="3">
        <v>981771</v>
      </c>
      <c r="I2339" s="3">
        <v>-0.115</v>
      </c>
      <c r="J2339" s="3">
        <v>0.490929198572508</v>
      </c>
      <c r="K2339" s="3">
        <v>0.309</v>
      </c>
      <c r="L2339" s="3" t="s">
        <v>3202</v>
      </c>
    </row>
    <row r="2340" spans="1:12" x14ac:dyDescent="0.2">
      <c r="A2340" s="3" t="s">
        <v>2471</v>
      </c>
      <c r="B2340" s="3" t="s">
        <v>2658</v>
      </c>
      <c r="C2340" s="3" t="s">
        <v>2657</v>
      </c>
      <c r="D2340" s="3">
        <v>11</v>
      </c>
      <c r="E2340" s="3">
        <v>11</v>
      </c>
      <c r="F2340" s="3">
        <v>61361358</v>
      </c>
      <c r="G2340" s="3">
        <v>60391591</v>
      </c>
      <c r="H2340" s="3">
        <v>969767</v>
      </c>
      <c r="I2340" s="3">
        <v>0.11700000000000001</v>
      </c>
      <c r="J2340" s="3">
        <v>0.49114185902473101</v>
      </c>
      <c r="K2340" s="3">
        <v>0.30880000000000002</v>
      </c>
      <c r="L2340" s="3" t="s">
        <v>3202</v>
      </c>
    </row>
    <row r="2341" spans="1:12" x14ac:dyDescent="0.2">
      <c r="A2341" s="3" t="s">
        <v>2606</v>
      </c>
      <c r="B2341" s="3" t="s">
        <v>2730</v>
      </c>
      <c r="C2341" s="3" t="s">
        <v>2729</v>
      </c>
      <c r="D2341" s="3">
        <v>7</v>
      </c>
      <c r="E2341" s="3">
        <v>7</v>
      </c>
      <c r="F2341" s="3">
        <v>6700628</v>
      </c>
      <c r="G2341" s="3">
        <v>6490291</v>
      </c>
      <c r="H2341" s="3">
        <v>210337</v>
      </c>
      <c r="I2341" s="3">
        <v>-0.114</v>
      </c>
      <c r="J2341" s="3">
        <v>0.49404038076329698</v>
      </c>
      <c r="K2341" s="3">
        <v>0.30620000000000003</v>
      </c>
      <c r="L2341" s="3" t="s">
        <v>3202</v>
      </c>
    </row>
    <row r="2342" spans="1:12" x14ac:dyDescent="0.2">
      <c r="A2342" s="3" t="s">
        <v>2485</v>
      </c>
      <c r="B2342" s="3" t="s">
        <v>2600</v>
      </c>
      <c r="C2342" s="3" t="s">
        <v>2599</v>
      </c>
      <c r="D2342" s="3">
        <v>5</v>
      </c>
      <c r="E2342" s="3">
        <v>5</v>
      </c>
      <c r="F2342" s="3">
        <v>95742478</v>
      </c>
      <c r="G2342" s="3">
        <v>96397681</v>
      </c>
      <c r="H2342" s="3">
        <v>655203</v>
      </c>
      <c r="I2342" s="3">
        <v>0.114</v>
      </c>
      <c r="J2342" s="3">
        <v>0.495133216231048</v>
      </c>
      <c r="K2342" s="3">
        <v>0.30530000000000002</v>
      </c>
      <c r="L2342" s="3" t="s">
        <v>3202</v>
      </c>
    </row>
    <row r="2343" spans="1:12" x14ac:dyDescent="0.2">
      <c r="A2343" s="3" t="s">
        <v>62</v>
      </c>
      <c r="B2343" s="3" t="s">
        <v>3017</v>
      </c>
      <c r="C2343" s="3" t="s">
        <v>3016</v>
      </c>
      <c r="D2343" s="3">
        <v>13</v>
      </c>
      <c r="E2343" s="3">
        <v>13</v>
      </c>
      <c r="F2343" s="3">
        <v>27385599</v>
      </c>
      <c r="G2343" s="3">
        <v>27392157</v>
      </c>
      <c r="H2343" s="3">
        <v>6558</v>
      </c>
      <c r="I2343" s="3">
        <v>-0.114</v>
      </c>
      <c r="J2343" s="3">
        <v>0.495133216231048</v>
      </c>
      <c r="K2343" s="3">
        <v>0.30530000000000002</v>
      </c>
      <c r="L2343" s="3" t="s">
        <v>3202</v>
      </c>
    </row>
    <row r="2344" spans="1:12" x14ac:dyDescent="0.2">
      <c r="A2344" s="3" t="s">
        <v>2613</v>
      </c>
      <c r="B2344" s="3" t="s">
        <v>3017</v>
      </c>
      <c r="C2344" s="3" t="s">
        <v>3016</v>
      </c>
      <c r="D2344" s="3">
        <v>13</v>
      </c>
      <c r="E2344" s="3">
        <v>13</v>
      </c>
      <c r="F2344" s="3">
        <v>27389198</v>
      </c>
      <c r="G2344" s="3">
        <v>27392157</v>
      </c>
      <c r="H2344" s="3">
        <v>2959</v>
      </c>
      <c r="I2344" s="3">
        <v>0.114</v>
      </c>
      <c r="J2344" s="3">
        <v>0.495133216231048</v>
      </c>
      <c r="K2344" s="3">
        <v>0.30530000000000002</v>
      </c>
      <c r="L2344" s="3" t="s">
        <v>3202</v>
      </c>
    </row>
    <row r="2345" spans="1:12" x14ac:dyDescent="0.2">
      <c r="A2345" s="3" t="s">
        <v>2471</v>
      </c>
      <c r="B2345" s="3" t="s">
        <v>2864</v>
      </c>
      <c r="C2345" s="3" t="s">
        <v>2863</v>
      </c>
      <c r="D2345" s="3">
        <v>11</v>
      </c>
      <c r="E2345" s="3">
        <v>11</v>
      </c>
      <c r="F2345" s="3">
        <v>61361358</v>
      </c>
      <c r="G2345" s="3">
        <v>61415582</v>
      </c>
      <c r="H2345" s="3">
        <v>54224</v>
      </c>
      <c r="I2345" s="3">
        <v>0.115</v>
      </c>
      <c r="J2345" s="3">
        <v>0.49767766151360199</v>
      </c>
      <c r="K2345" s="3">
        <v>0.30309999999999998</v>
      </c>
      <c r="L2345" s="3" t="s">
        <v>3202</v>
      </c>
    </row>
    <row r="2346" spans="1:12" x14ac:dyDescent="0.2">
      <c r="A2346" s="3" t="s">
        <v>2598</v>
      </c>
      <c r="B2346" s="3" t="s">
        <v>2696</v>
      </c>
      <c r="C2346" s="3" t="s">
        <v>2716</v>
      </c>
      <c r="D2346" s="3">
        <v>11</v>
      </c>
      <c r="E2346" s="3">
        <v>11</v>
      </c>
      <c r="F2346" s="3">
        <v>61361791</v>
      </c>
      <c r="G2346" s="3">
        <v>60857153</v>
      </c>
      <c r="H2346" s="3">
        <v>504638</v>
      </c>
      <c r="I2346" s="3">
        <v>-0.113</v>
      </c>
      <c r="J2346" s="3">
        <v>0.49948556181952902</v>
      </c>
      <c r="K2346" s="3">
        <v>0.30149999999999999</v>
      </c>
      <c r="L2346" s="3" t="s">
        <v>3202</v>
      </c>
    </row>
    <row r="2347" spans="1:12" x14ac:dyDescent="0.2">
      <c r="A2347" s="3" t="s">
        <v>21</v>
      </c>
      <c r="B2347" s="3" t="s">
        <v>2641</v>
      </c>
      <c r="C2347" s="3" t="s">
        <v>2640</v>
      </c>
      <c r="D2347" s="3">
        <v>9</v>
      </c>
      <c r="E2347" s="3">
        <v>9</v>
      </c>
      <c r="F2347" s="3">
        <v>22124094</v>
      </c>
      <c r="G2347" s="3">
        <v>21984490</v>
      </c>
      <c r="H2347" s="3">
        <v>139604</v>
      </c>
      <c r="I2347" s="3">
        <v>0.113</v>
      </c>
      <c r="J2347" s="3">
        <v>0.501267835712224</v>
      </c>
      <c r="K2347" s="3">
        <v>0.2999</v>
      </c>
      <c r="L2347" s="3" t="s">
        <v>3202</v>
      </c>
    </row>
    <row r="2348" spans="1:12" x14ac:dyDescent="0.2">
      <c r="A2348" s="3" t="s">
        <v>2485</v>
      </c>
      <c r="B2348" s="3" t="s">
        <v>2906</v>
      </c>
      <c r="C2348" s="3" t="s">
        <v>2905</v>
      </c>
      <c r="D2348" s="3">
        <v>5</v>
      </c>
      <c r="E2348" s="3">
        <v>5</v>
      </c>
      <c r="F2348" s="3">
        <v>95742478</v>
      </c>
      <c r="G2348" s="3">
        <v>95794708</v>
      </c>
      <c r="H2348" s="3">
        <v>52230</v>
      </c>
      <c r="I2348" s="3">
        <v>0.112</v>
      </c>
      <c r="J2348" s="3">
        <v>0.50162077396104598</v>
      </c>
      <c r="K2348" s="3">
        <v>0.29959999999999998</v>
      </c>
      <c r="L2348" s="3" t="s">
        <v>3202</v>
      </c>
    </row>
    <row r="2349" spans="1:12" x14ac:dyDescent="0.2">
      <c r="A2349" s="3" t="s">
        <v>2471</v>
      </c>
      <c r="B2349" s="3" t="s">
        <v>2896</v>
      </c>
      <c r="C2349" s="3" t="s">
        <v>2895</v>
      </c>
      <c r="D2349" s="3">
        <v>11</v>
      </c>
      <c r="E2349" s="3">
        <v>11</v>
      </c>
      <c r="F2349" s="3">
        <v>61361358</v>
      </c>
      <c r="G2349" s="3">
        <v>60380020</v>
      </c>
      <c r="H2349" s="3">
        <v>981338</v>
      </c>
      <c r="I2349" s="3">
        <v>-0.113</v>
      </c>
      <c r="J2349" s="3">
        <v>0.50425745852096904</v>
      </c>
      <c r="K2349" s="3">
        <v>0.29730000000000001</v>
      </c>
      <c r="L2349" s="3" t="s">
        <v>3202</v>
      </c>
    </row>
    <row r="2350" spans="1:12" x14ac:dyDescent="0.2">
      <c r="A2350" s="3" t="s">
        <v>2471</v>
      </c>
      <c r="B2350" s="3" t="s">
        <v>2603</v>
      </c>
      <c r="C2350" s="3" t="s">
        <v>2602</v>
      </c>
      <c r="D2350" s="3">
        <v>11</v>
      </c>
      <c r="E2350" s="3">
        <v>11</v>
      </c>
      <c r="F2350" s="3">
        <v>61361358</v>
      </c>
      <c r="G2350" s="3">
        <v>61340334</v>
      </c>
      <c r="H2350" s="3">
        <v>21024</v>
      </c>
      <c r="I2350" s="3">
        <v>0.113</v>
      </c>
      <c r="J2350" s="3">
        <v>0.50425745852096904</v>
      </c>
      <c r="K2350" s="3">
        <v>0.29730000000000001</v>
      </c>
      <c r="L2350" s="3" t="s">
        <v>3202</v>
      </c>
    </row>
    <row r="2351" spans="1:12" x14ac:dyDescent="0.2">
      <c r="A2351" s="3" t="s">
        <v>2497</v>
      </c>
      <c r="B2351" s="3" t="s">
        <v>3104</v>
      </c>
      <c r="C2351" s="3" t="s">
        <v>3197</v>
      </c>
      <c r="D2351" s="3">
        <v>11</v>
      </c>
      <c r="E2351" s="3">
        <v>11</v>
      </c>
      <c r="F2351" s="3">
        <v>45835568</v>
      </c>
      <c r="G2351" s="3">
        <v>46359194</v>
      </c>
      <c r="H2351" s="3">
        <v>523626</v>
      </c>
      <c r="I2351" s="3">
        <v>0.113</v>
      </c>
      <c r="J2351" s="3">
        <v>0.50439331540786103</v>
      </c>
      <c r="K2351" s="3">
        <v>0.29720000000000002</v>
      </c>
      <c r="L2351" s="3" t="s">
        <v>3202</v>
      </c>
    </row>
    <row r="2352" spans="1:12" x14ac:dyDescent="0.2">
      <c r="A2352" s="3" t="s">
        <v>2477</v>
      </c>
      <c r="B2352" s="3" t="s">
        <v>2743</v>
      </c>
      <c r="C2352" s="3" t="s">
        <v>2742</v>
      </c>
      <c r="D2352" s="3">
        <v>1</v>
      </c>
      <c r="E2352" s="3">
        <v>1</v>
      </c>
      <c r="F2352" s="3">
        <v>217754055</v>
      </c>
      <c r="G2352" s="3">
        <v>217413840</v>
      </c>
      <c r="H2352" s="3">
        <v>340215</v>
      </c>
      <c r="I2352" s="3">
        <v>-0.111</v>
      </c>
      <c r="J2352" s="3">
        <v>0.50741145900412898</v>
      </c>
      <c r="K2352" s="3">
        <v>0.29459999999999997</v>
      </c>
      <c r="L2352" s="3" t="s">
        <v>3202</v>
      </c>
    </row>
    <row r="2353" spans="1:12" x14ac:dyDescent="0.2">
      <c r="A2353" s="3" t="s">
        <v>2772</v>
      </c>
      <c r="B2353" s="3" t="s">
        <v>2942</v>
      </c>
      <c r="C2353" s="3" t="s">
        <v>2941</v>
      </c>
      <c r="D2353" s="3">
        <v>1</v>
      </c>
      <c r="E2353" s="3">
        <v>1</v>
      </c>
      <c r="F2353" s="3">
        <v>217759843</v>
      </c>
      <c r="G2353" s="3">
        <v>218334067</v>
      </c>
      <c r="H2353" s="3">
        <v>574224</v>
      </c>
      <c r="I2353" s="3">
        <v>-0.11</v>
      </c>
      <c r="J2353" s="3">
        <v>0.51065874340397599</v>
      </c>
      <c r="K2353" s="3">
        <v>0.29189999999999999</v>
      </c>
      <c r="L2353" s="3" t="s">
        <v>3202</v>
      </c>
    </row>
    <row r="2354" spans="1:12" x14ac:dyDescent="0.2">
      <c r="A2354" s="3" t="s">
        <v>3118</v>
      </c>
      <c r="B2354" s="3" t="s">
        <v>2942</v>
      </c>
      <c r="C2354" s="3" t="s">
        <v>2941</v>
      </c>
      <c r="D2354" s="3">
        <v>1</v>
      </c>
      <c r="E2354" s="3">
        <v>1</v>
      </c>
      <c r="F2354" s="3">
        <v>217788727</v>
      </c>
      <c r="G2354" s="3">
        <v>218334067</v>
      </c>
      <c r="H2354" s="3">
        <v>545340</v>
      </c>
      <c r="I2354" s="3">
        <v>-0.11</v>
      </c>
      <c r="J2354" s="3">
        <v>0.51065874340397599</v>
      </c>
      <c r="K2354" s="3">
        <v>0.29189999999999999</v>
      </c>
      <c r="L2354" s="3" t="s">
        <v>3202</v>
      </c>
    </row>
    <row r="2355" spans="1:12" x14ac:dyDescent="0.2">
      <c r="A2355" s="3" t="s">
        <v>2471</v>
      </c>
      <c r="B2355" s="3" t="s">
        <v>2937</v>
      </c>
      <c r="C2355" s="3" t="s">
        <v>2936</v>
      </c>
      <c r="D2355" s="3">
        <v>11</v>
      </c>
      <c r="E2355" s="3">
        <v>11</v>
      </c>
      <c r="F2355" s="3">
        <v>61361358</v>
      </c>
      <c r="G2355" s="3">
        <v>62203138</v>
      </c>
      <c r="H2355" s="3">
        <v>841780</v>
      </c>
      <c r="I2355" s="3">
        <v>0.112</v>
      </c>
      <c r="J2355" s="3">
        <v>0.51088085524680904</v>
      </c>
      <c r="K2355" s="3">
        <v>0.29170000000000001</v>
      </c>
      <c r="L2355" s="3" t="s">
        <v>3202</v>
      </c>
    </row>
    <row r="2356" spans="1:12" x14ac:dyDescent="0.2">
      <c r="A2356" s="3" t="s">
        <v>2761</v>
      </c>
      <c r="B2356" s="3" t="s">
        <v>2889</v>
      </c>
      <c r="C2356" s="3" t="s">
        <v>2888</v>
      </c>
      <c r="D2356" s="3">
        <v>1</v>
      </c>
      <c r="E2356" s="3">
        <v>1</v>
      </c>
      <c r="F2356" s="3">
        <v>217755257</v>
      </c>
      <c r="G2356" s="3">
        <v>218329814</v>
      </c>
      <c r="H2356" s="3">
        <v>574557</v>
      </c>
      <c r="I2356" s="3">
        <v>0.11</v>
      </c>
      <c r="J2356" s="3">
        <v>0.51122780309657101</v>
      </c>
      <c r="K2356" s="3">
        <v>0.29139999999999999</v>
      </c>
      <c r="L2356" s="3" t="s">
        <v>3202</v>
      </c>
    </row>
    <row r="2357" spans="1:12" x14ac:dyDescent="0.2">
      <c r="A2357" s="3" t="s">
        <v>21</v>
      </c>
      <c r="B2357" s="3" t="s">
        <v>2641</v>
      </c>
      <c r="C2357" s="3" t="s">
        <v>2995</v>
      </c>
      <c r="D2357" s="3">
        <v>9</v>
      </c>
      <c r="E2357" s="3">
        <v>9</v>
      </c>
      <c r="F2357" s="3">
        <v>22124094</v>
      </c>
      <c r="G2357" s="3">
        <v>21984490</v>
      </c>
      <c r="H2357" s="3">
        <v>139604</v>
      </c>
      <c r="I2357" s="3">
        <v>0.11</v>
      </c>
      <c r="J2357" s="3">
        <v>0.51282643741807699</v>
      </c>
      <c r="K2357" s="3">
        <v>0.28999999999999998</v>
      </c>
      <c r="L2357" s="3" t="s">
        <v>3202</v>
      </c>
    </row>
    <row r="2358" spans="1:12" x14ac:dyDescent="0.2">
      <c r="A2358" s="3" t="s">
        <v>21</v>
      </c>
      <c r="B2358" s="3" t="s">
        <v>2692</v>
      </c>
      <c r="C2358" s="3" t="s">
        <v>2691</v>
      </c>
      <c r="D2358" s="3">
        <v>9</v>
      </c>
      <c r="E2358" s="3">
        <v>9</v>
      </c>
      <c r="F2358" s="3">
        <v>22124094</v>
      </c>
      <c r="G2358" s="3">
        <v>22436840</v>
      </c>
      <c r="H2358" s="3">
        <v>312746</v>
      </c>
      <c r="I2358" s="3">
        <v>0.109</v>
      </c>
      <c r="J2358" s="3">
        <v>0.51655306490752295</v>
      </c>
      <c r="K2358" s="3">
        <v>0.28689999999999999</v>
      </c>
      <c r="L2358" s="3" t="s">
        <v>3202</v>
      </c>
    </row>
    <row r="2359" spans="1:12" x14ac:dyDescent="0.2">
      <c r="A2359" s="3" t="s">
        <v>2471</v>
      </c>
      <c r="B2359" s="3" t="s">
        <v>2627</v>
      </c>
      <c r="C2359" s="3" t="s">
        <v>2626</v>
      </c>
      <c r="D2359" s="3">
        <v>11</v>
      </c>
      <c r="E2359" s="3">
        <v>11</v>
      </c>
      <c r="F2359" s="3">
        <v>61361358</v>
      </c>
      <c r="G2359" s="3">
        <v>61732716</v>
      </c>
      <c r="H2359" s="3">
        <v>371358</v>
      </c>
      <c r="I2359" s="3">
        <v>-0.11</v>
      </c>
      <c r="J2359" s="3">
        <v>0.51754744597685498</v>
      </c>
      <c r="K2359" s="3">
        <v>0.28599999999999998</v>
      </c>
      <c r="L2359" s="3" t="s">
        <v>3202</v>
      </c>
    </row>
    <row r="2360" spans="1:12" x14ac:dyDescent="0.2">
      <c r="A2360" s="3" t="s">
        <v>2471</v>
      </c>
      <c r="B2360" s="3" t="s">
        <v>2639</v>
      </c>
      <c r="C2360" s="3" t="s">
        <v>2638</v>
      </c>
      <c r="D2360" s="3">
        <v>11</v>
      </c>
      <c r="E2360" s="3">
        <v>11</v>
      </c>
      <c r="F2360" s="3">
        <v>61361358</v>
      </c>
      <c r="G2360" s="3">
        <v>60886083</v>
      </c>
      <c r="H2360" s="3">
        <v>475275</v>
      </c>
      <c r="I2360" s="3">
        <v>0.11</v>
      </c>
      <c r="J2360" s="3">
        <v>0.51754744597685498</v>
      </c>
      <c r="K2360" s="3">
        <v>0.28599999999999998</v>
      </c>
      <c r="L2360" s="3" t="s">
        <v>3202</v>
      </c>
    </row>
    <row r="2361" spans="1:12" x14ac:dyDescent="0.2">
      <c r="A2361" s="3" t="s">
        <v>2471</v>
      </c>
      <c r="B2361" s="3" t="s">
        <v>2845</v>
      </c>
      <c r="C2361" s="3" t="s">
        <v>2844</v>
      </c>
      <c r="D2361" s="3">
        <v>11</v>
      </c>
      <c r="E2361" s="3">
        <v>11</v>
      </c>
      <c r="F2361" s="3">
        <v>61361358</v>
      </c>
      <c r="G2361" s="3">
        <v>62115592</v>
      </c>
      <c r="H2361" s="3">
        <v>754234</v>
      </c>
      <c r="I2361" s="3">
        <v>-0.11</v>
      </c>
      <c r="J2361" s="3">
        <v>0.51754744597685498</v>
      </c>
      <c r="K2361" s="3">
        <v>0.28599999999999998</v>
      </c>
      <c r="L2361" s="3" t="s">
        <v>3202</v>
      </c>
    </row>
    <row r="2362" spans="1:12" x14ac:dyDescent="0.2">
      <c r="A2362" s="3" t="s">
        <v>2616</v>
      </c>
      <c r="B2362" s="3" t="s">
        <v>2722</v>
      </c>
      <c r="C2362" s="3" t="s">
        <v>2721</v>
      </c>
      <c r="D2362" s="3">
        <v>9</v>
      </c>
      <c r="E2362" s="3">
        <v>9</v>
      </c>
      <c r="F2362" s="3">
        <v>22122076</v>
      </c>
      <c r="G2362" s="3">
        <v>21792635</v>
      </c>
      <c r="H2362" s="3">
        <v>329441</v>
      </c>
      <c r="I2362" s="3">
        <v>-0.109</v>
      </c>
      <c r="J2362" s="3">
        <v>0.52256555506743196</v>
      </c>
      <c r="K2362" s="3">
        <v>0.28189999999999998</v>
      </c>
      <c r="L2362" s="3" t="s">
        <v>3202</v>
      </c>
    </row>
    <row r="2363" spans="1:12" x14ac:dyDescent="0.2">
      <c r="A2363" s="3" t="s">
        <v>2473</v>
      </c>
      <c r="B2363" s="3" t="s">
        <v>3110</v>
      </c>
      <c r="C2363" s="3" t="s">
        <v>3109</v>
      </c>
      <c r="D2363" s="3">
        <v>2</v>
      </c>
      <c r="E2363" s="3">
        <v>2</v>
      </c>
      <c r="F2363" s="3">
        <v>169479460</v>
      </c>
      <c r="G2363" s="3">
        <v>169629545</v>
      </c>
      <c r="H2363" s="3">
        <v>150085</v>
      </c>
      <c r="I2363" s="3">
        <v>-0.108</v>
      </c>
      <c r="J2363" s="3">
        <v>0.52425681414038305</v>
      </c>
      <c r="K2363" s="3">
        <v>0.28050000000000003</v>
      </c>
      <c r="L2363" s="3" t="s">
        <v>3202</v>
      </c>
    </row>
    <row r="2364" spans="1:12" x14ac:dyDescent="0.2">
      <c r="A2364" s="3" t="s">
        <v>21</v>
      </c>
      <c r="B2364" s="3" t="s">
        <v>2894</v>
      </c>
      <c r="C2364" s="3" t="s">
        <v>2893</v>
      </c>
      <c r="D2364" s="3">
        <v>9</v>
      </c>
      <c r="E2364" s="3">
        <v>9</v>
      </c>
      <c r="F2364" s="3">
        <v>22124094</v>
      </c>
      <c r="G2364" s="3">
        <v>21132144</v>
      </c>
      <c r="H2364" s="3">
        <v>991950</v>
      </c>
      <c r="I2364" s="3">
        <v>-0.106</v>
      </c>
      <c r="J2364" s="3">
        <v>0.52498682785067996</v>
      </c>
      <c r="K2364" s="3">
        <v>0.27989999999999998</v>
      </c>
      <c r="L2364" s="3" t="s">
        <v>3202</v>
      </c>
    </row>
    <row r="2365" spans="1:12" x14ac:dyDescent="0.2">
      <c r="A2365" s="3" t="s">
        <v>2598</v>
      </c>
      <c r="B2365" s="3" t="s">
        <v>3094</v>
      </c>
      <c r="C2365" s="3" t="s">
        <v>3093</v>
      </c>
      <c r="D2365" s="3">
        <v>11</v>
      </c>
      <c r="E2365" s="3">
        <v>11</v>
      </c>
      <c r="F2365" s="3">
        <v>61361791</v>
      </c>
      <c r="G2365" s="3">
        <v>62189355</v>
      </c>
      <c r="H2365" s="3">
        <v>827564</v>
      </c>
      <c r="I2365" s="3">
        <v>-0.104</v>
      </c>
      <c r="J2365" s="3">
        <v>0.53288654991792395</v>
      </c>
      <c r="K2365" s="3">
        <v>0.27339999999999998</v>
      </c>
      <c r="L2365" s="3" t="s">
        <v>3202</v>
      </c>
    </row>
    <row r="2366" spans="1:12" x14ac:dyDescent="0.2">
      <c r="A2366" s="3" t="s">
        <v>2598</v>
      </c>
      <c r="B2366" s="3" t="s">
        <v>2728</v>
      </c>
      <c r="C2366" s="3" t="s">
        <v>2727</v>
      </c>
      <c r="D2366" s="3">
        <v>11</v>
      </c>
      <c r="E2366" s="3">
        <v>11</v>
      </c>
      <c r="F2366" s="3">
        <v>61361791</v>
      </c>
      <c r="G2366" s="3">
        <v>62195817</v>
      </c>
      <c r="H2366" s="3">
        <v>834026</v>
      </c>
      <c r="I2366" s="3">
        <v>0.10299999999999999</v>
      </c>
      <c r="J2366" s="3">
        <v>0.53654697669816698</v>
      </c>
      <c r="K2366" s="3">
        <v>0.27039999999999997</v>
      </c>
      <c r="L2366" s="3" t="s">
        <v>3202</v>
      </c>
    </row>
    <row r="2367" spans="1:12" x14ac:dyDescent="0.2">
      <c r="A2367" s="3" t="s">
        <v>2598</v>
      </c>
      <c r="B2367" s="3" t="s">
        <v>3008</v>
      </c>
      <c r="C2367" s="3" t="s">
        <v>3007</v>
      </c>
      <c r="D2367" s="3">
        <v>11</v>
      </c>
      <c r="E2367" s="3">
        <v>11</v>
      </c>
      <c r="F2367" s="3">
        <v>61361791</v>
      </c>
      <c r="G2367" s="3">
        <v>61861501</v>
      </c>
      <c r="H2367" s="3">
        <v>499710</v>
      </c>
      <c r="I2367" s="3">
        <v>0.10299999999999999</v>
      </c>
      <c r="J2367" s="3">
        <v>0.53654697669816698</v>
      </c>
      <c r="K2367" s="3">
        <v>0.27039999999999997</v>
      </c>
      <c r="L2367" s="3" t="s">
        <v>3202</v>
      </c>
    </row>
    <row r="2368" spans="1:12" x14ac:dyDescent="0.2">
      <c r="A2368" s="3" t="s">
        <v>2471</v>
      </c>
      <c r="B2368" s="3" t="s">
        <v>2767</v>
      </c>
      <c r="C2368" s="3" t="s">
        <v>2766</v>
      </c>
      <c r="D2368" s="3">
        <v>11</v>
      </c>
      <c r="E2368" s="3">
        <v>11</v>
      </c>
      <c r="F2368" s="3">
        <v>61361358</v>
      </c>
      <c r="G2368" s="3">
        <v>61491842</v>
      </c>
      <c r="H2368" s="3">
        <v>130484</v>
      </c>
      <c r="I2368" s="3">
        <v>0.105</v>
      </c>
      <c r="J2368" s="3">
        <v>0.53780216257957503</v>
      </c>
      <c r="K2368" s="3">
        <v>0.26939999999999997</v>
      </c>
      <c r="L2368" s="3" t="s">
        <v>3202</v>
      </c>
    </row>
    <row r="2369" spans="1:12" x14ac:dyDescent="0.2">
      <c r="A2369" s="3" t="s">
        <v>2616</v>
      </c>
      <c r="B2369" s="3" t="s">
        <v>3035</v>
      </c>
      <c r="C2369" s="3" t="s">
        <v>3034</v>
      </c>
      <c r="D2369" s="3">
        <v>9</v>
      </c>
      <c r="E2369" s="3">
        <v>9</v>
      </c>
      <c r="F2369" s="3">
        <v>22122076</v>
      </c>
      <c r="G2369" s="3">
        <v>21192204</v>
      </c>
      <c r="H2369" s="3">
        <v>929872</v>
      </c>
      <c r="I2369" s="3">
        <v>-0.105</v>
      </c>
      <c r="J2369" s="3">
        <v>0.53794169061800901</v>
      </c>
      <c r="K2369" s="3">
        <v>0.26929999999999998</v>
      </c>
      <c r="L2369" s="3" t="s">
        <v>3202</v>
      </c>
    </row>
    <row r="2370" spans="1:12" x14ac:dyDescent="0.2">
      <c r="A2370" s="3" t="s">
        <v>60</v>
      </c>
      <c r="B2370" s="3" t="s">
        <v>2878</v>
      </c>
      <c r="C2370" s="3" t="s">
        <v>2877</v>
      </c>
      <c r="D2370" s="3">
        <v>5</v>
      </c>
      <c r="E2370" s="3">
        <v>5</v>
      </c>
      <c r="F2370" s="3">
        <v>95565204</v>
      </c>
      <c r="G2370" s="3">
        <v>96296854</v>
      </c>
      <c r="H2370" s="3">
        <v>731650</v>
      </c>
      <c r="I2370" s="3">
        <v>-0.10199999999999999</v>
      </c>
      <c r="J2370" s="3">
        <v>0.54423592749281302</v>
      </c>
      <c r="K2370" s="3">
        <v>0.26419999999999999</v>
      </c>
      <c r="L2370" s="3" t="s">
        <v>3202</v>
      </c>
    </row>
    <row r="2371" spans="1:12" x14ac:dyDescent="0.2">
      <c r="A2371" s="3" t="s">
        <v>2601</v>
      </c>
      <c r="B2371" s="3" t="s">
        <v>2878</v>
      </c>
      <c r="C2371" s="3" t="s">
        <v>2877</v>
      </c>
      <c r="D2371" s="3">
        <v>5</v>
      </c>
      <c r="E2371" s="3">
        <v>5</v>
      </c>
      <c r="F2371" s="3">
        <v>95565292</v>
      </c>
      <c r="G2371" s="3">
        <v>96296854</v>
      </c>
      <c r="H2371" s="3">
        <v>731562</v>
      </c>
      <c r="I2371" s="3">
        <v>-0.10199999999999999</v>
      </c>
      <c r="J2371" s="3">
        <v>0.54423592749281302</v>
      </c>
      <c r="K2371" s="3">
        <v>0.26419999999999999</v>
      </c>
      <c r="L2371" s="3" t="s">
        <v>3202</v>
      </c>
    </row>
    <row r="2372" spans="1:12" x14ac:dyDescent="0.2">
      <c r="A2372" s="3" t="s">
        <v>17</v>
      </c>
      <c r="B2372" s="3" t="s">
        <v>3230</v>
      </c>
      <c r="C2372" s="3" t="s">
        <v>3229</v>
      </c>
      <c r="D2372" s="3">
        <v>11</v>
      </c>
      <c r="E2372" s="3">
        <v>11</v>
      </c>
      <c r="F2372" s="3">
        <v>72110633</v>
      </c>
      <c r="G2372" s="3">
        <v>71578250</v>
      </c>
      <c r="H2372" s="3">
        <v>532383</v>
      </c>
      <c r="I2372" s="3">
        <v>0.10100000000000001</v>
      </c>
      <c r="J2372" s="3">
        <v>0.54598560996627898</v>
      </c>
      <c r="K2372" s="3">
        <v>0.26279999999999998</v>
      </c>
      <c r="L2372" s="3" t="s">
        <v>3202</v>
      </c>
    </row>
    <row r="2373" spans="1:12" x14ac:dyDescent="0.2">
      <c r="A2373" s="3" t="s">
        <v>3205</v>
      </c>
      <c r="B2373" s="3" t="s">
        <v>3230</v>
      </c>
      <c r="C2373" s="3" t="s">
        <v>3229</v>
      </c>
      <c r="D2373" s="3">
        <v>11</v>
      </c>
      <c r="E2373" s="3">
        <v>11</v>
      </c>
      <c r="F2373" s="3">
        <v>72110746</v>
      </c>
      <c r="G2373" s="3">
        <v>71578250</v>
      </c>
      <c r="H2373" s="3">
        <v>532496</v>
      </c>
      <c r="I2373" s="3">
        <v>-0.10100000000000001</v>
      </c>
      <c r="J2373" s="3">
        <v>0.54598560996627898</v>
      </c>
      <c r="K2373" s="3">
        <v>0.26279999999999998</v>
      </c>
      <c r="L2373" s="3" t="s">
        <v>3202</v>
      </c>
    </row>
    <row r="2374" spans="1:12" x14ac:dyDescent="0.2">
      <c r="A2374" s="3" t="s">
        <v>2468</v>
      </c>
      <c r="B2374" s="3" t="s">
        <v>3088</v>
      </c>
      <c r="C2374" s="3" t="s">
        <v>3087</v>
      </c>
      <c r="D2374" s="3">
        <v>20</v>
      </c>
      <c r="E2374" s="3">
        <v>20</v>
      </c>
      <c r="F2374" s="3">
        <v>22507601</v>
      </c>
      <c r="G2374" s="3">
        <v>22349281</v>
      </c>
      <c r="H2374" s="3">
        <v>158320</v>
      </c>
      <c r="I2374" s="3">
        <v>-0.1</v>
      </c>
      <c r="J2374" s="3">
        <v>0.54999642784316904</v>
      </c>
      <c r="K2374" s="3">
        <v>0.2596</v>
      </c>
      <c r="L2374" s="3" t="s">
        <v>3202</v>
      </c>
    </row>
    <row r="2375" spans="1:12" x14ac:dyDescent="0.2">
      <c r="A2375" s="3" t="s">
        <v>2473</v>
      </c>
      <c r="B2375" s="3" t="s">
        <v>3189</v>
      </c>
      <c r="C2375" s="3" t="s">
        <v>3188</v>
      </c>
      <c r="D2375" s="3">
        <v>2</v>
      </c>
      <c r="E2375" s="3">
        <v>2</v>
      </c>
      <c r="F2375" s="3">
        <v>169479460</v>
      </c>
      <c r="G2375" s="3">
        <v>169596079</v>
      </c>
      <c r="H2375" s="3">
        <v>116619</v>
      </c>
      <c r="I2375" s="3">
        <v>0.10100000000000001</v>
      </c>
      <c r="J2375" s="3">
        <v>0.55151335333638696</v>
      </c>
      <c r="K2375" s="3">
        <v>0.25840000000000002</v>
      </c>
      <c r="L2375" s="3" t="s">
        <v>3202</v>
      </c>
    </row>
    <row r="2376" spans="1:12" x14ac:dyDescent="0.2">
      <c r="A2376" s="3" t="s">
        <v>2471</v>
      </c>
      <c r="B2376" s="3" t="s">
        <v>3008</v>
      </c>
      <c r="C2376" s="3" t="s">
        <v>3007</v>
      </c>
      <c r="D2376" s="3">
        <v>11</v>
      </c>
      <c r="E2376" s="3">
        <v>11</v>
      </c>
      <c r="F2376" s="3">
        <v>61361358</v>
      </c>
      <c r="G2376" s="3">
        <v>61861501</v>
      </c>
      <c r="H2376" s="3">
        <v>500143</v>
      </c>
      <c r="I2376" s="3">
        <v>0.10100000000000001</v>
      </c>
      <c r="J2376" s="3">
        <v>0.55151335333638696</v>
      </c>
      <c r="K2376" s="3">
        <v>0.25840000000000002</v>
      </c>
      <c r="L2376" s="3" t="s">
        <v>3202</v>
      </c>
    </row>
    <row r="2377" spans="1:12" x14ac:dyDescent="0.2">
      <c r="A2377" s="3" t="s">
        <v>2598</v>
      </c>
      <c r="B2377" s="3" t="s">
        <v>2807</v>
      </c>
      <c r="C2377" s="3" t="s">
        <v>2806</v>
      </c>
      <c r="D2377" s="3">
        <v>11</v>
      </c>
      <c r="E2377" s="3">
        <v>11</v>
      </c>
      <c r="F2377" s="3">
        <v>61361791</v>
      </c>
      <c r="G2377" s="3">
        <v>62213776</v>
      </c>
      <c r="H2377" s="3">
        <v>851985</v>
      </c>
      <c r="I2377" s="3">
        <v>9.8000000000000004E-2</v>
      </c>
      <c r="J2377" s="3">
        <v>0.55715973649525496</v>
      </c>
      <c r="K2377" s="3">
        <v>0.254</v>
      </c>
      <c r="L2377" s="3" t="s">
        <v>3202</v>
      </c>
    </row>
    <row r="2378" spans="1:12" x14ac:dyDescent="0.2">
      <c r="A2378" s="3" t="s">
        <v>2471</v>
      </c>
      <c r="B2378" s="3" t="s">
        <v>2633</v>
      </c>
      <c r="C2378" s="3" t="s">
        <v>2632</v>
      </c>
      <c r="D2378" s="3">
        <v>11</v>
      </c>
      <c r="E2378" s="3">
        <v>11</v>
      </c>
      <c r="F2378" s="3">
        <v>61361358</v>
      </c>
      <c r="G2378" s="3">
        <v>60626543</v>
      </c>
      <c r="H2378" s="3">
        <v>734815</v>
      </c>
      <c r="I2378" s="3">
        <v>-9.9000000000000005E-2</v>
      </c>
      <c r="J2378" s="3">
        <v>0.55842998471739902</v>
      </c>
      <c r="K2378" s="3">
        <v>0.253</v>
      </c>
      <c r="L2378" s="3" t="s">
        <v>3202</v>
      </c>
    </row>
    <row r="2379" spans="1:12" x14ac:dyDescent="0.2">
      <c r="A2379" s="3" t="s">
        <v>2461</v>
      </c>
      <c r="B2379" s="3" t="s">
        <v>2839</v>
      </c>
      <c r="C2379" s="3" t="s">
        <v>2838</v>
      </c>
      <c r="D2379" s="3">
        <v>6</v>
      </c>
      <c r="E2379" s="3">
        <v>6</v>
      </c>
      <c r="F2379" s="3">
        <v>7177185</v>
      </c>
      <c r="G2379" s="3">
        <v>7052829</v>
      </c>
      <c r="H2379" s="3">
        <v>124356</v>
      </c>
      <c r="I2379" s="3">
        <v>-9.8000000000000004E-2</v>
      </c>
      <c r="J2379" s="3">
        <v>0.55902757580635198</v>
      </c>
      <c r="K2379" s="3">
        <v>0.25259999999999999</v>
      </c>
      <c r="L2379" s="3" t="s">
        <v>3202</v>
      </c>
    </row>
    <row r="2380" spans="1:12" x14ac:dyDescent="0.2">
      <c r="A2380" s="3" t="s">
        <v>2502</v>
      </c>
      <c r="B2380" s="3" t="s">
        <v>3056</v>
      </c>
      <c r="C2380" s="3" t="s">
        <v>3055</v>
      </c>
      <c r="D2380" s="3">
        <v>2</v>
      </c>
      <c r="E2380" s="3">
        <v>2</v>
      </c>
      <c r="F2380" s="3">
        <v>226801989</v>
      </c>
      <c r="G2380" s="3">
        <v>227737073</v>
      </c>
      <c r="H2380" s="3">
        <v>935084</v>
      </c>
      <c r="I2380" s="3">
        <v>9.7000000000000003E-2</v>
      </c>
      <c r="J2380" s="3">
        <v>0.56347638615933204</v>
      </c>
      <c r="K2380" s="3">
        <v>0.24909999999999999</v>
      </c>
      <c r="L2380" s="3" t="s">
        <v>3202</v>
      </c>
    </row>
    <row r="2381" spans="1:12" x14ac:dyDescent="0.2">
      <c r="A2381" s="3" t="s">
        <v>2707</v>
      </c>
      <c r="B2381" s="3" t="s">
        <v>3056</v>
      </c>
      <c r="C2381" s="3" t="s">
        <v>3055</v>
      </c>
      <c r="D2381" s="3">
        <v>2</v>
      </c>
      <c r="E2381" s="3">
        <v>2</v>
      </c>
      <c r="F2381" s="3">
        <v>226809655</v>
      </c>
      <c r="G2381" s="3">
        <v>227737073</v>
      </c>
      <c r="H2381" s="3">
        <v>927418</v>
      </c>
      <c r="I2381" s="3">
        <v>-9.7000000000000003E-2</v>
      </c>
      <c r="J2381" s="3">
        <v>0.56347638615933204</v>
      </c>
      <c r="K2381" s="3">
        <v>0.24909999999999999</v>
      </c>
      <c r="L2381" s="3" t="s">
        <v>3202</v>
      </c>
    </row>
    <row r="2382" spans="1:12" x14ac:dyDescent="0.2">
      <c r="A2382" s="3" t="s">
        <v>2471</v>
      </c>
      <c r="B2382" s="3" t="s">
        <v>3066</v>
      </c>
      <c r="C2382" s="3" t="s">
        <v>3065</v>
      </c>
      <c r="D2382" s="3">
        <v>11</v>
      </c>
      <c r="E2382" s="3">
        <v>11</v>
      </c>
      <c r="F2382" s="3">
        <v>61361358</v>
      </c>
      <c r="G2382" s="3">
        <v>61823112</v>
      </c>
      <c r="H2382" s="3">
        <v>461754</v>
      </c>
      <c r="I2382" s="3">
        <v>-9.8000000000000004E-2</v>
      </c>
      <c r="J2382" s="3">
        <v>0.56538666989934105</v>
      </c>
      <c r="K2382" s="3">
        <v>0.2477</v>
      </c>
      <c r="L2382" s="3" t="s">
        <v>3202</v>
      </c>
    </row>
    <row r="2383" spans="1:12" x14ac:dyDescent="0.2">
      <c r="A2383" s="3" t="s">
        <v>17</v>
      </c>
      <c r="B2383" s="3" t="s">
        <v>3228</v>
      </c>
      <c r="C2383" s="3" t="s">
        <v>3227</v>
      </c>
      <c r="D2383" s="3">
        <v>11</v>
      </c>
      <c r="E2383" s="3">
        <v>11</v>
      </c>
      <c r="F2383" s="3">
        <v>72110633</v>
      </c>
      <c r="G2383" s="3">
        <v>73023592</v>
      </c>
      <c r="H2383" s="3">
        <v>912959</v>
      </c>
      <c r="I2383" s="3">
        <v>9.6000000000000002E-2</v>
      </c>
      <c r="J2383" s="3">
        <v>0.56627212538543004</v>
      </c>
      <c r="K2383" s="3">
        <v>0.247</v>
      </c>
      <c r="L2383" s="3" t="s">
        <v>3202</v>
      </c>
    </row>
    <row r="2384" spans="1:12" x14ac:dyDescent="0.2">
      <c r="A2384" s="3" t="s">
        <v>3205</v>
      </c>
      <c r="B2384" s="3" t="s">
        <v>3228</v>
      </c>
      <c r="C2384" s="3" t="s">
        <v>3227</v>
      </c>
      <c r="D2384" s="3">
        <v>11</v>
      </c>
      <c r="E2384" s="3">
        <v>11</v>
      </c>
      <c r="F2384" s="3">
        <v>72110746</v>
      </c>
      <c r="G2384" s="3">
        <v>73023592</v>
      </c>
      <c r="H2384" s="3">
        <v>912846</v>
      </c>
      <c r="I2384" s="3">
        <v>-9.6000000000000002E-2</v>
      </c>
      <c r="J2384" s="3">
        <v>0.56627212538543004</v>
      </c>
      <c r="K2384" s="3">
        <v>0.247</v>
      </c>
      <c r="L2384" s="3" t="s">
        <v>3202</v>
      </c>
    </row>
    <row r="2385" spans="1:12" x14ac:dyDescent="0.2">
      <c r="A2385" s="3" t="s">
        <v>2598</v>
      </c>
      <c r="B2385" s="3" t="s">
        <v>2776</v>
      </c>
      <c r="C2385" s="3" t="s">
        <v>2775</v>
      </c>
      <c r="D2385" s="3">
        <v>11</v>
      </c>
      <c r="E2385" s="3">
        <v>11</v>
      </c>
      <c r="F2385" s="3">
        <v>61361791</v>
      </c>
      <c r="G2385" s="3">
        <v>62170680</v>
      </c>
      <c r="H2385" s="3">
        <v>808889</v>
      </c>
      <c r="I2385" s="3">
        <v>9.6000000000000002E-2</v>
      </c>
      <c r="J2385" s="3">
        <v>0.56733378844136095</v>
      </c>
      <c r="K2385" s="3">
        <v>0.2462</v>
      </c>
      <c r="L2385" s="3" t="s">
        <v>3202</v>
      </c>
    </row>
    <row r="2386" spans="1:12" x14ac:dyDescent="0.2">
      <c r="A2386" s="3" t="s">
        <v>2598</v>
      </c>
      <c r="B2386" s="3" t="s">
        <v>2994</v>
      </c>
      <c r="C2386" s="3" t="s">
        <v>2993</v>
      </c>
      <c r="D2386" s="3">
        <v>11</v>
      </c>
      <c r="E2386" s="3">
        <v>11</v>
      </c>
      <c r="F2386" s="3">
        <v>61361791</v>
      </c>
      <c r="G2386" s="3">
        <v>60685500</v>
      </c>
      <c r="H2386" s="3">
        <v>676291</v>
      </c>
      <c r="I2386" s="3">
        <v>-9.6000000000000002E-2</v>
      </c>
      <c r="J2386" s="3">
        <v>0.56733378844136095</v>
      </c>
      <c r="K2386" s="3">
        <v>0.2462</v>
      </c>
      <c r="L2386" s="3" t="s">
        <v>3202</v>
      </c>
    </row>
    <row r="2387" spans="1:12" x14ac:dyDescent="0.2">
      <c r="A2387" s="3" t="s">
        <v>2606</v>
      </c>
      <c r="B2387" s="3" t="s">
        <v>2747</v>
      </c>
      <c r="C2387" s="3" t="s">
        <v>2746</v>
      </c>
      <c r="D2387" s="3">
        <v>7</v>
      </c>
      <c r="E2387" s="3">
        <v>7</v>
      </c>
      <c r="F2387" s="3">
        <v>6700628</v>
      </c>
      <c r="G2387" s="3">
        <v>6065311</v>
      </c>
      <c r="H2387" s="3">
        <v>635317</v>
      </c>
      <c r="I2387" s="3">
        <v>9.5000000000000001E-2</v>
      </c>
      <c r="J2387" s="3">
        <v>0.57039992681267504</v>
      </c>
      <c r="K2387" s="3">
        <v>0.24379999999999999</v>
      </c>
      <c r="L2387" s="3" t="s">
        <v>3202</v>
      </c>
    </row>
    <row r="2388" spans="1:12" x14ac:dyDescent="0.2">
      <c r="A2388" s="3" t="s">
        <v>2598</v>
      </c>
      <c r="B2388" s="3" t="s">
        <v>2678</v>
      </c>
      <c r="C2388" s="3" t="s">
        <v>2677</v>
      </c>
      <c r="D2388" s="3">
        <v>11</v>
      </c>
      <c r="E2388" s="3">
        <v>11</v>
      </c>
      <c r="F2388" s="3">
        <v>61361791</v>
      </c>
      <c r="G2388" s="3">
        <v>61316661</v>
      </c>
      <c r="H2388" s="3">
        <v>45130</v>
      </c>
      <c r="I2388" s="3">
        <v>9.4E-2</v>
      </c>
      <c r="J2388" s="3">
        <v>0.57272254633777597</v>
      </c>
      <c r="K2388" s="3">
        <v>0.24210000000000001</v>
      </c>
      <c r="L2388" s="3" t="s">
        <v>3202</v>
      </c>
    </row>
    <row r="2389" spans="1:12" x14ac:dyDescent="0.2">
      <c r="A2389" s="3" t="s">
        <v>2616</v>
      </c>
      <c r="B2389" s="3" t="s">
        <v>2886</v>
      </c>
      <c r="C2389" s="3" t="s">
        <v>2885</v>
      </c>
      <c r="D2389" s="3">
        <v>9</v>
      </c>
      <c r="E2389" s="3">
        <v>9</v>
      </c>
      <c r="F2389" s="3">
        <v>22122076</v>
      </c>
      <c r="G2389" s="3">
        <v>21218221</v>
      </c>
      <c r="H2389" s="3">
        <v>903855</v>
      </c>
      <c r="I2389" s="3">
        <v>9.5000000000000001E-2</v>
      </c>
      <c r="J2389" s="3">
        <v>0.57623972620533204</v>
      </c>
      <c r="K2389" s="3">
        <v>0.2394</v>
      </c>
      <c r="L2389" s="3" t="s">
        <v>3202</v>
      </c>
    </row>
    <row r="2390" spans="1:12" x14ac:dyDescent="0.2">
      <c r="A2390" s="3" t="s">
        <v>2752</v>
      </c>
      <c r="B2390" s="3" t="s">
        <v>2813</v>
      </c>
      <c r="C2390" s="3" t="s">
        <v>2812</v>
      </c>
      <c r="D2390" s="3">
        <v>8</v>
      </c>
      <c r="E2390" s="3">
        <v>8</v>
      </c>
      <c r="F2390" s="3">
        <v>118253964</v>
      </c>
      <c r="G2390" s="3">
        <v>118019664</v>
      </c>
      <c r="H2390" s="3">
        <v>234300</v>
      </c>
      <c r="I2390" s="3">
        <v>-9.2999999999999999E-2</v>
      </c>
      <c r="J2390" s="3">
        <v>0.57968661038338298</v>
      </c>
      <c r="K2390" s="3">
        <v>0.23680000000000001</v>
      </c>
      <c r="L2390" s="3" t="s">
        <v>3202</v>
      </c>
    </row>
    <row r="2391" spans="1:12" x14ac:dyDescent="0.2">
      <c r="A2391" s="3" t="s">
        <v>2492</v>
      </c>
      <c r="B2391" s="3" t="s">
        <v>2813</v>
      </c>
      <c r="C2391" s="3" t="s">
        <v>2812</v>
      </c>
      <c r="D2391" s="3">
        <v>8</v>
      </c>
      <c r="E2391" s="3">
        <v>8</v>
      </c>
      <c r="F2391" s="3">
        <v>118254206</v>
      </c>
      <c r="G2391" s="3">
        <v>118019664</v>
      </c>
      <c r="H2391" s="3">
        <v>234542</v>
      </c>
      <c r="I2391" s="3">
        <v>9.2999999999999999E-2</v>
      </c>
      <c r="J2391" s="3">
        <v>0.57968661038338298</v>
      </c>
      <c r="K2391" s="3">
        <v>0.23680000000000001</v>
      </c>
      <c r="L2391" s="3" t="s">
        <v>3202</v>
      </c>
    </row>
    <row r="2392" spans="1:12" x14ac:dyDescent="0.2">
      <c r="A2392" s="3" t="s">
        <v>71</v>
      </c>
      <c r="B2392" s="3" t="s">
        <v>2813</v>
      </c>
      <c r="C2392" s="3" t="s">
        <v>2812</v>
      </c>
      <c r="D2392" s="3">
        <v>8</v>
      </c>
      <c r="E2392" s="3">
        <v>8</v>
      </c>
      <c r="F2392" s="3">
        <v>118254914</v>
      </c>
      <c r="G2392" s="3">
        <v>118019664</v>
      </c>
      <c r="H2392" s="3">
        <v>235250</v>
      </c>
      <c r="I2392" s="3">
        <v>-9.2999999999999999E-2</v>
      </c>
      <c r="J2392" s="3">
        <v>0.57968661038338298</v>
      </c>
      <c r="K2392" s="3">
        <v>0.23680000000000001</v>
      </c>
      <c r="L2392" s="3" t="s">
        <v>3202</v>
      </c>
    </row>
    <row r="2393" spans="1:12" x14ac:dyDescent="0.2">
      <c r="A2393" s="3" t="s">
        <v>17</v>
      </c>
      <c r="B2393" s="3" t="s">
        <v>3226</v>
      </c>
      <c r="C2393" s="3" t="s">
        <v>3225</v>
      </c>
      <c r="D2393" s="3">
        <v>11</v>
      </c>
      <c r="E2393" s="3">
        <v>11</v>
      </c>
      <c r="F2393" s="3">
        <v>72110633</v>
      </c>
      <c r="G2393" s="3">
        <v>72530739</v>
      </c>
      <c r="H2393" s="3">
        <v>420106</v>
      </c>
      <c r="I2393" s="3">
        <v>-9.2999999999999999E-2</v>
      </c>
      <c r="J2393" s="3">
        <v>0.58020830267308299</v>
      </c>
      <c r="K2393" s="3">
        <v>0.2364</v>
      </c>
      <c r="L2393" s="3" t="s">
        <v>3202</v>
      </c>
    </row>
    <row r="2394" spans="1:12" x14ac:dyDescent="0.2">
      <c r="A2394" s="3" t="s">
        <v>3205</v>
      </c>
      <c r="B2394" s="3" t="s">
        <v>3226</v>
      </c>
      <c r="C2394" s="3" t="s">
        <v>3225</v>
      </c>
      <c r="D2394" s="3">
        <v>11</v>
      </c>
      <c r="E2394" s="3">
        <v>11</v>
      </c>
      <c r="F2394" s="3">
        <v>72110746</v>
      </c>
      <c r="G2394" s="3">
        <v>72530739</v>
      </c>
      <c r="H2394" s="3">
        <v>419993</v>
      </c>
      <c r="I2394" s="3">
        <v>9.2999999999999999E-2</v>
      </c>
      <c r="J2394" s="3">
        <v>0.58020830267308299</v>
      </c>
      <c r="K2394" s="3">
        <v>0.2364</v>
      </c>
      <c r="L2394" s="3" t="s">
        <v>3202</v>
      </c>
    </row>
    <row r="2395" spans="1:12" x14ac:dyDescent="0.2">
      <c r="A2395" s="3" t="s">
        <v>2477</v>
      </c>
      <c r="B2395" s="3" t="s">
        <v>2860</v>
      </c>
      <c r="C2395" s="3" t="s">
        <v>2859</v>
      </c>
      <c r="D2395" s="3">
        <v>1</v>
      </c>
      <c r="E2395" s="3">
        <v>1</v>
      </c>
      <c r="F2395" s="3">
        <v>217754055</v>
      </c>
      <c r="G2395" s="3">
        <v>218168616</v>
      </c>
      <c r="H2395" s="3">
        <v>414561</v>
      </c>
      <c r="I2395" s="3">
        <v>-9.0999999999999998E-2</v>
      </c>
      <c r="J2395" s="3">
        <v>0.588504879787073</v>
      </c>
      <c r="K2395" s="3">
        <v>0.23019999999999999</v>
      </c>
      <c r="L2395" s="3" t="s">
        <v>3202</v>
      </c>
    </row>
    <row r="2396" spans="1:12" x14ac:dyDescent="0.2">
      <c r="A2396" s="3" t="s">
        <v>21</v>
      </c>
      <c r="B2396" s="3" t="s">
        <v>2886</v>
      </c>
      <c r="C2396" s="3" t="s">
        <v>2885</v>
      </c>
      <c r="D2396" s="3">
        <v>9</v>
      </c>
      <c r="E2396" s="3">
        <v>9</v>
      </c>
      <c r="F2396" s="3">
        <v>22124094</v>
      </c>
      <c r="G2396" s="3">
        <v>21218221</v>
      </c>
      <c r="H2396" s="3">
        <v>905873</v>
      </c>
      <c r="I2396" s="3">
        <v>-8.8999999999999996E-2</v>
      </c>
      <c r="J2396" s="3">
        <v>0.59379347096997803</v>
      </c>
      <c r="K2396" s="3">
        <v>0.22639999999999999</v>
      </c>
      <c r="L2396" s="3" t="s">
        <v>3202</v>
      </c>
    </row>
    <row r="2397" spans="1:12" x14ac:dyDescent="0.2">
      <c r="A2397" s="3" t="s">
        <v>2513</v>
      </c>
      <c r="B2397" s="3" t="s">
        <v>2664</v>
      </c>
      <c r="C2397" s="3" t="s">
        <v>2663</v>
      </c>
      <c r="D2397" s="3">
        <v>7</v>
      </c>
      <c r="E2397" s="3">
        <v>7</v>
      </c>
      <c r="F2397" s="3">
        <v>6711482</v>
      </c>
      <c r="G2397" s="3">
        <v>6832926</v>
      </c>
      <c r="H2397" s="3">
        <v>121444</v>
      </c>
      <c r="I2397" s="3">
        <v>-8.7999999999999995E-2</v>
      </c>
      <c r="J2397" s="3">
        <v>0.59725227121331503</v>
      </c>
      <c r="K2397" s="3">
        <v>0.2238</v>
      </c>
      <c r="L2397" s="3" t="s">
        <v>3202</v>
      </c>
    </row>
    <row r="2398" spans="1:12" x14ac:dyDescent="0.2">
      <c r="A2398" s="3" t="s">
        <v>3111</v>
      </c>
      <c r="B2398" s="3" t="s">
        <v>2664</v>
      </c>
      <c r="C2398" s="3" t="s">
        <v>2663</v>
      </c>
      <c r="D2398" s="3">
        <v>7</v>
      </c>
      <c r="E2398" s="3">
        <v>7</v>
      </c>
      <c r="F2398" s="3">
        <v>6713263</v>
      </c>
      <c r="G2398" s="3">
        <v>6832926</v>
      </c>
      <c r="H2398" s="3">
        <v>119663</v>
      </c>
      <c r="I2398" s="3">
        <v>-8.7999999999999995E-2</v>
      </c>
      <c r="J2398" s="3">
        <v>0.59725227121331503</v>
      </c>
      <c r="K2398" s="3">
        <v>0.2238</v>
      </c>
      <c r="L2398" s="3" t="s">
        <v>3202</v>
      </c>
    </row>
    <row r="2399" spans="1:12" x14ac:dyDescent="0.2">
      <c r="A2399" s="3" t="s">
        <v>2468</v>
      </c>
      <c r="B2399" s="3" t="s">
        <v>2912</v>
      </c>
      <c r="C2399" s="3" t="s">
        <v>2911</v>
      </c>
      <c r="D2399" s="3">
        <v>20</v>
      </c>
      <c r="E2399" s="3">
        <v>20</v>
      </c>
      <c r="F2399" s="3">
        <v>22507601</v>
      </c>
      <c r="G2399" s="3">
        <v>23279373</v>
      </c>
      <c r="H2399" s="3">
        <v>771772</v>
      </c>
      <c r="I2399" s="3">
        <v>-8.7999999999999995E-2</v>
      </c>
      <c r="J2399" s="3">
        <v>0.59809295602789503</v>
      </c>
      <c r="K2399" s="3">
        <v>0.22320000000000001</v>
      </c>
      <c r="L2399" s="3" t="s">
        <v>3202</v>
      </c>
    </row>
    <row r="2400" spans="1:12" x14ac:dyDescent="0.2">
      <c r="A2400" s="3" t="s">
        <v>21</v>
      </c>
      <c r="B2400" s="3" t="s">
        <v>3035</v>
      </c>
      <c r="C2400" s="3" t="s">
        <v>3034</v>
      </c>
      <c r="D2400" s="3">
        <v>9</v>
      </c>
      <c r="E2400" s="3">
        <v>9</v>
      </c>
      <c r="F2400" s="3">
        <v>22124094</v>
      </c>
      <c r="G2400" s="3">
        <v>21192204</v>
      </c>
      <c r="H2400" s="3">
        <v>931890</v>
      </c>
      <c r="I2400" s="3">
        <v>8.7999999999999995E-2</v>
      </c>
      <c r="J2400" s="3">
        <v>0.59978429749473305</v>
      </c>
      <c r="K2400" s="3">
        <v>0.222</v>
      </c>
      <c r="L2400" s="3" t="s">
        <v>3202</v>
      </c>
    </row>
    <row r="2401" spans="1:12" x14ac:dyDescent="0.2">
      <c r="A2401" s="3" t="s">
        <v>2471</v>
      </c>
      <c r="B2401" s="3" t="s">
        <v>2732</v>
      </c>
      <c r="C2401" s="3" t="s">
        <v>2731</v>
      </c>
      <c r="D2401" s="3">
        <v>11</v>
      </c>
      <c r="E2401" s="3">
        <v>11</v>
      </c>
      <c r="F2401" s="3">
        <v>61361358</v>
      </c>
      <c r="G2401" s="3">
        <v>62311475</v>
      </c>
      <c r="H2401" s="3">
        <v>950117</v>
      </c>
      <c r="I2401" s="3">
        <v>8.8999999999999996E-2</v>
      </c>
      <c r="J2401" s="3">
        <v>0.60075337589872302</v>
      </c>
      <c r="K2401" s="3">
        <v>0.2213</v>
      </c>
      <c r="L2401" s="3" t="s">
        <v>3202</v>
      </c>
    </row>
    <row r="2402" spans="1:12" x14ac:dyDescent="0.2">
      <c r="A2402" s="3" t="s">
        <v>2513</v>
      </c>
      <c r="B2402" s="3" t="s">
        <v>2684</v>
      </c>
      <c r="C2402" s="3" t="s">
        <v>2683</v>
      </c>
      <c r="D2402" s="3">
        <v>7</v>
      </c>
      <c r="E2402" s="3">
        <v>7</v>
      </c>
      <c r="F2402" s="3">
        <v>6711482</v>
      </c>
      <c r="G2402" s="3">
        <v>6355115</v>
      </c>
      <c r="H2402" s="3">
        <v>356367</v>
      </c>
      <c r="I2402" s="3">
        <v>-8.6999999999999994E-2</v>
      </c>
      <c r="J2402" s="3">
        <v>0.60355887231465599</v>
      </c>
      <c r="K2402" s="3">
        <v>0.21929999999999999</v>
      </c>
      <c r="L2402" s="3" t="s">
        <v>3202</v>
      </c>
    </row>
    <row r="2403" spans="1:12" x14ac:dyDescent="0.2">
      <c r="A2403" s="3" t="s">
        <v>3111</v>
      </c>
      <c r="B2403" s="3" t="s">
        <v>2684</v>
      </c>
      <c r="C2403" s="3" t="s">
        <v>2683</v>
      </c>
      <c r="D2403" s="3">
        <v>7</v>
      </c>
      <c r="E2403" s="3">
        <v>7</v>
      </c>
      <c r="F2403" s="3">
        <v>6713263</v>
      </c>
      <c r="G2403" s="3">
        <v>6355115</v>
      </c>
      <c r="H2403" s="3">
        <v>358148</v>
      </c>
      <c r="I2403" s="3">
        <v>-8.6999999999999994E-2</v>
      </c>
      <c r="J2403" s="3">
        <v>0.60355887231465599</v>
      </c>
      <c r="K2403" s="3">
        <v>0.21929999999999999</v>
      </c>
      <c r="L2403" s="3" t="s">
        <v>3202</v>
      </c>
    </row>
    <row r="2404" spans="1:12" x14ac:dyDescent="0.2">
      <c r="A2404" s="3" t="s">
        <v>2497</v>
      </c>
      <c r="B2404" s="3" t="s">
        <v>3120</v>
      </c>
      <c r="C2404" s="3" t="s">
        <v>3119</v>
      </c>
      <c r="D2404" s="3">
        <v>11</v>
      </c>
      <c r="E2404" s="3">
        <v>11</v>
      </c>
      <c r="F2404" s="3">
        <v>45835568</v>
      </c>
      <c r="G2404" s="3">
        <v>45896182</v>
      </c>
      <c r="H2404" s="3">
        <v>60614</v>
      </c>
      <c r="I2404" s="3">
        <v>8.6999999999999994E-2</v>
      </c>
      <c r="J2404" s="3">
        <v>0.60710519925223305</v>
      </c>
      <c r="K2404" s="3">
        <v>0.2167</v>
      </c>
      <c r="L2404" s="3" t="s">
        <v>3202</v>
      </c>
    </row>
    <row r="2405" spans="1:12" x14ac:dyDescent="0.2">
      <c r="A2405" s="3" t="s">
        <v>2598</v>
      </c>
      <c r="B2405" s="3" t="s">
        <v>2919</v>
      </c>
      <c r="C2405" s="3" t="s">
        <v>2918</v>
      </c>
      <c r="D2405" s="3">
        <v>11</v>
      </c>
      <c r="E2405" s="3">
        <v>11</v>
      </c>
      <c r="F2405" s="3">
        <v>61361791</v>
      </c>
      <c r="G2405" s="3">
        <v>61005168</v>
      </c>
      <c r="H2405" s="3">
        <v>356623</v>
      </c>
      <c r="I2405" s="3">
        <v>-8.3000000000000004E-2</v>
      </c>
      <c r="J2405" s="3">
        <v>0.619996453705011</v>
      </c>
      <c r="K2405" s="3">
        <v>0.20760000000000001</v>
      </c>
      <c r="L2405" s="3" t="s">
        <v>3202</v>
      </c>
    </row>
    <row r="2406" spans="1:12" x14ac:dyDescent="0.2">
      <c r="A2406" s="3" t="s">
        <v>2497</v>
      </c>
      <c r="B2406" s="3" t="s">
        <v>3199</v>
      </c>
      <c r="C2406" s="3" t="s">
        <v>3198</v>
      </c>
      <c r="D2406" s="3">
        <v>11</v>
      </c>
      <c r="E2406" s="3">
        <v>11</v>
      </c>
      <c r="F2406" s="3">
        <v>45835568</v>
      </c>
      <c r="G2406" s="3">
        <v>46572145</v>
      </c>
      <c r="H2406" s="3">
        <v>736577</v>
      </c>
      <c r="I2406" s="3">
        <v>8.4000000000000005E-2</v>
      </c>
      <c r="J2406" s="3">
        <v>0.62061623792147802</v>
      </c>
      <c r="K2406" s="3">
        <v>0.2072</v>
      </c>
      <c r="L2406" s="3" t="s">
        <v>3202</v>
      </c>
    </row>
    <row r="2407" spans="1:12" x14ac:dyDescent="0.2">
      <c r="A2407" s="3" t="s">
        <v>2497</v>
      </c>
      <c r="B2407" s="3" t="s">
        <v>3172</v>
      </c>
      <c r="C2407" s="3" t="s">
        <v>3171</v>
      </c>
      <c r="D2407" s="3">
        <v>11</v>
      </c>
      <c r="E2407" s="3">
        <v>11</v>
      </c>
      <c r="F2407" s="3">
        <v>45835568</v>
      </c>
      <c r="G2407" s="3">
        <v>46595722</v>
      </c>
      <c r="H2407" s="3">
        <v>760154</v>
      </c>
      <c r="I2407" s="3">
        <v>8.4000000000000005E-2</v>
      </c>
      <c r="J2407" s="3">
        <v>0.62231388118776898</v>
      </c>
      <c r="K2407" s="3">
        <v>0.20599999999999999</v>
      </c>
      <c r="L2407" s="3" t="s">
        <v>3202</v>
      </c>
    </row>
    <row r="2408" spans="1:12" x14ac:dyDescent="0.2">
      <c r="A2408" s="3" t="s">
        <v>2471</v>
      </c>
      <c r="B2408" s="3" t="s">
        <v>2765</v>
      </c>
      <c r="C2408" s="3" t="s">
        <v>2764</v>
      </c>
      <c r="D2408" s="3">
        <v>11</v>
      </c>
      <c r="E2408" s="3">
        <v>11</v>
      </c>
      <c r="F2408" s="3">
        <v>61361358</v>
      </c>
      <c r="G2408" s="3">
        <v>62356136</v>
      </c>
      <c r="H2408" s="3">
        <v>994778</v>
      </c>
      <c r="I2408" s="3">
        <v>8.4000000000000005E-2</v>
      </c>
      <c r="J2408" s="3">
        <v>0.62242109231721199</v>
      </c>
      <c r="K2408" s="3">
        <v>0.2059</v>
      </c>
      <c r="L2408" s="3" t="s">
        <v>3202</v>
      </c>
    </row>
    <row r="2409" spans="1:12" x14ac:dyDescent="0.2">
      <c r="A2409" s="3" t="s">
        <v>2471</v>
      </c>
      <c r="B2409" s="3" t="s">
        <v>2798</v>
      </c>
      <c r="C2409" s="3" t="s">
        <v>2797</v>
      </c>
      <c r="D2409" s="3">
        <v>11</v>
      </c>
      <c r="E2409" s="3">
        <v>11</v>
      </c>
      <c r="F2409" s="3">
        <v>61361358</v>
      </c>
      <c r="G2409" s="3">
        <v>60954021</v>
      </c>
      <c r="H2409" s="3">
        <v>407337</v>
      </c>
      <c r="I2409" s="3">
        <v>8.4000000000000005E-2</v>
      </c>
      <c r="J2409" s="3">
        <v>0.62242109231721199</v>
      </c>
      <c r="K2409" s="3">
        <v>0.2059</v>
      </c>
      <c r="L2409" s="3" t="s">
        <v>3202</v>
      </c>
    </row>
    <row r="2410" spans="1:12" x14ac:dyDescent="0.2">
      <c r="A2410" s="3" t="s">
        <v>2477</v>
      </c>
      <c r="B2410" s="3" t="s">
        <v>2718</v>
      </c>
      <c r="C2410" s="3" t="s">
        <v>2717</v>
      </c>
      <c r="D2410" s="3">
        <v>1</v>
      </c>
      <c r="E2410" s="3">
        <v>1</v>
      </c>
      <c r="F2410" s="3">
        <v>217754055</v>
      </c>
      <c r="G2410" s="3">
        <v>218286623</v>
      </c>
      <c r="H2410" s="3">
        <v>532568</v>
      </c>
      <c r="I2410" s="3">
        <v>-8.2000000000000003E-2</v>
      </c>
      <c r="J2410" s="3">
        <v>0.62338890518472501</v>
      </c>
      <c r="K2410" s="3">
        <v>0.20519999999999999</v>
      </c>
      <c r="L2410" s="3" t="s">
        <v>3202</v>
      </c>
    </row>
    <row r="2411" spans="1:12" x14ac:dyDescent="0.2">
      <c r="A2411" s="3" t="s">
        <v>62</v>
      </c>
      <c r="B2411" s="3" t="s">
        <v>3006</v>
      </c>
      <c r="C2411" s="3" t="s">
        <v>3005</v>
      </c>
      <c r="D2411" s="3">
        <v>13</v>
      </c>
      <c r="E2411" s="3">
        <v>13</v>
      </c>
      <c r="F2411" s="3">
        <v>27385599</v>
      </c>
      <c r="G2411" s="3">
        <v>27460774</v>
      </c>
      <c r="H2411" s="3">
        <v>75175</v>
      </c>
      <c r="I2411" s="3">
        <v>-8.2000000000000003E-2</v>
      </c>
      <c r="J2411" s="3">
        <v>0.62581892959963004</v>
      </c>
      <c r="K2411" s="3">
        <v>0.2036</v>
      </c>
      <c r="L2411" s="3" t="s">
        <v>3202</v>
      </c>
    </row>
    <row r="2412" spans="1:12" x14ac:dyDescent="0.2">
      <c r="A2412" s="3" t="s">
        <v>2613</v>
      </c>
      <c r="B2412" s="3" t="s">
        <v>3006</v>
      </c>
      <c r="C2412" s="3" t="s">
        <v>3005</v>
      </c>
      <c r="D2412" s="3">
        <v>13</v>
      </c>
      <c r="E2412" s="3">
        <v>13</v>
      </c>
      <c r="F2412" s="3">
        <v>27389198</v>
      </c>
      <c r="G2412" s="3">
        <v>27460774</v>
      </c>
      <c r="H2412" s="3">
        <v>71576</v>
      </c>
      <c r="I2412" s="3">
        <v>8.2000000000000003E-2</v>
      </c>
      <c r="J2412" s="3">
        <v>0.62581892959963004</v>
      </c>
      <c r="K2412" s="3">
        <v>0.2036</v>
      </c>
      <c r="L2412" s="3" t="s">
        <v>3202</v>
      </c>
    </row>
    <row r="2413" spans="1:12" x14ac:dyDescent="0.2">
      <c r="A2413" s="3" t="s">
        <v>2461</v>
      </c>
      <c r="B2413" s="3" t="s">
        <v>3044</v>
      </c>
      <c r="C2413" s="3" t="s">
        <v>3096</v>
      </c>
      <c r="D2413" s="3">
        <v>6</v>
      </c>
      <c r="E2413" s="3">
        <v>6</v>
      </c>
      <c r="F2413" s="3">
        <v>7177185</v>
      </c>
      <c r="G2413" s="3">
        <v>7335061</v>
      </c>
      <c r="H2413" s="3">
        <v>157876</v>
      </c>
      <c r="I2413" s="3">
        <v>-8.2000000000000003E-2</v>
      </c>
      <c r="J2413" s="3">
        <v>0.62623212232764502</v>
      </c>
      <c r="K2413" s="3">
        <v>0.20330000000000001</v>
      </c>
      <c r="L2413" s="3" t="s">
        <v>3202</v>
      </c>
    </row>
    <row r="2414" spans="1:12" x14ac:dyDescent="0.2">
      <c r="A2414" s="3" t="s">
        <v>62</v>
      </c>
      <c r="B2414" s="3" t="s">
        <v>2682</v>
      </c>
      <c r="C2414" s="3" t="s">
        <v>2681</v>
      </c>
      <c r="D2414" s="3">
        <v>13</v>
      </c>
      <c r="E2414" s="3">
        <v>13</v>
      </c>
      <c r="F2414" s="3">
        <v>27385599</v>
      </c>
      <c r="G2414" s="3">
        <v>27611014</v>
      </c>
      <c r="H2414" s="3">
        <v>225415</v>
      </c>
      <c r="I2414" s="3">
        <v>-8.2000000000000003E-2</v>
      </c>
      <c r="J2414" s="3">
        <v>0.62633404787623603</v>
      </c>
      <c r="K2414" s="3">
        <v>0.20319999999999999</v>
      </c>
      <c r="L2414" s="3" t="s">
        <v>3202</v>
      </c>
    </row>
    <row r="2415" spans="1:12" x14ac:dyDescent="0.2">
      <c r="A2415" s="3" t="s">
        <v>2613</v>
      </c>
      <c r="B2415" s="3" t="s">
        <v>2682</v>
      </c>
      <c r="C2415" s="3" t="s">
        <v>2681</v>
      </c>
      <c r="D2415" s="3">
        <v>13</v>
      </c>
      <c r="E2415" s="3">
        <v>13</v>
      </c>
      <c r="F2415" s="3">
        <v>27389198</v>
      </c>
      <c r="G2415" s="3">
        <v>27611014</v>
      </c>
      <c r="H2415" s="3">
        <v>221816</v>
      </c>
      <c r="I2415" s="3">
        <v>8.2000000000000003E-2</v>
      </c>
      <c r="J2415" s="3">
        <v>0.62633404787623603</v>
      </c>
      <c r="K2415" s="3">
        <v>0.20319999999999999</v>
      </c>
      <c r="L2415" s="3" t="s">
        <v>3202</v>
      </c>
    </row>
    <row r="2416" spans="1:12" x14ac:dyDescent="0.2">
      <c r="A2416" s="3" t="s">
        <v>2752</v>
      </c>
      <c r="B2416" s="3" t="s">
        <v>2966</v>
      </c>
      <c r="C2416" s="3" t="s">
        <v>2965</v>
      </c>
      <c r="D2416" s="3">
        <v>8</v>
      </c>
      <c r="E2416" s="3">
        <v>8</v>
      </c>
      <c r="F2416" s="3">
        <v>118253964</v>
      </c>
      <c r="G2416" s="3">
        <v>117837243</v>
      </c>
      <c r="H2416" s="3">
        <v>416721</v>
      </c>
      <c r="I2416" s="3">
        <v>-0.08</v>
      </c>
      <c r="J2416" s="3">
        <v>0.63121590661493499</v>
      </c>
      <c r="K2416" s="3">
        <v>0.19980000000000001</v>
      </c>
      <c r="L2416" s="3" t="s">
        <v>3202</v>
      </c>
    </row>
    <row r="2417" spans="1:12" x14ac:dyDescent="0.2">
      <c r="A2417" s="3" t="s">
        <v>2492</v>
      </c>
      <c r="B2417" s="3" t="s">
        <v>2966</v>
      </c>
      <c r="C2417" s="3" t="s">
        <v>2965</v>
      </c>
      <c r="D2417" s="3">
        <v>8</v>
      </c>
      <c r="E2417" s="3">
        <v>8</v>
      </c>
      <c r="F2417" s="3">
        <v>118254206</v>
      </c>
      <c r="G2417" s="3">
        <v>117837243</v>
      </c>
      <c r="H2417" s="3">
        <v>416963</v>
      </c>
      <c r="I2417" s="3">
        <v>0.08</v>
      </c>
      <c r="J2417" s="3">
        <v>0.63121590661493499</v>
      </c>
      <c r="K2417" s="3">
        <v>0.19980000000000001</v>
      </c>
      <c r="L2417" s="3" t="s">
        <v>3202</v>
      </c>
    </row>
    <row r="2418" spans="1:12" x14ac:dyDescent="0.2">
      <c r="A2418" s="3" t="s">
        <v>71</v>
      </c>
      <c r="B2418" s="3" t="s">
        <v>2966</v>
      </c>
      <c r="C2418" s="3" t="s">
        <v>2965</v>
      </c>
      <c r="D2418" s="3">
        <v>8</v>
      </c>
      <c r="E2418" s="3">
        <v>8</v>
      </c>
      <c r="F2418" s="3">
        <v>118254914</v>
      </c>
      <c r="G2418" s="3">
        <v>117837243</v>
      </c>
      <c r="H2418" s="3">
        <v>417671</v>
      </c>
      <c r="I2418" s="3">
        <v>-0.08</v>
      </c>
      <c r="J2418" s="3">
        <v>0.63121590661493499</v>
      </c>
      <c r="K2418" s="3">
        <v>0.19980000000000001</v>
      </c>
      <c r="L2418" s="3" t="s">
        <v>3202</v>
      </c>
    </row>
    <row r="2419" spans="1:12" x14ac:dyDescent="0.2">
      <c r="A2419" s="3" t="s">
        <v>2490</v>
      </c>
      <c r="B2419" s="3" t="s">
        <v>2751</v>
      </c>
      <c r="C2419" s="3" t="s">
        <v>3011</v>
      </c>
      <c r="D2419" s="3">
        <v>8</v>
      </c>
      <c r="E2419" s="3">
        <v>8</v>
      </c>
      <c r="F2419" s="3">
        <v>118252732</v>
      </c>
      <c r="G2419" s="3">
        <v>119193119</v>
      </c>
      <c r="H2419" s="3">
        <v>940387</v>
      </c>
      <c r="I2419" s="3">
        <v>-7.9000000000000001E-2</v>
      </c>
      <c r="J2419" s="3">
        <v>0.63809035896363797</v>
      </c>
      <c r="K2419" s="3">
        <v>0.1951</v>
      </c>
      <c r="L2419" s="3" t="s">
        <v>3202</v>
      </c>
    </row>
    <row r="2420" spans="1:12" x14ac:dyDescent="0.2">
      <c r="A2420" s="3" t="s">
        <v>2598</v>
      </c>
      <c r="B2420" s="3" t="s">
        <v>2666</v>
      </c>
      <c r="C2420" s="3" t="s">
        <v>2665</v>
      </c>
      <c r="D2420" s="3">
        <v>11</v>
      </c>
      <c r="E2420" s="3">
        <v>11</v>
      </c>
      <c r="F2420" s="3">
        <v>61361791</v>
      </c>
      <c r="G2420" s="3">
        <v>60430623</v>
      </c>
      <c r="H2420" s="3">
        <v>931168</v>
      </c>
      <c r="I2420" s="3">
        <v>7.8E-2</v>
      </c>
      <c r="J2420" s="3">
        <v>0.63969026222083103</v>
      </c>
      <c r="K2420" s="3">
        <v>0.19400000000000001</v>
      </c>
      <c r="L2420" s="3" t="s">
        <v>3202</v>
      </c>
    </row>
    <row r="2421" spans="1:12" x14ac:dyDescent="0.2">
      <c r="A2421" s="3" t="s">
        <v>2473</v>
      </c>
      <c r="B2421" s="3" t="s">
        <v>3165</v>
      </c>
      <c r="C2421" s="3" t="s">
        <v>3164</v>
      </c>
      <c r="D2421" s="3">
        <v>2</v>
      </c>
      <c r="E2421" s="3">
        <v>2</v>
      </c>
      <c r="F2421" s="3">
        <v>169479460</v>
      </c>
      <c r="G2421" s="3">
        <v>170138568</v>
      </c>
      <c r="H2421" s="3">
        <v>659108</v>
      </c>
      <c r="I2421" s="3">
        <v>7.8E-2</v>
      </c>
      <c r="J2421" s="3">
        <v>0.64440625867423296</v>
      </c>
      <c r="K2421" s="3">
        <v>0.1908</v>
      </c>
      <c r="L2421" s="3" t="s">
        <v>3202</v>
      </c>
    </row>
    <row r="2422" spans="1:12" x14ac:dyDescent="0.2">
      <c r="A2422" s="3" t="s">
        <v>2485</v>
      </c>
      <c r="B2422" s="3" t="s">
        <v>3010</v>
      </c>
      <c r="C2422" s="3" t="s">
        <v>3009</v>
      </c>
      <c r="D2422" s="3">
        <v>5</v>
      </c>
      <c r="E2422" s="3">
        <v>5</v>
      </c>
      <c r="F2422" s="3">
        <v>95742478</v>
      </c>
      <c r="G2422" s="3">
        <v>95213948</v>
      </c>
      <c r="H2422" s="3">
        <v>528530</v>
      </c>
      <c r="I2422" s="3">
        <v>7.6999999999999999E-2</v>
      </c>
      <c r="J2422" s="3">
        <v>0.64447173604642805</v>
      </c>
      <c r="K2422" s="3">
        <v>0.1908</v>
      </c>
      <c r="L2422" s="3" t="s">
        <v>3202</v>
      </c>
    </row>
    <row r="2423" spans="1:12" x14ac:dyDescent="0.2">
      <c r="A2423" s="3" t="s">
        <v>2616</v>
      </c>
      <c r="B2423" s="3" t="s">
        <v>2734</v>
      </c>
      <c r="C2423" s="3" t="s">
        <v>2733</v>
      </c>
      <c r="D2423" s="3">
        <v>9</v>
      </c>
      <c r="E2423" s="3">
        <v>9</v>
      </c>
      <c r="F2423" s="3">
        <v>22122076</v>
      </c>
      <c r="G2423" s="3">
        <v>21177670</v>
      </c>
      <c r="H2423" s="3">
        <v>944406</v>
      </c>
      <c r="I2423" s="3">
        <v>-7.8E-2</v>
      </c>
      <c r="J2423" s="3">
        <v>0.64619715921966003</v>
      </c>
      <c r="K2423" s="3">
        <v>0.18959999999999999</v>
      </c>
      <c r="L2423" s="3" t="s">
        <v>3202</v>
      </c>
    </row>
    <row r="2424" spans="1:12" x14ac:dyDescent="0.2">
      <c r="A2424" s="3" t="s">
        <v>2468</v>
      </c>
      <c r="B2424" s="3" t="s">
        <v>2884</v>
      </c>
      <c r="C2424" s="3" t="s">
        <v>2883</v>
      </c>
      <c r="D2424" s="3">
        <v>20</v>
      </c>
      <c r="E2424" s="3">
        <v>20</v>
      </c>
      <c r="F2424" s="3">
        <v>22507601</v>
      </c>
      <c r="G2424" s="3">
        <v>23497386</v>
      </c>
      <c r="H2424" s="3">
        <v>989785</v>
      </c>
      <c r="I2424" s="3">
        <v>7.6999999999999999E-2</v>
      </c>
      <c r="J2424" s="3">
        <v>0.64793300881027704</v>
      </c>
      <c r="K2424" s="3">
        <v>0.1885</v>
      </c>
      <c r="L2424" s="3" t="s">
        <v>3202</v>
      </c>
    </row>
    <row r="2425" spans="1:12" x14ac:dyDescent="0.2">
      <c r="A2425" s="3" t="s">
        <v>2468</v>
      </c>
      <c r="B2425" s="3" t="s">
        <v>3031</v>
      </c>
      <c r="C2425" s="3" t="s">
        <v>3030</v>
      </c>
      <c r="D2425" s="3">
        <v>20</v>
      </c>
      <c r="E2425" s="3">
        <v>20</v>
      </c>
      <c r="F2425" s="3">
        <v>22507601</v>
      </c>
      <c r="G2425" s="3">
        <v>23419766</v>
      </c>
      <c r="H2425" s="3">
        <v>912165</v>
      </c>
      <c r="I2425" s="3">
        <v>7.6999999999999999E-2</v>
      </c>
      <c r="J2425" s="3">
        <v>0.64793300881027704</v>
      </c>
      <c r="K2425" s="3">
        <v>0.1885</v>
      </c>
      <c r="L2425" s="3" t="s">
        <v>3202</v>
      </c>
    </row>
    <row r="2426" spans="1:12" x14ac:dyDescent="0.2">
      <c r="A2426" s="3" t="s">
        <v>17</v>
      </c>
      <c r="B2426" s="3" t="s">
        <v>3224</v>
      </c>
      <c r="C2426" s="3" t="s">
        <v>3223</v>
      </c>
      <c r="D2426" s="3">
        <v>11</v>
      </c>
      <c r="E2426" s="3">
        <v>11</v>
      </c>
      <c r="F2426" s="3">
        <v>72110633</v>
      </c>
      <c r="G2426" s="3">
        <v>72606992</v>
      </c>
      <c r="H2426" s="3">
        <v>496359</v>
      </c>
      <c r="I2426" s="3">
        <v>-7.5999999999999998E-2</v>
      </c>
      <c r="J2426" s="3">
        <v>0.65138181810113405</v>
      </c>
      <c r="K2426" s="3">
        <v>0.1862</v>
      </c>
      <c r="L2426" s="3" t="s">
        <v>3202</v>
      </c>
    </row>
    <row r="2427" spans="1:12" x14ac:dyDescent="0.2">
      <c r="A2427" s="3" t="s">
        <v>3205</v>
      </c>
      <c r="B2427" s="3" t="s">
        <v>3224</v>
      </c>
      <c r="C2427" s="3" t="s">
        <v>3223</v>
      </c>
      <c r="D2427" s="3">
        <v>11</v>
      </c>
      <c r="E2427" s="3">
        <v>11</v>
      </c>
      <c r="F2427" s="3">
        <v>72110746</v>
      </c>
      <c r="G2427" s="3">
        <v>72606992</v>
      </c>
      <c r="H2427" s="3">
        <v>496246</v>
      </c>
      <c r="I2427" s="3">
        <v>7.5999999999999998E-2</v>
      </c>
      <c r="J2427" s="3">
        <v>0.65138181810113405</v>
      </c>
      <c r="K2427" s="3">
        <v>0.1862</v>
      </c>
      <c r="L2427" s="3" t="s">
        <v>3202</v>
      </c>
    </row>
    <row r="2428" spans="1:12" x14ac:dyDescent="0.2">
      <c r="A2428" s="3" t="s">
        <v>2473</v>
      </c>
      <c r="B2428" s="3" t="s">
        <v>3191</v>
      </c>
      <c r="C2428" s="3" t="s">
        <v>3190</v>
      </c>
      <c r="D2428" s="3">
        <v>2</v>
      </c>
      <c r="E2428" s="3">
        <v>2</v>
      </c>
      <c r="F2428" s="3">
        <v>169479460</v>
      </c>
      <c r="G2428" s="3">
        <v>170074458</v>
      </c>
      <c r="H2428" s="3">
        <v>594998</v>
      </c>
      <c r="I2428" s="3">
        <v>-7.6999999999999999E-2</v>
      </c>
      <c r="J2428" s="3">
        <v>0.65180246890537996</v>
      </c>
      <c r="K2428" s="3">
        <v>0.18590000000000001</v>
      </c>
      <c r="L2428" s="3" t="s">
        <v>3202</v>
      </c>
    </row>
    <row r="2429" spans="1:12" x14ac:dyDescent="0.2">
      <c r="A2429" s="3" t="s">
        <v>2598</v>
      </c>
      <c r="B2429" s="3" t="s">
        <v>2724</v>
      </c>
      <c r="C2429" s="3" t="s">
        <v>2723</v>
      </c>
      <c r="D2429" s="3">
        <v>11</v>
      </c>
      <c r="E2429" s="3">
        <v>11</v>
      </c>
      <c r="F2429" s="3">
        <v>61361791</v>
      </c>
      <c r="G2429" s="3">
        <v>61104874</v>
      </c>
      <c r="H2429" s="3">
        <v>256917</v>
      </c>
      <c r="I2429" s="3">
        <v>7.4999999999999997E-2</v>
      </c>
      <c r="J2429" s="3">
        <v>0.65390869281403097</v>
      </c>
      <c r="K2429" s="3">
        <v>0.1845</v>
      </c>
      <c r="L2429" s="3" t="s">
        <v>3202</v>
      </c>
    </row>
    <row r="2430" spans="1:12" x14ac:dyDescent="0.2">
      <c r="A2430" s="3" t="s">
        <v>2598</v>
      </c>
      <c r="B2430" s="3" t="s">
        <v>3058</v>
      </c>
      <c r="C2430" s="3" t="s">
        <v>3057</v>
      </c>
      <c r="D2430" s="3">
        <v>11</v>
      </c>
      <c r="E2430" s="3">
        <v>11</v>
      </c>
      <c r="F2430" s="3">
        <v>61361791</v>
      </c>
      <c r="G2430" s="3">
        <v>61444240</v>
      </c>
      <c r="H2430" s="3">
        <v>82449</v>
      </c>
      <c r="I2430" s="3">
        <v>7.4999999999999997E-2</v>
      </c>
      <c r="J2430" s="3">
        <v>0.65505146612541398</v>
      </c>
      <c r="K2430" s="3">
        <v>0.1837</v>
      </c>
      <c r="L2430" s="3" t="s">
        <v>3202</v>
      </c>
    </row>
    <row r="2431" spans="1:12" x14ac:dyDescent="0.2">
      <c r="A2431" s="3" t="s">
        <v>2598</v>
      </c>
      <c r="B2431" s="3" t="s">
        <v>2847</v>
      </c>
      <c r="C2431" s="3" t="s">
        <v>2846</v>
      </c>
      <c r="D2431" s="3">
        <v>11</v>
      </c>
      <c r="E2431" s="3">
        <v>11</v>
      </c>
      <c r="F2431" s="3">
        <v>61361791</v>
      </c>
      <c r="G2431" s="3">
        <v>61033113</v>
      </c>
      <c r="H2431" s="3">
        <v>328678</v>
      </c>
      <c r="I2431" s="3">
        <v>7.1999999999999995E-2</v>
      </c>
      <c r="J2431" s="3">
        <v>0.66652141152390898</v>
      </c>
      <c r="K2431" s="3">
        <v>0.1762</v>
      </c>
      <c r="L2431" s="3" t="s">
        <v>3202</v>
      </c>
    </row>
    <row r="2432" spans="1:12" x14ac:dyDescent="0.2">
      <c r="A2432" s="3" t="s">
        <v>2473</v>
      </c>
      <c r="B2432" s="3" t="s">
        <v>3126</v>
      </c>
      <c r="C2432" s="3" t="s">
        <v>3125</v>
      </c>
      <c r="D2432" s="3">
        <v>2</v>
      </c>
      <c r="E2432" s="3">
        <v>2</v>
      </c>
      <c r="F2432" s="3">
        <v>169479460</v>
      </c>
      <c r="G2432" s="3">
        <v>170044239</v>
      </c>
      <c r="H2432" s="3">
        <v>564779</v>
      </c>
      <c r="I2432" s="3">
        <v>-7.2999999999999995E-2</v>
      </c>
      <c r="J2432" s="3">
        <v>0.66669299777940405</v>
      </c>
      <c r="K2432" s="3">
        <v>0.17610000000000001</v>
      </c>
      <c r="L2432" s="3" t="s">
        <v>3202</v>
      </c>
    </row>
    <row r="2433" spans="1:12" x14ac:dyDescent="0.2">
      <c r="A2433" s="3" t="s">
        <v>2471</v>
      </c>
      <c r="B2433" s="3" t="s">
        <v>2690</v>
      </c>
      <c r="C2433" s="3" t="s">
        <v>2689</v>
      </c>
      <c r="D2433" s="3">
        <v>11</v>
      </c>
      <c r="E2433" s="3">
        <v>11</v>
      </c>
      <c r="F2433" s="3">
        <v>61361358</v>
      </c>
      <c r="G2433" s="3">
        <v>62285591</v>
      </c>
      <c r="H2433" s="3">
        <v>924233</v>
      </c>
      <c r="I2433" s="3">
        <v>-7.2999999999999995E-2</v>
      </c>
      <c r="J2433" s="3">
        <v>0.66669299777940405</v>
      </c>
      <c r="K2433" s="3">
        <v>0.17610000000000001</v>
      </c>
      <c r="L2433" s="3" t="s">
        <v>3202</v>
      </c>
    </row>
    <row r="2434" spans="1:12" x14ac:dyDescent="0.2">
      <c r="A2434" s="3" t="s">
        <v>2752</v>
      </c>
      <c r="B2434" s="3" t="s">
        <v>2751</v>
      </c>
      <c r="C2434" s="3" t="s">
        <v>2750</v>
      </c>
      <c r="D2434" s="3">
        <v>8</v>
      </c>
      <c r="E2434" s="3">
        <v>8</v>
      </c>
      <c r="F2434" s="3">
        <v>118253964</v>
      </c>
      <c r="G2434" s="3">
        <v>119193119</v>
      </c>
      <c r="H2434" s="3">
        <v>939155</v>
      </c>
      <c r="I2434" s="3">
        <v>7.1999999999999995E-2</v>
      </c>
      <c r="J2434" s="3">
        <v>0.66926778006142196</v>
      </c>
      <c r="K2434" s="3">
        <v>0.1744</v>
      </c>
      <c r="L2434" s="3" t="s">
        <v>3202</v>
      </c>
    </row>
    <row r="2435" spans="1:12" x14ac:dyDescent="0.2">
      <c r="A2435" s="3" t="s">
        <v>2492</v>
      </c>
      <c r="B2435" s="3" t="s">
        <v>2751</v>
      </c>
      <c r="C2435" s="3" t="s">
        <v>2750</v>
      </c>
      <c r="D2435" s="3">
        <v>8</v>
      </c>
      <c r="E2435" s="3">
        <v>8</v>
      </c>
      <c r="F2435" s="3">
        <v>118254206</v>
      </c>
      <c r="G2435" s="3">
        <v>119193119</v>
      </c>
      <c r="H2435" s="3">
        <v>938913</v>
      </c>
      <c r="I2435" s="3">
        <v>-7.1999999999999995E-2</v>
      </c>
      <c r="J2435" s="3">
        <v>0.66926778006142196</v>
      </c>
      <c r="K2435" s="3">
        <v>0.1744</v>
      </c>
      <c r="L2435" s="3" t="s">
        <v>3202</v>
      </c>
    </row>
    <row r="2436" spans="1:12" x14ac:dyDescent="0.2">
      <c r="A2436" s="3" t="s">
        <v>71</v>
      </c>
      <c r="B2436" s="3" t="s">
        <v>2751</v>
      </c>
      <c r="C2436" s="3" t="s">
        <v>2750</v>
      </c>
      <c r="D2436" s="3">
        <v>8</v>
      </c>
      <c r="E2436" s="3">
        <v>8</v>
      </c>
      <c r="F2436" s="3">
        <v>118254914</v>
      </c>
      <c r="G2436" s="3">
        <v>119193119</v>
      </c>
      <c r="H2436" s="3">
        <v>938205</v>
      </c>
      <c r="I2436" s="3">
        <v>7.1999999999999995E-2</v>
      </c>
      <c r="J2436" s="3">
        <v>0.66926778006142196</v>
      </c>
      <c r="K2436" s="3">
        <v>0.1744</v>
      </c>
      <c r="L2436" s="3" t="s">
        <v>3202</v>
      </c>
    </row>
    <row r="2437" spans="1:12" x14ac:dyDescent="0.2">
      <c r="A2437" s="3" t="s">
        <v>2468</v>
      </c>
      <c r="B2437" s="3" t="s">
        <v>3027</v>
      </c>
      <c r="C2437" s="3" t="s">
        <v>3026</v>
      </c>
      <c r="D2437" s="3">
        <v>20</v>
      </c>
      <c r="E2437" s="3">
        <v>20</v>
      </c>
      <c r="F2437" s="3">
        <v>22507601</v>
      </c>
      <c r="G2437" s="3">
        <v>22978378</v>
      </c>
      <c r="H2437" s="3">
        <v>470777</v>
      </c>
      <c r="I2437" s="3">
        <v>7.0999999999999994E-2</v>
      </c>
      <c r="J2437" s="3">
        <v>0.67344998489979202</v>
      </c>
      <c r="K2437" s="3">
        <v>0.17169999999999999</v>
      </c>
      <c r="L2437" s="3" t="s">
        <v>3202</v>
      </c>
    </row>
    <row r="2438" spans="1:12" x14ac:dyDescent="0.2">
      <c r="A2438" s="3" t="s">
        <v>2461</v>
      </c>
      <c r="B2438" s="3" t="s">
        <v>3013</v>
      </c>
      <c r="C2438" s="3" t="s">
        <v>3012</v>
      </c>
      <c r="D2438" s="3">
        <v>6</v>
      </c>
      <c r="E2438" s="3">
        <v>6</v>
      </c>
      <c r="F2438" s="3">
        <v>7177185</v>
      </c>
      <c r="G2438" s="3">
        <v>6533340</v>
      </c>
      <c r="H2438" s="3">
        <v>643845</v>
      </c>
      <c r="I2438" s="3">
        <v>6.9000000000000006E-2</v>
      </c>
      <c r="J2438" s="3">
        <v>0.68085976569638296</v>
      </c>
      <c r="K2438" s="3">
        <v>0.16689999999999999</v>
      </c>
      <c r="L2438" s="3" t="s">
        <v>3202</v>
      </c>
    </row>
    <row r="2439" spans="1:12" x14ac:dyDescent="0.2">
      <c r="A2439" s="3" t="s">
        <v>2485</v>
      </c>
      <c r="B2439" s="3" t="s">
        <v>2837</v>
      </c>
      <c r="C2439" s="3" t="s">
        <v>2836</v>
      </c>
      <c r="D2439" s="3">
        <v>5</v>
      </c>
      <c r="E2439" s="3">
        <v>5</v>
      </c>
      <c r="F2439" s="3">
        <v>95742478</v>
      </c>
      <c r="G2439" s="3">
        <v>95008239</v>
      </c>
      <c r="H2439" s="3">
        <v>734239</v>
      </c>
      <c r="I2439" s="3">
        <v>-6.9000000000000006E-2</v>
      </c>
      <c r="J2439" s="3">
        <v>0.68135277844494402</v>
      </c>
      <c r="K2439" s="3">
        <v>0.1666</v>
      </c>
      <c r="L2439" s="3" t="s">
        <v>3202</v>
      </c>
    </row>
    <row r="2440" spans="1:12" x14ac:dyDescent="0.2">
      <c r="A2440" s="3" t="s">
        <v>2598</v>
      </c>
      <c r="B2440" s="3" t="s">
        <v>2765</v>
      </c>
      <c r="C2440" s="3" t="s">
        <v>3023</v>
      </c>
      <c r="D2440" s="3">
        <v>11</v>
      </c>
      <c r="E2440" s="3">
        <v>11</v>
      </c>
      <c r="F2440" s="3">
        <v>61361791</v>
      </c>
      <c r="G2440" s="3">
        <v>62356136</v>
      </c>
      <c r="H2440" s="3">
        <v>994345</v>
      </c>
      <c r="I2440" s="3">
        <v>-6.8000000000000005E-2</v>
      </c>
      <c r="J2440" s="3">
        <v>0.68677326745313705</v>
      </c>
      <c r="K2440" s="3">
        <v>0.16320000000000001</v>
      </c>
      <c r="L2440" s="3" t="s">
        <v>3202</v>
      </c>
    </row>
    <row r="2441" spans="1:12" x14ac:dyDescent="0.2">
      <c r="A2441" s="3" t="s">
        <v>2473</v>
      </c>
      <c r="B2441" s="3" t="s">
        <v>3158</v>
      </c>
      <c r="C2441" s="3" t="s">
        <v>3157</v>
      </c>
      <c r="D2441" s="3">
        <v>2</v>
      </c>
      <c r="E2441" s="3">
        <v>2</v>
      </c>
      <c r="F2441" s="3">
        <v>169479460</v>
      </c>
      <c r="G2441" s="3">
        <v>169927259</v>
      </c>
      <c r="H2441" s="3">
        <v>447799</v>
      </c>
      <c r="I2441" s="3">
        <v>6.8000000000000005E-2</v>
      </c>
      <c r="J2441" s="3">
        <v>0.68926470700334797</v>
      </c>
      <c r="K2441" s="3">
        <v>0.16159999999999999</v>
      </c>
      <c r="L2441" s="3" t="s">
        <v>3202</v>
      </c>
    </row>
    <row r="2442" spans="1:12" x14ac:dyDescent="0.2">
      <c r="A2442" s="3" t="s">
        <v>2473</v>
      </c>
      <c r="B2442" s="3" t="s">
        <v>3145</v>
      </c>
      <c r="C2442" s="3" t="s">
        <v>3144</v>
      </c>
      <c r="D2442" s="3">
        <v>2</v>
      </c>
      <c r="E2442" s="3">
        <v>2</v>
      </c>
      <c r="F2442" s="3">
        <v>169479460</v>
      </c>
      <c r="G2442" s="3">
        <v>170259120</v>
      </c>
      <c r="H2442" s="3">
        <v>779660</v>
      </c>
      <c r="I2442" s="3">
        <v>-6.8000000000000005E-2</v>
      </c>
      <c r="J2442" s="3">
        <v>0.68926470700334797</v>
      </c>
      <c r="K2442" s="3">
        <v>0.16159999999999999</v>
      </c>
      <c r="L2442" s="3" t="s">
        <v>3202</v>
      </c>
    </row>
    <row r="2443" spans="1:12" x14ac:dyDescent="0.2">
      <c r="A2443" s="3" t="s">
        <v>17</v>
      </c>
      <c r="B2443" s="3" t="s">
        <v>3222</v>
      </c>
      <c r="C2443" s="3" t="s">
        <v>3221</v>
      </c>
      <c r="D2443" s="3">
        <v>11</v>
      </c>
      <c r="E2443" s="3">
        <v>11</v>
      </c>
      <c r="F2443" s="3">
        <v>72110633</v>
      </c>
      <c r="G2443" s="3">
        <v>71632852</v>
      </c>
      <c r="H2443" s="3">
        <v>477781</v>
      </c>
      <c r="I2443" s="3">
        <v>6.6000000000000003E-2</v>
      </c>
      <c r="J2443" s="3">
        <v>0.69321141095537397</v>
      </c>
      <c r="K2443" s="3">
        <v>0.15909999999999999</v>
      </c>
      <c r="L2443" s="3" t="s">
        <v>3202</v>
      </c>
    </row>
    <row r="2444" spans="1:12" x14ac:dyDescent="0.2">
      <c r="A2444" s="3" t="s">
        <v>3205</v>
      </c>
      <c r="B2444" s="3" t="s">
        <v>3222</v>
      </c>
      <c r="C2444" s="3" t="s">
        <v>3221</v>
      </c>
      <c r="D2444" s="3">
        <v>11</v>
      </c>
      <c r="E2444" s="3">
        <v>11</v>
      </c>
      <c r="F2444" s="3">
        <v>72110746</v>
      </c>
      <c r="G2444" s="3">
        <v>71632852</v>
      </c>
      <c r="H2444" s="3">
        <v>477894</v>
      </c>
      <c r="I2444" s="3">
        <v>-6.6000000000000003E-2</v>
      </c>
      <c r="J2444" s="3">
        <v>0.69321141095537397</v>
      </c>
      <c r="K2444" s="3">
        <v>0.15909999999999999</v>
      </c>
      <c r="L2444" s="3" t="s">
        <v>3202</v>
      </c>
    </row>
    <row r="2445" spans="1:12" x14ac:dyDescent="0.2">
      <c r="A2445" s="3" t="s">
        <v>2598</v>
      </c>
      <c r="B2445" s="3" t="s">
        <v>2978</v>
      </c>
      <c r="C2445" s="3" t="s">
        <v>2977</v>
      </c>
      <c r="D2445" s="3">
        <v>11</v>
      </c>
      <c r="E2445" s="3">
        <v>11</v>
      </c>
      <c r="F2445" s="3">
        <v>61361791</v>
      </c>
      <c r="G2445" s="3">
        <v>61943099</v>
      </c>
      <c r="H2445" s="3">
        <v>581308</v>
      </c>
      <c r="I2445" s="3">
        <v>-6.6000000000000003E-2</v>
      </c>
      <c r="J2445" s="3">
        <v>0.69376750535370801</v>
      </c>
      <c r="K2445" s="3">
        <v>0.1588</v>
      </c>
      <c r="L2445" s="3" t="s">
        <v>3202</v>
      </c>
    </row>
    <row r="2446" spans="1:12" x14ac:dyDescent="0.2">
      <c r="A2446" s="3" t="s">
        <v>2616</v>
      </c>
      <c r="B2446" s="3" t="s">
        <v>2625</v>
      </c>
      <c r="C2446" s="3" t="s">
        <v>2624</v>
      </c>
      <c r="D2446" s="3">
        <v>9</v>
      </c>
      <c r="E2446" s="3">
        <v>9</v>
      </c>
      <c r="F2446" s="3">
        <v>22122076</v>
      </c>
      <c r="G2446" s="3">
        <v>21999312</v>
      </c>
      <c r="H2446" s="3">
        <v>122764</v>
      </c>
      <c r="I2446" s="3">
        <v>6.7000000000000004E-2</v>
      </c>
      <c r="J2446" s="3">
        <v>0.694416889511137</v>
      </c>
      <c r="K2446" s="3">
        <v>0.15840000000000001</v>
      </c>
      <c r="L2446" s="3" t="s">
        <v>3202</v>
      </c>
    </row>
    <row r="2447" spans="1:12" x14ac:dyDescent="0.2">
      <c r="A2447" s="3" t="s">
        <v>2497</v>
      </c>
      <c r="B2447" s="3" t="s">
        <v>3120</v>
      </c>
      <c r="C2447" s="3" t="s">
        <v>3200</v>
      </c>
      <c r="D2447" s="3">
        <v>11</v>
      </c>
      <c r="E2447" s="3">
        <v>11</v>
      </c>
      <c r="F2447" s="3">
        <v>45835568</v>
      </c>
      <c r="G2447" s="3">
        <v>45896182</v>
      </c>
      <c r="H2447" s="3">
        <v>60614</v>
      </c>
      <c r="I2447" s="3">
        <v>6.7000000000000004E-2</v>
      </c>
      <c r="J2447" s="3">
        <v>0.69466718159788798</v>
      </c>
      <c r="K2447" s="3">
        <v>0.15820000000000001</v>
      </c>
      <c r="L2447" s="3" t="s">
        <v>3202</v>
      </c>
    </row>
    <row r="2448" spans="1:12" x14ac:dyDescent="0.2">
      <c r="A2448" s="3" t="s">
        <v>2606</v>
      </c>
      <c r="B2448" s="3" t="s">
        <v>2605</v>
      </c>
      <c r="C2448" s="3" t="s">
        <v>2604</v>
      </c>
      <c r="D2448" s="3">
        <v>7</v>
      </c>
      <c r="E2448" s="3">
        <v>7</v>
      </c>
      <c r="F2448" s="3">
        <v>6700628</v>
      </c>
      <c r="G2448" s="3">
        <v>6713091</v>
      </c>
      <c r="H2448" s="3">
        <v>12463</v>
      </c>
      <c r="I2448" s="3">
        <v>6.6000000000000003E-2</v>
      </c>
      <c r="J2448" s="3">
        <v>0.69540463127349805</v>
      </c>
      <c r="K2448" s="3">
        <v>0.1578</v>
      </c>
      <c r="L2448" s="3" t="s">
        <v>3202</v>
      </c>
    </row>
    <row r="2449" spans="1:12" x14ac:dyDescent="0.2">
      <c r="A2449" s="3" t="s">
        <v>2483</v>
      </c>
      <c r="B2449" s="3" t="s">
        <v>2644</v>
      </c>
      <c r="C2449" s="3" t="s">
        <v>2643</v>
      </c>
      <c r="D2449" s="3">
        <v>1</v>
      </c>
      <c r="E2449" s="3">
        <v>1</v>
      </c>
      <c r="F2449" s="3">
        <v>212214512</v>
      </c>
      <c r="G2449" s="3">
        <v>212791265</v>
      </c>
      <c r="H2449" s="3">
        <v>576753</v>
      </c>
      <c r="I2449" s="3">
        <v>6.6000000000000003E-2</v>
      </c>
      <c r="J2449" s="3">
        <v>0.69563068586941001</v>
      </c>
      <c r="K2449" s="3">
        <v>0.15759999999999999</v>
      </c>
      <c r="L2449" s="3" t="s">
        <v>3202</v>
      </c>
    </row>
    <row r="2450" spans="1:12" x14ac:dyDescent="0.2">
      <c r="A2450" s="3" t="s">
        <v>2471</v>
      </c>
      <c r="B2450" s="3" t="s">
        <v>2696</v>
      </c>
      <c r="C2450" s="3" t="s">
        <v>2695</v>
      </c>
      <c r="D2450" s="3">
        <v>11</v>
      </c>
      <c r="E2450" s="3">
        <v>11</v>
      </c>
      <c r="F2450" s="3">
        <v>61361358</v>
      </c>
      <c r="G2450" s="3">
        <v>60857153</v>
      </c>
      <c r="H2450" s="3">
        <v>504205</v>
      </c>
      <c r="I2450" s="3">
        <v>-6.6000000000000003E-2</v>
      </c>
      <c r="J2450" s="3">
        <v>0.69684896700521304</v>
      </c>
      <c r="K2450" s="3">
        <v>0.15690000000000001</v>
      </c>
      <c r="L2450" s="3" t="s">
        <v>3202</v>
      </c>
    </row>
    <row r="2451" spans="1:12" x14ac:dyDescent="0.2">
      <c r="A2451" s="3" t="s">
        <v>2513</v>
      </c>
      <c r="B2451" s="3" t="s">
        <v>2809</v>
      </c>
      <c r="C2451" s="3" t="s">
        <v>2808</v>
      </c>
      <c r="D2451" s="3">
        <v>7</v>
      </c>
      <c r="E2451" s="3">
        <v>7</v>
      </c>
      <c r="F2451" s="3">
        <v>6711482</v>
      </c>
      <c r="G2451" s="3">
        <v>5787818</v>
      </c>
      <c r="H2451" s="3">
        <v>923664</v>
      </c>
      <c r="I2451" s="3">
        <v>-6.5000000000000002E-2</v>
      </c>
      <c r="J2451" s="3">
        <v>0.69856471480134097</v>
      </c>
      <c r="K2451" s="3">
        <v>0.15579999999999999</v>
      </c>
      <c r="L2451" s="3" t="s">
        <v>3202</v>
      </c>
    </row>
    <row r="2452" spans="1:12" x14ac:dyDescent="0.2">
      <c r="A2452" s="3" t="s">
        <v>3111</v>
      </c>
      <c r="B2452" s="3" t="s">
        <v>2809</v>
      </c>
      <c r="C2452" s="3" t="s">
        <v>2808</v>
      </c>
      <c r="D2452" s="3">
        <v>7</v>
      </c>
      <c r="E2452" s="3">
        <v>7</v>
      </c>
      <c r="F2452" s="3">
        <v>6713263</v>
      </c>
      <c r="G2452" s="3">
        <v>5787818</v>
      </c>
      <c r="H2452" s="3">
        <v>925445</v>
      </c>
      <c r="I2452" s="3">
        <v>-6.5000000000000002E-2</v>
      </c>
      <c r="J2452" s="3">
        <v>0.69856471480134097</v>
      </c>
      <c r="K2452" s="3">
        <v>0.15579999999999999</v>
      </c>
      <c r="L2452" s="3" t="s">
        <v>3202</v>
      </c>
    </row>
    <row r="2453" spans="1:12" x14ac:dyDescent="0.2">
      <c r="A2453" s="3" t="s">
        <v>2598</v>
      </c>
      <c r="B2453" s="3" t="s">
        <v>2780</v>
      </c>
      <c r="C2453" s="3" t="s">
        <v>2779</v>
      </c>
      <c r="D2453" s="3">
        <v>11</v>
      </c>
      <c r="E2453" s="3">
        <v>11</v>
      </c>
      <c r="F2453" s="3">
        <v>61361791</v>
      </c>
      <c r="G2453" s="3">
        <v>62137199</v>
      </c>
      <c r="H2453" s="3">
        <v>775408</v>
      </c>
      <c r="I2453" s="3">
        <v>-6.5000000000000002E-2</v>
      </c>
      <c r="J2453" s="3">
        <v>0.69961521104494595</v>
      </c>
      <c r="K2453" s="3">
        <v>0.15509999999999999</v>
      </c>
      <c r="L2453" s="3" t="s">
        <v>3202</v>
      </c>
    </row>
    <row r="2454" spans="1:12" x14ac:dyDescent="0.2">
      <c r="A2454" s="3" t="s">
        <v>2497</v>
      </c>
      <c r="B2454" s="3" t="s">
        <v>3179</v>
      </c>
      <c r="C2454" s="3" t="s">
        <v>3192</v>
      </c>
      <c r="D2454" s="3">
        <v>11</v>
      </c>
      <c r="E2454" s="3">
        <v>11</v>
      </c>
      <c r="F2454" s="3">
        <v>45835568</v>
      </c>
      <c r="G2454" s="3">
        <v>46311315</v>
      </c>
      <c r="H2454" s="3">
        <v>475747</v>
      </c>
      <c r="I2454" s="3">
        <v>-6.5000000000000002E-2</v>
      </c>
      <c r="J2454" s="3">
        <v>0.70354734374311501</v>
      </c>
      <c r="K2454" s="3">
        <v>0.1527</v>
      </c>
      <c r="L2454" s="3" t="s">
        <v>3202</v>
      </c>
    </row>
    <row r="2455" spans="1:12" x14ac:dyDescent="0.2">
      <c r="A2455" s="3" t="s">
        <v>2598</v>
      </c>
      <c r="B2455" s="3" t="s">
        <v>2756</v>
      </c>
      <c r="C2455" s="3" t="s">
        <v>2755</v>
      </c>
      <c r="D2455" s="3">
        <v>11</v>
      </c>
      <c r="E2455" s="3">
        <v>11</v>
      </c>
      <c r="F2455" s="3">
        <v>61361791</v>
      </c>
      <c r="G2455" s="3">
        <v>60886322</v>
      </c>
      <c r="H2455" s="3">
        <v>475469</v>
      </c>
      <c r="I2455" s="3">
        <v>6.4000000000000001E-2</v>
      </c>
      <c r="J2455" s="3">
        <v>0.70371880329249403</v>
      </c>
      <c r="K2455" s="3">
        <v>0.15260000000000001</v>
      </c>
      <c r="L2455" s="3" t="s">
        <v>3202</v>
      </c>
    </row>
    <row r="2456" spans="1:12" x14ac:dyDescent="0.2">
      <c r="A2456" s="3" t="s">
        <v>2598</v>
      </c>
      <c r="B2456" s="3" t="s">
        <v>2864</v>
      </c>
      <c r="C2456" s="3" t="s">
        <v>2863</v>
      </c>
      <c r="D2456" s="3">
        <v>11</v>
      </c>
      <c r="E2456" s="3">
        <v>11</v>
      </c>
      <c r="F2456" s="3">
        <v>61361791</v>
      </c>
      <c r="G2456" s="3">
        <v>61415582</v>
      </c>
      <c r="H2456" s="3">
        <v>53791</v>
      </c>
      <c r="I2456" s="3">
        <v>6.3E-2</v>
      </c>
      <c r="J2456" s="3">
        <v>0.70900700169087005</v>
      </c>
      <c r="K2456" s="3">
        <v>0.14929999999999999</v>
      </c>
      <c r="L2456" s="3" t="s">
        <v>3202</v>
      </c>
    </row>
    <row r="2457" spans="1:12" x14ac:dyDescent="0.2">
      <c r="A2457" s="3" t="s">
        <v>2616</v>
      </c>
      <c r="B2457" s="3" t="s">
        <v>2894</v>
      </c>
      <c r="C2457" s="3" t="s">
        <v>2893</v>
      </c>
      <c r="D2457" s="3">
        <v>9</v>
      </c>
      <c r="E2457" s="3">
        <v>9</v>
      </c>
      <c r="F2457" s="3">
        <v>22122076</v>
      </c>
      <c r="G2457" s="3">
        <v>21132144</v>
      </c>
      <c r="H2457" s="3">
        <v>989932</v>
      </c>
      <c r="I2457" s="3">
        <v>6.3E-2</v>
      </c>
      <c r="J2457" s="3">
        <v>0.70941689213119097</v>
      </c>
      <c r="K2457" s="3">
        <v>0.14910000000000001</v>
      </c>
      <c r="L2457" s="3" t="s">
        <v>3202</v>
      </c>
    </row>
    <row r="2458" spans="1:12" x14ac:dyDescent="0.2">
      <c r="A2458" s="3" t="s">
        <v>60</v>
      </c>
      <c r="B2458" s="3" t="s">
        <v>3076</v>
      </c>
      <c r="C2458" s="3" t="s">
        <v>3075</v>
      </c>
      <c r="D2458" s="3">
        <v>5</v>
      </c>
      <c r="E2458" s="3">
        <v>5</v>
      </c>
      <c r="F2458" s="3">
        <v>95565204</v>
      </c>
      <c r="G2458" s="3">
        <v>94752804</v>
      </c>
      <c r="H2458" s="3">
        <v>812400</v>
      </c>
      <c r="I2458" s="3">
        <v>-6.2E-2</v>
      </c>
      <c r="J2458" s="3">
        <v>0.71017628635903396</v>
      </c>
      <c r="K2458" s="3">
        <v>0.14860000000000001</v>
      </c>
      <c r="L2458" s="3" t="s">
        <v>3202</v>
      </c>
    </row>
    <row r="2459" spans="1:12" x14ac:dyDescent="0.2">
      <c r="A2459" s="3" t="s">
        <v>2601</v>
      </c>
      <c r="B2459" s="3" t="s">
        <v>3076</v>
      </c>
      <c r="C2459" s="3" t="s">
        <v>3075</v>
      </c>
      <c r="D2459" s="3">
        <v>5</v>
      </c>
      <c r="E2459" s="3">
        <v>5</v>
      </c>
      <c r="F2459" s="3">
        <v>95565292</v>
      </c>
      <c r="G2459" s="3">
        <v>94752804</v>
      </c>
      <c r="H2459" s="3">
        <v>812488</v>
      </c>
      <c r="I2459" s="3">
        <v>-6.2E-2</v>
      </c>
      <c r="J2459" s="3">
        <v>0.71017628635903396</v>
      </c>
      <c r="K2459" s="3">
        <v>0.14860000000000001</v>
      </c>
      <c r="L2459" s="3" t="s">
        <v>3202</v>
      </c>
    </row>
    <row r="2460" spans="1:12" x14ac:dyDescent="0.2">
      <c r="A2460" s="3" t="s">
        <v>2485</v>
      </c>
      <c r="B2460" s="3" t="s">
        <v>2878</v>
      </c>
      <c r="C2460" s="3" t="s">
        <v>2890</v>
      </c>
      <c r="D2460" s="3">
        <v>5</v>
      </c>
      <c r="E2460" s="3">
        <v>5</v>
      </c>
      <c r="F2460" s="3">
        <v>95742478</v>
      </c>
      <c r="G2460" s="3">
        <v>96296854</v>
      </c>
      <c r="H2460" s="3">
        <v>554376</v>
      </c>
      <c r="I2460" s="3">
        <v>-6.2E-2</v>
      </c>
      <c r="J2460" s="3">
        <v>0.71085678537610997</v>
      </c>
      <c r="K2460" s="3">
        <v>0.1482</v>
      </c>
      <c r="L2460" s="3" t="s">
        <v>3202</v>
      </c>
    </row>
    <row r="2461" spans="1:12" x14ac:dyDescent="0.2">
      <c r="A2461" s="3" t="s">
        <v>2471</v>
      </c>
      <c r="B2461" s="3" t="s">
        <v>2801</v>
      </c>
      <c r="C2461" s="3" t="s">
        <v>2800</v>
      </c>
      <c r="D2461" s="3">
        <v>11</v>
      </c>
      <c r="E2461" s="3">
        <v>11</v>
      </c>
      <c r="F2461" s="3">
        <v>61361358</v>
      </c>
      <c r="G2461" s="3">
        <v>62136813</v>
      </c>
      <c r="H2461" s="3">
        <v>775455</v>
      </c>
      <c r="I2461" s="3">
        <v>6.3E-2</v>
      </c>
      <c r="J2461" s="3">
        <v>0.71210409311220901</v>
      </c>
      <c r="K2461" s="3">
        <v>0.14749999999999999</v>
      </c>
      <c r="L2461" s="3" t="s">
        <v>3202</v>
      </c>
    </row>
    <row r="2462" spans="1:12" x14ac:dyDescent="0.2">
      <c r="A2462" s="3" t="s">
        <v>2461</v>
      </c>
      <c r="B2462" s="3" t="s">
        <v>2956</v>
      </c>
      <c r="C2462" s="3" t="s">
        <v>2955</v>
      </c>
      <c r="D2462" s="3">
        <v>6</v>
      </c>
      <c r="E2462" s="3">
        <v>6</v>
      </c>
      <c r="F2462" s="3">
        <v>7177185</v>
      </c>
      <c r="G2462" s="3">
        <v>8009646</v>
      </c>
      <c r="H2462" s="3">
        <v>832461</v>
      </c>
      <c r="I2462" s="3">
        <v>6.0999999999999999E-2</v>
      </c>
      <c r="J2462" s="3">
        <v>0.71620051786813699</v>
      </c>
      <c r="K2462" s="3">
        <v>0.14499999999999999</v>
      </c>
      <c r="L2462" s="3" t="s">
        <v>3202</v>
      </c>
    </row>
    <row r="2463" spans="1:12" x14ac:dyDescent="0.2">
      <c r="A2463" s="3" t="s">
        <v>2497</v>
      </c>
      <c r="B2463" s="3" t="s">
        <v>3124</v>
      </c>
      <c r="C2463" s="3" t="s">
        <v>3185</v>
      </c>
      <c r="D2463" s="3">
        <v>11</v>
      </c>
      <c r="E2463" s="3">
        <v>11</v>
      </c>
      <c r="F2463" s="3">
        <v>45835568</v>
      </c>
      <c r="G2463" s="3">
        <v>46824419</v>
      </c>
      <c r="H2463" s="3">
        <v>988851</v>
      </c>
      <c r="I2463" s="3">
        <v>6.2E-2</v>
      </c>
      <c r="J2463" s="3">
        <v>0.71664153997225699</v>
      </c>
      <c r="K2463" s="3">
        <v>0.1447</v>
      </c>
      <c r="L2463" s="3" t="s">
        <v>3202</v>
      </c>
    </row>
    <row r="2464" spans="1:12" x14ac:dyDescent="0.2">
      <c r="A2464" s="3" t="s">
        <v>2477</v>
      </c>
      <c r="B2464" s="3" t="s">
        <v>2889</v>
      </c>
      <c r="C2464" s="3" t="s">
        <v>2888</v>
      </c>
      <c r="D2464" s="3">
        <v>1</v>
      </c>
      <c r="E2464" s="3">
        <v>1</v>
      </c>
      <c r="F2464" s="3">
        <v>217754055</v>
      </c>
      <c r="G2464" s="3">
        <v>218329814</v>
      </c>
      <c r="H2464" s="3">
        <v>575759</v>
      </c>
      <c r="I2464" s="3">
        <v>-5.8999999999999997E-2</v>
      </c>
      <c r="J2464" s="3">
        <v>0.72460161105308196</v>
      </c>
      <c r="K2464" s="3">
        <v>0.1399</v>
      </c>
      <c r="L2464" s="3" t="s">
        <v>3202</v>
      </c>
    </row>
    <row r="2465" spans="1:12" x14ac:dyDescent="0.2">
      <c r="A2465" s="3" t="s">
        <v>2598</v>
      </c>
      <c r="B2465" s="3" t="s">
        <v>2627</v>
      </c>
      <c r="C2465" s="3" t="s">
        <v>2626</v>
      </c>
      <c r="D2465" s="3">
        <v>11</v>
      </c>
      <c r="E2465" s="3">
        <v>11</v>
      </c>
      <c r="F2465" s="3">
        <v>61361791</v>
      </c>
      <c r="G2465" s="3">
        <v>61732716</v>
      </c>
      <c r="H2465" s="3">
        <v>370925</v>
      </c>
      <c r="I2465" s="3">
        <v>-5.8999999999999997E-2</v>
      </c>
      <c r="J2465" s="3">
        <v>0.72613720146239502</v>
      </c>
      <c r="K2465" s="3">
        <v>0.13900000000000001</v>
      </c>
      <c r="L2465" s="3" t="s">
        <v>3202</v>
      </c>
    </row>
    <row r="2466" spans="1:12" x14ac:dyDescent="0.2">
      <c r="A2466" s="3" t="s">
        <v>2606</v>
      </c>
      <c r="B2466" s="3" t="s">
        <v>2809</v>
      </c>
      <c r="C2466" s="3" t="s">
        <v>2808</v>
      </c>
      <c r="D2466" s="3">
        <v>7</v>
      </c>
      <c r="E2466" s="3">
        <v>7</v>
      </c>
      <c r="F2466" s="3">
        <v>6700628</v>
      </c>
      <c r="G2466" s="3">
        <v>5787818</v>
      </c>
      <c r="H2466" s="3">
        <v>912810</v>
      </c>
      <c r="I2466" s="3">
        <v>5.8000000000000003E-2</v>
      </c>
      <c r="J2466" s="3">
        <v>0.72825274249765903</v>
      </c>
      <c r="K2466" s="3">
        <v>0.13769999999999999</v>
      </c>
      <c r="L2466" s="3" t="s">
        <v>3202</v>
      </c>
    </row>
    <row r="2467" spans="1:12" x14ac:dyDescent="0.2">
      <c r="A2467" s="3" t="s">
        <v>66</v>
      </c>
      <c r="B2467" s="3" t="s">
        <v>2702</v>
      </c>
      <c r="C2467" s="3" t="s">
        <v>2880</v>
      </c>
      <c r="D2467" s="3">
        <v>1</v>
      </c>
      <c r="E2467" s="3">
        <v>1</v>
      </c>
      <c r="F2467" s="3">
        <v>212225879</v>
      </c>
      <c r="G2467" s="3">
        <v>212521159</v>
      </c>
      <c r="H2467" s="3">
        <v>295280</v>
      </c>
      <c r="I2467" s="3">
        <v>5.8000000000000003E-2</v>
      </c>
      <c r="J2467" s="3">
        <v>0.730068035958642</v>
      </c>
      <c r="K2467" s="3">
        <v>0.1366</v>
      </c>
      <c r="L2467" s="3" t="s">
        <v>3202</v>
      </c>
    </row>
    <row r="2468" spans="1:12" x14ac:dyDescent="0.2">
      <c r="A2468" s="3" t="s">
        <v>62</v>
      </c>
      <c r="B2468" s="3" t="s">
        <v>2951</v>
      </c>
      <c r="C2468" s="3" t="s">
        <v>2950</v>
      </c>
      <c r="D2468" s="3">
        <v>13</v>
      </c>
      <c r="E2468" s="3">
        <v>13</v>
      </c>
      <c r="F2468" s="3">
        <v>27385599</v>
      </c>
      <c r="G2468" s="3">
        <v>28191111</v>
      </c>
      <c r="H2468" s="3">
        <v>805512</v>
      </c>
      <c r="I2468" s="3">
        <v>5.7000000000000002E-2</v>
      </c>
      <c r="J2468" s="3">
        <v>0.73476490945204198</v>
      </c>
      <c r="K2468" s="3">
        <v>0.13389999999999999</v>
      </c>
      <c r="L2468" s="3" t="s">
        <v>3202</v>
      </c>
    </row>
    <row r="2469" spans="1:12" x14ac:dyDescent="0.2">
      <c r="A2469" s="3" t="s">
        <v>2613</v>
      </c>
      <c r="B2469" s="3" t="s">
        <v>2951</v>
      </c>
      <c r="C2469" s="3" t="s">
        <v>2950</v>
      </c>
      <c r="D2469" s="3">
        <v>13</v>
      </c>
      <c r="E2469" s="3">
        <v>13</v>
      </c>
      <c r="F2469" s="3">
        <v>27389198</v>
      </c>
      <c r="G2469" s="3">
        <v>28191111</v>
      </c>
      <c r="H2469" s="3">
        <v>801913</v>
      </c>
      <c r="I2469" s="3">
        <v>-5.7000000000000002E-2</v>
      </c>
      <c r="J2469" s="3">
        <v>0.73476490945204198</v>
      </c>
      <c r="K2469" s="3">
        <v>0.13389999999999999</v>
      </c>
      <c r="L2469" s="3" t="s">
        <v>3202</v>
      </c>
    </row>
    <row r="2470" spans="1:12" x14ac:dyDescent="0.2">
      <c r="A2470" s="3" t="s">
        <v>2485</v>
      </c>
      <c r="B2470" s="3" t="s">
        <v>3076</v>
      </c>
      <c r="C2470" s="3" t="s">
        <v>3075</v>
      </c>
      <c r="D2470" s="3">
        <v>5</v>
      </c>
      <c r="E2470" s="3">
        <v>5</v>
      </c>
      <c r="F2470" s="3">
        <v>95742478</v>
      </c>
      <c r="G2470" s="3">
        <v>94752804</v>
      </c>
      <c r="H2470" s="3">
        <v>989674</v>
      </c>
      <c r="I2470" s="3">
        <v>5.5E-2</v>
      </c>
      <c r="J2470" s="3">
        <v>0.74078162722964902</v>
      </c>
      <c r="K2470" s="3">
        <v>0.1303</v>
      </c>
      <c r="L2470" s="3" t="s">
        <v>3202</v>
      </c>
    </row>
    <row r="2471" spans="1:12" x14ac:dyDescent="0.2">
      <c r="A2471" s="3" t="s">
        <v>2471</v>
      </c>
      <c r="B2471" s="3" t="s">
        <v>2784</v>
      </c>
      <c r="C2471" s="3" t="s">
        <v>2783</v>
      </c>
      <c r="D2471" s="3">
        <v>11</v>
      </c>
      <c r="E2471" s="3">
        <v>11</v>
      </c>
      <c r="F2471" s="3">
        <v>61361358</v>
      </c>
      <c r="G2471" s="3">
        <v>60857230</v>
      </c>
      <c r="H2471" s="3">
        <v>504128</v>
      </c>
      <c r="I2471" s="3">
        <v>5.6000000000000001E-2</v>
      </c>
      <c r="J2471" s="3">
        <v>0.74294188663867899</v>
      </c>
      <c r="K2471" s="3">
        <v>0.129</v>
      </c>
      <c r="L2471" s="3" t="s">
        <v>3202</v>
      </c>
    </row>
    <row r="2472" spans="1:12" x14ac:dyDescent="0.2">
      <c r="A2472" s="3" t="s">
        <v>60</v>
      </c>
      <c r="B2472" s="3" t="s">
        <v>2970</v>
      </c>
      <c r="C2472" s="3" t="s">
        <v>3018</v>
      </c>
      <c r="D2472" s="3">
        <v>5</v>
      </c>
      <c r="E2472" s="3">
        <v>5</v>
      </c>
      <c r="F2472" s="3">
        <v>95565204</v>
      </c>
      <c r="G2472" s="3">
        <v>95044470</v>
      </c>
      <c r="H2472" s="3">
        <v>520734</v>
      </c>
      <c r="I2472" s="3">
        <v>-5.3999999999999999E-2</v>
      </c>
      <c r="J2472" s="3">
        <v>0.74545817386174296</v>
      </c>
      <c r="K2472" s="3">
        <v>0.12759999999999999</v>
      </c>
      <c r="L2472" s="3" t="s">
        <v>3202</v>
      </c>
    </row>
    <row r="2473" spans="1:12" x14ac:dyDescent="0.2">
      <c r="A2473" s="3" t="s">
        <v>2601</v>
      </c>
      <c r="B2473" s="3" t="s">
        <v>2970</v>
      </c>
      <c r="C2473" s="3" t="s">
        <v>3018</v>
      </c>
      <c r="D2473" s="3">
        <v>5</v>
      </c>
      <c r="E2473" s="3">
        <v>5</v>
      </c>
      <c r="F2473" s="3">
        <v>95565292</v>
      </c>
      <c r="G2473" s="3">
        <v>95044470</v>
      </c>
      <c r="H2473" s="3">
        <v>520822</v>
      </c>
      <c r="I2473" s="3">
        <v>-5.3999999999999999E-2</v>
      </c>
      <c r="J2473" s="3">
        <v>0.74545817386174296</v>
      </c>
      <c r="K2473" s="3">
        <v>0.12759999999999999</v>
      </c>
      <c r="L2473" s="3" t="s">
        <v>3202</v>
      </c>
    </row>
    <row r="2474" spans="1:12" x14ac:dyDescent="0.2">
      <c r="A2474" s="3" t="s">
        <v>2598</v>
      </c>
      <c r="B2474" s="3" t="s">
        <v>2658</v>
      </c>
      <c r="C2474" s="3" t="s">
        <v>2657</v>
      </c>
      <c r="D2474" s="3">
        <v>11</v>
      </c>
      <c r="E2474" s="3">
        <v>11</v>
      </c>
      <c r="F2474" s="3">
        <v>61361791</v>
      </c>
      <c r="G2474" s="3">
        <v>60391591</v>
      </c>
      <c r="H2474" s="3">
        <v>970200</v>
      </c>
      <c r="I2474" s="3">
        <v>5.3999999999999999E-2</v>
      </c>
      <c r="J2474" s="3">
        <v>0.74758531112387405</v>
      </c>
      <c r="K2474" s="3">
        <v>0.1263</v>
      </c>
      <c r="L2474" s="3" t="s">
        <v>3202</v>
      </c>
    </row>
    <row r="2475" spans="1:12" x14ac:dyDescent="0.2">
      <c r="A2475" s="3" t="s">
        <v>2502</v>
      </c>
      <c r="B2475" s="3" t="s">
        <v>2948</v>
      </c>
      <c r="C2475" s="3" t="s">
        <v>2947</v>
      </c>
      <c r="D2475" s="3">
        <v>2</v>
      </c>
      <c r="E2475" s="3">
        <v>2</v>
      </c>
      <c r="F2475" s="3">
        <v>226801989</v>
      </c>
      <c r="G2475" s="3">
        <v>227737525</v>
      </c>
      <c r="H2475" s="3">
        <v>935536</v>
      </c>
      <c r="I2475" s="3">
        <v>5.3999999999999999E-2</v>
      </c>
      <c r="J2475" s="3">
        <v>0.74865448328439699</v>
      </c>
      <c r="K2475" s="3">
        <v>0.12570000000000001</v>
      </c>
      <c r="L2475" s="3" t="s">
        <v>3202</v>
      </c>
    </row>
    <row r="2476" spans="1:12" x14ac:dyDescent="0.2">
      <c r="A2476" s="3" t="s">
        <v>2707</v>
      </c>
      <c r="B2476" s="3" t="s">
        <v>2948</v>
      </c>
      <c r="C2476" s="3" t="s">
        <v>2947</v>
      </c>
      <c r="D2476" s="3">
        <v>2</v>
      </c>
      <c r="E2476" s="3">
        <v>2</v>
      </c>
      <c r="F2476" s="3">
        <v>226809655</v>
      </c>
      <c r="G2476" s="3">
        <v>227737525</v>
      </c>
      <c r="H2476" s="3">
        <v>927870</v>
      </c>
      <c r="I2476" s="3">
        <v>-5.3999999999999999E-2</v>
      </c>
      <c r="J2476" s="3">
        <v>0.74865448328439699</v>
      </c>
      <c r="K2476" s="3">
        <v>0.12570000000000001</v>
      </c>
      <c r="L2476" s="3" t="s">
        <v>3202</v>
      </c>
    </row>
    <row r="2477" spans="1:12" x14ac:dyDescent="0.2">
      <c r="A2477" s="3" t="s">
        <v>2752</v>
      </c>
      <c r="B2477" s="3" t="s">
        <v>2751</v>
      </c>
      <c r="C2477" s="3" t="s">
        <v>3011</v>
      </c>
      <c r="D2477" s="3">
        <v>8</v>
      </c>
      <c r="E2477" s="3">
        <v>8</v>
      </c>
      <c r="F2477" s="3">
        <v>118253964</v>
      </c>
      <c r="G2477" s="3">
        <v>119193119</v>
      </c>
      <c r="H2477" s="3">
        <v>939155</v>
      </c>
      <c r="I2477" s="3">
        <v>5.3999999999999999E-2</v>
      </c>
      <c r="J2477" s="3">
        <v>0.749354793667942</v>
      </c>
      <c r="K2477" s="3">
        <v>0.12529999999999999</v>
      </c>
      <c r="L2477" s="3" t="s">
        <v>3202</v>
      </c>
    </row>
    <row r="2478" spans="1:12" x14ac:dyDescent="0.2">
      <c r="A2478" s="3" t="s">
        <v>2492</v>
      </c>
      <c r="B2478" s="3" t="s">
        <v>2751</v>
      </c>
      <c r="C2478" s="3" t="s">
        <v>3011</v>
      </c>
      <c r="D2478" s="3">
        <v>8</v>
      </c>
      <c r="E2478" s="3">
        <v>8</v>
      </c>
      <c r="F2478" s="3">
        <v>118254206</v>
      </c>
      <c r="G2478" s="3">
        <v>119193119</v>
      </c>
      <c r="H2478" s="3">
        <v>938913</v>
      </c>
      <c r="I2478" s="3">
        <v>-5.3999999999999999E-2</v>
      </c>
      <c r="J2478" s="3">
        <v>0.749354793667942</v>
      </c>
      <c r="K2478" s="3">
        <v>0.12529999999999999</v>
      </c>
      <c r="L2478" s="3" t="s">
        <v>3202</v>
      </c>
    </row>
    <row r="2479" spans="1:12" x14ac:dyDescent="0.2">
      <c r="A2479" s="3" t="s">
        <v>71</v>
      </c>
      <c r="B2479" s="3" t="s">
        <v>2751</v>
      </c>
      <c r="C2479" s="3" t="s">
        <v>3011</v>
      </c>
      <c r="D2479" s="3">
        <v>8</v>
      </c>
      <c r="E2479" s="3">
        <v>8</v>
      </c>
      <c r="F2479" s="3">
        <v>118254914</v>
      </c>
      <c r="G2479" s="3">
        <v>119193119</v>
      </c>
      <c r="H2479" s="3">
        <v>938205</v>
      </c>
      <c r="I2479" s="3">
        <v>5.3999999999999999E-2</v>
      </c>
      <c r="J2479" s="3">
        <v>0.749354793667942</v>
      </c>
      <c r="K2479" s="3">
        <v>0.12529999999999999</v>
      </c>
      <c r="L2479" s="3" t="s">
        <v>3202</v>
      </c>
    </row>
    <row r="2480" spans="1:12" x14ac:dyDescent="0.2">
      <c r="A2480" s="3" t="s">
        <v>2461</v>
      </c>
      <c r="B2480" s="3" t="s">
        <v>2956</v>
      </c>
      <c r="C2480" s="3" t="s">
        <v>3086</v>
      </c>
      <c r="D2480" s="3">
        <v>6</v>
      </c>
      <c r="E2480" s="3">
        <v>6</v>
      </c>
      <c r="F2480" s="3">
        <v>7177185</v>
      </c>
      <c r="G2480" s="3">
        <v>8009646</v>
      </c>
      <c r="H2480" s="3">
        <v>832461</v>
      </c>
      <c r="I2480" s="3">
        <v>-5.2999999999999999E-2</v>
      </c>
      <c r="J2480" s="3">
        <v>0.75213334500644002</v>
      </c>
      <c r="K2480" s="3">
        <v>0.1237</v>
      </c>
      <c r="L2480" s="3" t="s">
        <v>3202</v>
      </c>
    </row>
    <row r="2481" spans="1:12" x14ac:dyDescent="0.2">
      <c r="A2481" s="3" t="s">
        <v>2513</v>
      </c>
      <c r="B2481" s="3" t="s">
        <v>2715</v>
      </c>
      <c r="C2481" s="3" t="s">
        <v>2714</v>
      </c>
      <c r="D2481" s="3">
        <v>7</v>
      </c>
      <c r="E2481" s="3">
        <v>7</v>
      </c>
      <c r="F2481" s="3">
        <v>6711482</v>
      </c>
      <c r="G2481" s="3">
        <v>5904957</v>
      </c>
      <c r="H2481" s="3">
        <v>806525</v>
      </c>
      <c r="I2481" s="3">
        <v>-5.2999999999999999E-2</v>
      </c>
      <c r="J2481" s="3">
        <v>0.75279366891089305</v>
      </c>
      <c r="K2481" s="3">
        <v>0.12330000000000001</v>
      </c>
      <c r="L2481" s="3" t="s">
        <v>3202</v>
      </c>
    </row>
    <row r="2482" spans="1:12" x14ac:dyDescent="0.2">
      <c r="A2482" s="3" t="s">
        <v>3111</v>
      </c>
      <c r="B2482" s="3" t="s">
        <v>2715</v>
      </c>
      <c r="C2482" s="3" t="s">
        <v>2714</v>
      </c>
      <c r="D2482" s="3">
        <v>7</v>
      </c>
      <c r="E2482" s="3">
        <v>7</v>
      </c>
      <c r="F2482" s="3">
        <v>6713263</v>
      </c>
      <c r="G2482" s="3">
        <v>5904957</v>
      </c>
      <c r="H2482" s="3">
        <v>808306</v>
      </c>
      <c r="I2482" s="3">
        <v>-5.2999999999999999E-2</v>
      </c>
      <c r="J2482" s="3">
        <v>0.75279366891089305</v>
      </c>
      <c r="K2482" s="3">
        <v>0.12330000000000001</v>
      </c>
      <c r="L2482" s="3" t="s">
        <v>3202</v>
      </c>
    </row>
    <row r="2483" spans="1:12" x14ac:dyDescent="0.2">
      <c r="A2483" s="3" t="s">
        <v>2606</v>
      </c>
      <c r="B2483" s="3" t="s">
        <v>3002</v>
      </c>
      <c r="C2483" s="3" t="s">
        <v>3001</v>
      </c>
      <c r="D2483" s="3">
        <v>7</v>
      </c>
      <c r="E2483" s="3">
        <v>7</v>
      </c>
      <c r="F2483" s="3">
        <v>6700628</v>
      </c>
      <c r="G2483" s="3">
        <v>6583609</v>
      </c>
      <c r="H2483" s="3">
        <v>117019</v>
      </c>
      <c r="I2483" s="3">
        <v>5.2999999999999999E-2</v>
      </c>
      <c r="J2483" s="3">
        <v>0.75363542132675498</v>
      </c>
      <c r="K2483" s="3">
        <v>0.12280000000000001</v>
      </c>
      <c r="L2483" s="3" t="s">
        <v>3202</v>
      </c>
    </row>
    <row r="2484" spans="1:12" x14ac:dyDescent="0.2">
      <c r="A2484" s="3" t="s">
        <v>2513</v>
      </c>
      <c r="B2484" s="3" t="s">
        <v>2736</v>
      </c>
      <c r="C2484" s="3" t="s">
        <v>2735</v>
      </c>
      <c r="D2484" s="3">
        <v>7</v>
      </c>
      <c r="E2484" s="3">
        <v>7</v>
      </c>
      <c r="F2484" s="3">
        <v>6711482</v>
      </c>
      <c r="G2484" s="3">
        <v>6716280</v>
      </c>
      <c r="H2484" s="3">
        <v>4798</v>
      </c>
      <c r="I2484" s="3">
        <v>-5.1999999999999998E-2</v>
      </c>
      <c r="J2484" s="3">
        <v>0.75622523004678399</v>
      </c>
      <c r="K2484" s="3">
        <v>0.12130000000000001</v>
      </c>
      <c r="L2484" s="3" t="s">
        <v>3202</v>
      </c>
    </row>
    <row r="2485" spans="1:12" x14ac:dyDescent="0.2">
      <c r="A2485" s="3" t="s">
        <v>3111</v>
      </c>
      <c r="B2485" s="3" t="s">
        <v>2736</v>
      </c>
      <c r="C2485" s="3" t="s">
        <v>2735</v>
      </c>
      <c r="D2485" s="3">
        <v>7</v>
      </c>
      <c r="E2485" s="3">
        <v>7</v>
      </c>
      <c r="F2485" s="3">
        <v>6713263</v>
      </c>
      <c r="G2485" s="3">
        <v>6716280</v>
      </c>
      <c r="H2485" s="3">
        <v>3017</v>
      </c>
      <c r="I2485" s="3">
        <v>-5.1999999999999998E-2</v>
      </c>
      <c r="J2485" s="3">
        <v>0.75622523004678399</v>
      </c>
      <c r="K2485" s="3">
        <v>0.12130000000000001</v>
      </c>
      <c r="L2485" s="3" t="s">
        <v>3202</v>
      </c>
    </row>
    <row r="2486" spans="1:12" x14ac:dyDescent="0.2">
      <c r="A2486" s="3" t="s">
        <v>2485</v>
      </c>
      <c r="B2486" s="3" t="s">
        <v>2935</v>
      </c>
      <c r="C2486" s="3" t="s">
        <v>2934</v>
      </c>
      <c r="D2486" s="3">
        <v>5</v>
      </c>
      <c r="E2486" s="3">
        <v>5</v>
      </c>
      <c r="F2486" s="3">
        <v>95742478</v>
      </c>
      <c r="G2486" s="3">
        <v>96504195</v>
      </c>
      <c r="H2486" s="3">
        <v>761717</v>
      </c>
      <c r="I2486" s="3">
        <v>-5.1999999999999998E-2</v>
      </c>
      <c r="J2486" s="3">
        <v>0.75726724832820203</v>
      </c>
      <c r="K2486" s="3">
        <v>0.1208</v>
      </c>
      <c r="L2486" s="3" t="s">
        <v>3202</v>
      </c>
    </row>
    <row r="2487" spans="1:12" x14ac:dyDescent="0.2">
      <c r="A2487" s="3" t="s">
        <v>60</v>
      </c>
      <c r="B2487" s="3" t="s">
        <v>2858</v>
      </c>
      <c r="C2487" s="3" t="s">
        <v>2915</v>
      </c>
      <c r="D2487" s="3">
        <v>5</v>
      </c>
      <c r="E2487" s="3">
        <v>5</v>
      </c>
      <c r="F2487" s="3">
        <v>95565204</v>
      </c>
      <c r="G2487" s="3">
        <v>94646035</v>
      </c>
      <c r="H2487" s="3">
        <v>919169</v>
      </c>
      <c r="I2487" s="3">
        <v>-5.1999999999999998E-2</v>
      </c>
      <c r="J2487" s="3">
        <v>0.757709605247194</v>
      </c>
      <c r="K2487" s="3">
        <v>0.1205</v>
      </c>
      <c r="L2487" s="3" t="s">
        <v>3202</v>
      </c>
    </row>
    <row r="2488" spans="1:12" x14ac:dyDescent="0.2">
      <c r="A2488" s="3" t="s">
        <v>2601</v>
      </c>
      <c r="B2488" s="3" t="s">
        <v>2858</v>
      </c>
      <c r="C2488" s="3" t="s">
        <v>2915</v>
      </c>
      <c r="D2488" s="3">
        <v>5</v>
      </c>
      <c r="E2488" s="3">
        <v>5</v>
      </c>
      <c r="F2488" s="3">
        <v>95565292</v>
      </c>
      <c r="G2488" s="3">
        <v>94646035</v>
      </c>
      <c r="H2488" s="3">
        <v>919257</v>
      </c>
      <c r="I2488" s="3">
        <v>-5.1999999999999998E-2</v>
      </c>
      <c r="J2488" s="3">
        <v>0.757709605247194</v>
      </c>
      <c r="K2488" s="3">
        <v>0.1205</v>
      </c>
      <c r="L2488" s="3" t="s">
        <v>3202</v>
      </c>
    </row>
    <row r="2489" spans="1:12" x14ac:dyDescent="0.2">
      <c r="A2489" s="3" t="s">
        <v>2473</v>
      </c>
      <c r="B2489" s="3" t="s">
        <v>3187</v>
      </c>
      <c r="C2489" s="3" t="s">
        <v>3186</v>
      </c>
      <c r="D2489" s="3">
        <v>2</v>
      </c>
      <c r="E2489" s="3">
        <v>2</v>
      </c>
      <c r="F2489" s="3">
        <v>169479460</v>
      </c>
      <c r="G2489" s="3">
        <v>170389669</v>
      </c>
      <c r="H2489" s="3">
        <v>910209</v>
      </c>
      <c r="I2489" s="3">
        <v>-5.1999999999999998E-2</v>
      </c>
      <c r="J2489" s="3">
        <v>0.75851349728668704</v>
      </c>
      <c r="K2489" s="3">
        <v>0.12</v>
      </c>
      <c r="L2489" s="3" t="s">
        <v>3202</v>
      </c>
    </row>
    <row r="2490" spans="1:12" x14ac:dyDescent="0.2">
      <c r="A2490" s="3" t="s">
        <v>2471</v>
      </c>
      <c r="B2490" s="3" t="s">
        <v>2821</v>
      </c>
      <c r="C2490" s="3" t="s">
        <v>2820</v>
      </c>
      <c r="D2490" s="3">
        <v>11</v>
      </c>
      <c r="E2490" s="3">
        <v>11</v>
      </c>
      <c r="F2490" s="3">
        <v>61361358</v>
      </c>
      <c r="G2490" s="3">
        <v>60495750</v>
      </c>
      <c r="H2490" s="3">
        <v>865608</v>
      </c>
      <c r="I2490" s="3">
        <v>5.1999999999999998E-2</v>
      </c>
      <c r="J2490" s="3">
        <v>0.75851349728668704</v>
      </c>
      <c r="K2490" s="3">
        <v>0.12</v>
      </c>
      <c r="L2490" s="3" t="s">
        <v>3202</v>
      </c>
    </row>
    <row r="2491" spans="1:12" x14ac:dyDescent="0.2">
      <c r="A2491" s="3" t="s">
        <v>2598</v>
      </c>
      <c r="B2491" s="3" t="s">
        <v>2740</v>
      </c>
      <c r="C2491" s="3" t="s">
        <v>2739</v>
      </c>
      <c r="D2491" s="3">
        <v>11</v>
      </c>
      <c r="E2491" s="3">
        <v>11</v>
      </c>
      <c r="F2491" s="3">
        <v>61361791</v>
      </c>
      <c r="G2491" s="3">
        <v>62125879</v>
      </c>
      <c r="H2491" s="3">
        <v>764088</v>
      </c>
      <c r="I2491" s="3">
        <v>-0.05</v>
      </c>
      <c r="J2491" s="3">
        <v>0.76379612038951405</v>
      </c>
      <c r="K2491" s="3">
        <v>0.11700000000000001</v>
      </c>
      <c r="L2491" s="3" t="s">
        <v>3202</v>
      </c>
    </row>
    <row r="2492" spans="1:12" x14ac:dyDescent="0.2">
      <c r="A2492" s="3" t="s">
        <v>2471</v>
      </c>
      <c r="B2492" s="3" t="s">
        <v>2728</v>
      </c>
      <c r="C2492" s="3" t="s">
        <v>2727</v>
      </c>
      <c r="D2492" s="3">
        <v>11</v>
      </c>
      <c r="E2492" s="3">
        <v>11</v>
      </c>
      <c r="F2492" s="3">
        <v>61361358</v>
      </c>
      <c r="G2492" s="3">
        <v>62195817</v>
      </c>
      <c r="H2492" s="3">
        <v>834459</v>
      </c>
      <c r="I2492" s="3">
        <v>5.0999999999999997E-2</v>
      </c>
      <c r="J2492" s="3">
        <v>0.766335006900148</v>
      </c>
      <c r="K2492" s="3">
        <v>0.11559999999999999</v>
      </c>
      <c r="L2492" s="3" t="s">
        <v>3202</v>
      </c>
    </row>
    <row r="2493" spans="1:12" x14ac:dyDescent="0.2">
      <c r="A2493" s="3" t="s">
        <v>2471</v>
      </c>
      <c r="B2493" s="3" t="s">
        <v>2756</v>
      </c>
      <c r="C2493" s="3" t="s">
        <v>2755</v>
      </c>
      <c r="D2493" s="3">
        <v>11</v>
      </c>
      <c r="E2493" s="3">
        <v>11</v>
      </c>
      <c r="F2493" s="3">
        <v>61361358</v>
      </c>
      <c r="G2493" s="3">
        <v>60886322</v>
      </c>
      <c r="H2493" s="3">
        <v>475036</v>
      </c>
      <c r="I2493" s="3">
        <v>5.0999999999999997E-2</v>
      </c>
      <c r="J2493" s="3">
        <v>0.766335006900148</v>
      </c>
      <c r="K2493" s="3">
        <v>0.11559999999999999</v>
      </c>
      <c r="L2493" s="3" t="s">
        <v>3202</v>
      </c>
    </row>
    <row r="2494" spans="1:12" x14ac:dyDescent="0.2">
      <c r="A2494" s="3" t="s">
        <v>2598</v>
      </c>
      <c r="B2494" s="3" t="s">
        <v>2724</v>
      </c>
      <c r="C2494" s="3" t="s">
        <v>2865</v>
      </c>
      <c r="D2494" s="3">
        <v>11</v>
      </c>
      <c r="E2494" s="3">
        <v>11</v>
      </c>
      <c r="F2494" s="3">
        <v>61361791</v>
      </c>
      <c r="G2494" s="3">
        <v>61104874</v>
      </c>
      <c r="H2494" s="3">
        <v>256917</v>
      </c>
      <c r="I2494" s="3">
        <v>0.05</v>
      </c>
      <c r="J2494" s="3">
        <v>0.76680926479118305</v>
      </c>
      <c r="K2494" s="3">
        <v>0.1153</v>
      </c>
      <c r="L2494" s="3" t="s">
        <v>3202</v>
      </c>
    </row>
    <row r="2495" spans="1:12" x14ac:dyDescent="0.2">
      <c r="A2495" s="3" t="s">
        <v>2598</v>
      </c>
      <c r="B2495" s="3" t="s">
        <v>2937</v>
      </c>
      <c r="C2495" s="3" t="s">
        <v>2936</v>
      </c>
      <c r="D2495" s="3">
        <v>11</v>
      </c>
      <c r="E2495" s="3">
        <v>11</v>
      </c>
      <c r="F2495" s="3">
        <v>61361791</v>
      </c>
      <c r="G2495" s="3">
        <v>62203138</v>
      </c>
      <c r="H2495" s="3">
        <v>841347</v>
      </c>
      <c r="I2495" s="3">
        <v>4.9000000000000002E-2</v>
      </c>
      <c r="J2495" s="3">
        <v>0.76861877675020096</v>
      </c>
      <c r="K2495" s="3">
        <v>0.1143</v>
      </c>
      <c r="L2495" s="3" t="s">
        <v>3202</v>
      </c>
    </row>
    <row r="2496" spans="1:12" x14ac:dyDescent="0.2">
      <c r="A2496" s="3" t="s">
        <v>2461</v>
      </c>
      <c r="B2496" s="3" t="s">
        <v>3068</v>
      </c>
      <c r="C2496" s="3" t="s">
        <v>3067</v>
      </c>
      <c r="D2496" s="3">
        <v>6</v>
      </c>
      <c r="E2496" s="3">
        <v>6</v>
      </c>
      <c r="F2496" s="3">
        <v>7177185</v>
      </c>
      <c r="G2496" s="3">
        <v>7053218</v>
      </c>
      <c r="H2496" s="3">
        <v>123967</v>
      </c>
      <c r="I2496" s="3">
        <v>4.9000000000000002E-2</v>
      </c>
      <c r="J2496" s="3">
        <v>0.769458823970678</v>
      </c>
      <c r="K2496" s="3">
        <v>0.1138</v>
      </c>
      <c r="L2496" s="3" t="s">
        <v>3202</v>
      </c>
    </row>
    <row r="2497" spans="1:12" x14ac:dyDescent="0.2">
      <c r="A2497" s="3" t="s">
        <v>21</v>
      </c>
      <c r="B2497" s="3" t="s">
        <v>2625</v>
      </c>
      <c r="C2497" s="3" t="s">
        <v>2624</v>
      </c>
      <c r="D2497" s="3">
        <v>9</v>
      </c>
      <c r="E2497" s="3">
        <v>9</v>
      </c>
      <c r="F2497" s="3">
        <v>22124094</v>
      </c>
      <c r="G2497" s="3">
        <v>21999312</v>
      </c>
      <c r="H2497" s="3">
        <v>124782</v>
      </c>
      <c r="I2497" s="3">
        <v>-4.9000000000000002E-2</v>
      </c>
      <c r="J2497" s="3">
        <v>0.77187748086657904</v>
      </c>
      <c r="K2497" s="3">
        <v>0.1125</v>
      </c>
      <c r="L2497" s="3" t="s">
        <v>3202</v>
      </c>
    </row>
    <row r="2498" spans="1:12" x14ac:dyDescent="0.2">
      <c r="A2498" s="3" t="s">
        <v>2468</v>
      </c>
      <c r="B2498" s="3" t="s">
        <v>2851</v>
      </c>
      <c r="C2498" s="3" t="s">
        <v>2850</v>
      </c>
      <c r="D2498" s="3">
        <v>20</v>
      </c>
      <c r="E2498" s="3">
        <v>20</v>
      </c>
      <c r="F2498" s="3">
        <v>22507601</v>
      </c>
      <c r="G2498" s="3">
        <v>22514102</v>
      </c>
      <c r="H2498" s="3">
        <v>6501</v>
      </c>
      <c r="I2498" s="3">
        <v>4.7E-2</v>
      </c>
      <c r="J2498" s="3">
        <v>0.77890249107254295</v>
      </c>
      <c r="K2498" s="3">
        <v>0.1085</v>
      </c>
      <c r="L2498" s="3" t="s">
        <v>3202</v>
      </c>
    </row>
    <row r="2499" spans="1:12" x14ac:dyDescent="0.2">
      <c r="A2499" s="3" t="s">
        <v>2598</v>
      </c>
      <c r="B2499" s="3" t="s">
        <v>2696</v>
      </c>
      <c r="C2499" s="3" t="s">
        <v>2695</v>
      </c>
      <c r="D2499" s="3">
        <v>11</v>
      </c>
      <c r="E2499" s="3">
        <v>11</v>
      </c>
      <c r="F2499" s="3">
        <v>61361791</v>
      </c>
      <c r="G2499" s="3">
        <v>60857153</v>
      </c>
      <c r="H2499" s="3">
        <v>504638</v>
      </c>
      <c r="I2499" s="3">
        <v>-4.7E-2</v>
      </c>
      <c r="J2499" s="3">
        <v>0.77950090322161103</v>
      </c>
      <c r="K2499" s="3">
        <v>0.1082</v>
      </c>
      <c r="L2499" s="3" t="s">
        <v>3202</v>
      </c>
    </row>
    <row r="2500" spans="1:12" x14ac:dyDescent="0.2">
      <c r="A2500" s="3" t="s">
        <v>2616</v>
      </c>
      <c r="B2500" s="3" t="s">
        <v>2769</v>
      </c>
      <c r="C2500" s="3" t="s">
        <v>2768</v>
      </c>
      <c r="D2500" s="3">
        <v>9</v>
      </c>
      <c r="E2500" s="3">
        <v>9</v>
      </c>
      <c r="F2500" s="3">
        <v>22122076</v>
      </c>
      <c r="G2500" s="3">
        <v>21358961</v>
      </c>
      <c r="H2500" s="3">
        <v>763115</v>
      </c>
      <c r="I2500" s="3">
        <v>4.8000000000000001E-2</v>
      </c>
      <c r="J2500" s="3">
        <v>0.77997152964179794</v>
      </c>
      <c r="K2500" s="3">
        <v>0.1079</v>
      </c>
      <c r="L2500" s="3" t="s">
        <v>3202</v>
      </c>
    </row>
    <row r="2501" spans="1:12" x14ac:dyDescent="0.2">
      <c r="A2501" s="3" t="s">
        <v>2598</v>
      </c>
      <c r="B2501" s="3" t="s">
        <v>2698</v>
      </c>
      <c r="C2501" s="3" t="s">
        <v>2697</v>
      </c>
      <c r="D2501" s="3">
        <v>11</v>
      </c>
      <c r="E2501" s="3">
        <v>11</v>
      </c>
      <c r="F2501" s="3">
        <v>61361791</v>
      </c>
      <c r="G2501" s="3">
        <v>61316726</v>
      </c>
      <c r="H2501" s="3">
        <v>45065</v>
      </c>
      <c r="I2501" s="3">
        <v>4.7E-2</v>
      </c>
      <c r="J2501" s="3">
        <v>0.78010670192610299</v>
      </c>
      <c r="K2501" s="3">
        <v>0.10780000000000001</v>
      </c>
      <c r="L2501" s="3" t="s">
        <v>3202</v>
      </c>
    </row>
    <row r="2502" spans="1:12" x14ac:dyDescent="0.2">
      <c r="A2502" s="3" t="s">
        <v>2598</v>
      </c>
      <c r="B2502" s="3" t="s">
        <v>2732</v>
      </c>
      <c r="C2502" s="3" t="s">
        <v>2731</v>
      </c>
      <c r="D2502" s="3">
        <v>11</v>
      </c>
      <c r="E2502" s="3">
        <v>11</v>
      </c>
      <c r="F2502" s="3">
        <v>61361791</v>
      </c>
      <c r="G2502" s="3">
        <v>62311475</v>
      </c>
      <c r="H2502" s="3">
        <v>949684</v>
      </c>
      <c r="I2502" s="3">
        <v>4.7E-2</v>
      </c>
      <c r="J2502" s="3">
        <v>0.78010670192610299</v>
      </c>
      <c r="K2502" s="3">
        <v>0.10780000000000001</v>
      </c>
      <c r="L2502" s="3" t="s">
        <v>3202</v>
      </c>
    </row>
    <row r="2503" spans="1:12" x14ac:dyDescent="0.2">
      <c r="A2503" s="3" t="s">
        <v>2598</v>
      </c>
      <c r="B2503" s="3" t="s">
        <v>2603</v>
      </c>
      <c r="C2503" s="3" t="s">
        <v>2602</v>
      </c>
      <c r="D2503" s="3">
        <v>11</v>
      </c>
      <c r="E2503" s="3">
        <v>11</v>
      </c>
      <c r="F2503" s="3">
        <v>61361791</v>
      </c>
      <c r="G2503" s="3">
        <v>61340334</v>
      </c>
      <c r="H2503" s="3">
        <v>21457</v>
      </c>
      <c r="I2503" s="3">
        <v>4.7E-2</v>
      </c>
      <c r="J2503" s="3">
        <v>0.78071262851648904</v>
      </c>
      <c r="K2503" s="3">
        <v>0.1075</v>
      </c>
      <c r="L2503" s="3" t="s">
        <v>3202</v>
      </c>
    </row>
    <row r="2504" spans="1:12" x14ac:dyDescent="0.2">
      <c r="A2504" s="3" t="s">
        <v>2513</v>
      </c>
      <c r="B2504" s="3" t="s">
        <v>2610</v>
      </c>
      <c r="C2504" s="3" t="s">
        <v>2609</v>
      </c>
      <c r="D2504" s="3">
        <v>7</v>
      </c>
      <c r="E2504" s="3">
        <v>7</v>
      </c>
      <c r="F2504" s="3">
        <v>6711482</v>
      </c>
      <c r="G2504" s="3">
        <v>6648566</v>
      </c>
      <c r="H2504" s="3">
        <v>62916</v>
      </c>
      <c r="I2504" s="3">
        <v>-4.5999999999999999E-2</v>
      </c>
      <c r="J2504" s="3">
        <v>0.78383851621947798</v>
      </c>
      <c r="K2504" s="3">
        <v>0.10580000000000001</v>
      </c>
      <c r="L2504" s="3" t="s">
        <v>3202</v>
      </c>
    </row>
    <row r="2505" spans="1:12" x14ac:dyDescent="0.2">
      <c r="A2505" s="3" t="s">
        <v>3111</v>
      </c>
      <c r="B2505" s="3" t="s">
        <v>2610</v>
      </c>
      <c r="C2505" s="3" t="s">
        <v>2609</v>
      </c>
      <c r="D2505" s="3">
        <v>7</v>
      </c>
      <c r="E2505" s="3">
        <v>7</v>
      </c>
      <c r="F2505" s="3">
        <v>6713263</v>
      </c>
      <c r="G2505" s="3">
        <v>6648566</v>
      </c>
      <c r="H2505" s="3">
        <v>64697</v>
      </c>
      <c r="I2505" s="3">
        <v>-4.5999999999999999E-2</v>
      </c>
      <c r="J2505" s="3">
        <v>0.78383851621947798</v>
      </c>
      <c r="K2505" s="3">
        <v>0.10580000000000001</v>
      </c>
      <c r="L2505" s="3" t="s">
        <v>3202</v>
      </c>
    </row>
    <row r="2506" spans="1:12" x14ac:dyDescent="0.2">
      <c r="A2506" s="3" t="s">
        <v>60</v>
      </c>
      <c r="B2506" s="3" t="s">
        <v>2600</v>
      </c>
      <c r="C2506" s="3" t="s">
        <v>2599</v>
      </c>
      <c r="D2506" s="3">
        <v>5</v>
      </c>
      <c r="E2506" s="3">
        <v>5</v>
      </c>
      <c r="F2506" s="3">
        <v>95565204</v>
      </c>
      <c r="G2506" s="3">
        <v>96397681</v>
      </c>
      <c r="H2506" s="3">
        <v>832477</v>
      </c>
      <c r="I2506" s="3">
        <v>-4.4999999999999998E-2</v>
      </c>
      <c r="J2506" s="3">
        <v>0.78633112366965796</v>
      </c>
      <c r="K2506" s="3">
        <v>0.10440000000000001</v>
      </c>
      <c r="L2506" s="3" t="s">
        <v>3202</v>
      </c>
    </row>
    <row r="2507" spans="1:12" x14ac:dyDescent="0.2">
      <c r="A2507" s="3" t="s">
        <v>2601</v>
      </c>
      <c r="B2507" s="3" t="s">
        <v>2600</v>
      </c>
      <c r="C2507" s="3" t="s">
        <v>2599</v>
      </c>
      <c r="D2507" s="3">
        <v>5</v>
      </c>
      <c r="E2507" s="3">
        <v>5</v>
      </c>
      <c r="F2507" s="3">
        <v>95565292</v>
      </c>
      <c r="G2507" s="3">
        <v>96397681</v>
      </c>
      <c r="H2507" s="3">
        <v>832389</v>
      </c>
      <c r="I2507" s="3">
        <v>-4.4999999999999998E-2</v>
      </c>
      <c r="J2507" s="3">
        <v>0.78633112366965796</v>
      </c>
      <c r="K2507" s="3">
        <v>0.10440000000000001</v>
      </c>
      <c r="L2507" s="3" t="s">
        <v>3202</v>
      </c>
    </row>
    <row r="2508" spans="1:12" x14ac:dyDescent="0.2">
      <c r="A2508" s="3" t="s">
        <v>2513</v>
      </c>
      <c r="B2508" s="3" t="s">
        <v>2715</v>
      </c>
      <c r="C2508" s="3" t="s">
        <v>2741</v>
      </c>
      <c r="D2508" s="3">
        <v>7</v>
      </c>
      <c r="E2508" s="3">
        <v>7</v>
      </c>
      <c r="F2508" s="3">
        <v>6711482</v>
      </c>
      <c r="G2508" s="3">
        <v>5904957</v>
      </c>
      <c r="H2508" s="3">
        <v>806525</v>
      </c>
      <c r="I2508" s="3">
        <v>-4.4999999999999998E-2</v>
      </c>
      <c r="J2508" s="3">
        <v>0.78730934497428395</v>
      </c>
      <c r="K2508" s="3">
        <v>0.10390000000000001</v>
      </c>
      <c r="L2508" s="3" t="s">
        <v>3202</v>
      </c>
    </row>
    <row r="2509" spans="1:12" x14ac:dyDescent="0.2">
      <c r="A2509" s="3" t="s">
        <v>3111</v>
      </c>
      <c r="B2509" s="3" t="s">
        <v>2715</v>
      </c>
      <c r="C2509" s="3" t="s">
        <v>2741</v>
      </c>
      <c r="D2509" s="3">
        <v>7</v>
      </c>
      <c r="E2509" s="3">
        <v>7</v>
      </c>
      <c r="F2509" s="3">
        <v>6713263</v>
      </c>
      <c r="G2509" s="3">
        <v>5904957</v>
      </c>
      <c r="H2509" s="3">
        <v>808306</v>
      </c>
      <c r="I2509" s="3">
        <v>-4.4999999999999998E-2</v>
      </c>
      <c r="J2509" s="3">
        <v>0.78730934497428395</v>
      </c>
      <c r="K2509" s="3">
        <v>0.10390000000000001</v>
      </c>
      <c r="L2509" s="3" t="s">
        <v>3202</v>
      </c>
    </row>
    <row r="2510" spans="1:12" x14ac:dyDescent="0.2">
      <c r="A2510" s="3" t="s">
        <v>2616</v>
      </c>
      <c r="B2510" s="3" t="s">
        <v>2902</v>
      </c>
      <c r="C2510" s="3" t="s">
        <v>2901</v>
      </c>
      <c r="D2510" s="3">
        <v>9</v>
      </c>
      <c r="E2510" s="3">
        <v>9</v>
      </c>
      <c r="F2510" s="3">
        <v>22122076</v>
      </c>
      <c r="G2510" s="3">
        <v>21471693</v>
      </c>
      <c r="H2510" s="3">
        <v>650383</v>
      </c>
      <c r="I2510" s="3">
        <v>-4.5999999999999999E-2</v>
      </c>
      <c r="J2510" s="3">
        <v>0.78773157729382504</v>
      </c>
      <c r="K2510" s="3">
        <v>0.1036</v>
      </c>
      <c r="L2510" s="3" t="s">
        <v>3202</v>
      </c>
    </row>
    <row r="2511" spans="1:12" x14ac:dyDescent="0.2">
      <c r="A2511" s="3" t="s">
        <v>2490</v>
      </c>
      <c r="B2511" s="3" t="s">
        <v>2966</v>
      </c>
      <c r="C2511" s="3" t="s">
        <v>2965</v>
      </c>
      <c r="D2511" s="3">
        <v>8</v>
      </c>
      <c r="E2511" s="3">
        <v>8</v>
      </c>
      <c r="F2511" s="3">
        <v>118252732</v>
      </c>
      <c r="G2511" s="3">
        <v>117837243</v>
      </c>
      <c r="H2511" s="3">
        <v>415489</v>
      </c>
      <c r="I2511" s="3">
        <v>4.4999999999999998E-2</v>
      </c>
      <c r="J2511" s="3">
        <v>0.78943043212908204</v>
      </c>
      <c r="K2511" s="3">
        <v>0.1027</v>
      </c>
      <c r="L2511" s="3" t="s">
        <v>3202</v>
      </c>
    </row>
    <row r="2512" spans="1:12" x14ac:dyDescent="0.2">
      <c r="A2512" s="3" t="s">
        <v>2598</v>
      </c>
      <c r="B2512" s="3" t="s">
        <v>2597</v>
      </c>
      <c r="C2512" s="3" t="s">
        <v>2596</v>
      </c>
      <c r="D2512" s="3">
        <v>11</v>
      </c>
      <c r="E2512" s="3">
        <v>11</v>
      </c>
      <c r="F2512" s="3">
        <v>61361791</v>
      </c>
      <c r="G2512" s="3">
        <v>62252160</v>
      </c>
      <c r="H2512" s="3">
        <v>890369</v>
      </c>
      <c r="I2512" s="3">
        <v>-4.4999999999999998E-2</v>
      </c>
      <c r="J2512" s="3">
        <v>0.78981664473116997</v>
      </c>
      <c r="K2512" s="3">
        <v>0.10249999999999999</v>
      </c>
      <c r="L2512" s="3" t="s">
        <v>3202</v>
      </c>
    </row>
    <row r="2513" spans="1:12" x14ac:dyDescent="0.2">
      <c r="A2513" s="3" t="s">
        <v>2471</v>
      </c>
      <c r="B2513" s="3" t="s">
        <v>2765</v>
      </c>
      <c r="C2513" s="3" t="s">
        <v>2879</v>
      </c>
      <c r="D2513" s="3">
        <v>11</v>
      </c>
      <c r="E2513" s="3">
        <v>11</v>
      </c>
      <c r="F2513" s="3">
        <v>61361358</v>
      </c>
      <c r="G2513" s="3">
        <v>62356136</v>
      </c>
      <c r="H2513" s="3">
        <v>994778</v>
      </c>
      <c r="I2513" s="3">
        <v>4.4999999999999998E-2</v>
      </c>
      <c r="J2513" s="3">
        <v>0.78993367163705897</v>
      </c>
      <c r="K2513" s="3">
        <v>0.1024</v>
      </c>
      <c r="L2513" s="3" t="s">
        <v>3202</v>
      </c>
    </row>
    <row r="2514" spans="1:12" x14ac:dyDescent="0.2">
      <c r="A2514" s="3" t="s">
        <v>2471</v>
      </c>
      <c r="B2514" s="3" t="s">
        <v>2803</v>
      </c>
      <c r="C2514" s="3" t="s">
        <v>2802</v>
      </c>
      <c r="D2514" s="3">
        <v>11</v>
      </c>
      <c r="E2514" s="3">
        <v>11</v>
      </c>
      <c r="F2514" s="3">
        <v>61361358</v>
      </c>
      <c r="G2514" s="3">
        <v>60475833</v>
      </c>
      <c r="H2514" s="3">
        <v>885525</v>
      </c>
      <c r="I2514" s="3">
        <v>4.4999999999999998E-2</v>
      </c>
      <c r="J2514" s="3">
        <v>0.78993367163705897</v>
      </c>
      <c r="K2514" s="3">
        <v>0.1024</v>
      </c>
      <c r="L2514" s="3" t="s">
        <v>3202</v>
      </c>
    </row>
    <row r="2515" spans="1:12" x14ac:dyDescent="0.2">
      <c r="A2515" s="3" t="s">
        <v>2471</v>
      </c>
      <c r="B2515" s="3" t="s">
        <v>2919</v>
      </c>
      <c r="C2515" s="3" t="s">
        <v>2918</v>
      </c>
      <c r="D2515" s="3">
        <v>11</v>
      </c>
      <c r="E2515" s="3">
        <v>11</v>
      </c>
      <c r="F2515" s="3">
        <v>61361358</v>
      </c>
      <c r="G2515" s="3">
        <v>61005168</v>
      </c>
      <c r="H2515" s="3">
        <v>356190</v>
      </c>
      <c r="I2515" s="3">
        <v>-4.4999999999999998E-2</v>
      </c>
      <c r="J2515" s="3">
        <v>0.78993367163705897</v>
      </c>
      <c r="K2515" s="3">
        <v>0.1024</v>
      </c>
      <c r="L2515" s="3" t="s">
        <v>3202</v>
      </c>
    </row>
    <row r="2516" spans="1:12" x14ac:dyDescent="0.2">
      <c r="A2516" s="3" t="s">
        <v>2461</v>
      </c>
      <c r="B2516" s="3" t="s">
        <v>3029</v>
      </c>
      <c r="C2516" s="3" t="s">
        <v>3028</v>
      </c>
      <c r="D2516" s="3">
        <v>6</v>
      </c>
      <c r="E2516" s="3">
        <v>6</v>
      </c>
      <c r="F2516" s="3">
        <v>7177185</v>
      </c>
      <c r="G2516" s="3">
        <v>7671304</v>
      </c>
      <c r="H2516" s="3">
        <v>494119</v>
      </c>
      <c r="I2516" s="3">
        <v>-4.3999999999999997E-2</v>
      </c>
      <c r="J2516" s="3">
        <v>0.79254223530640899</v>
      </c>
      <c r="K2516" s="3">
        <v>0.10100000000000001</v>
      </c>
      <c r="L2516" s="3" t="s">
        <v>3202</v>
      </c>
    </row>
    <row r="2517" spans="1:12" x14ac:dyDescent="0.2">
      <c r="A2517" s="3" t="s">
        <v>62</v>
      </c>
      <c r="B2517" s="3" t="s">
        <v>3060</v>
      </c>
      <c r="C2517" s="3" t="s">
        <v>3059</v>
      </c>
      <c r="D2517" s="3">
        <v>13</v>
      </c>
      <c r="E2517" s="3">
        <v>13</v>
      </c>
      <c r="F2517" s="3">
        <v>27385599</v>
      </c>
      <c r="G2517" s="3">
        <v>27441317</v>
      </c>
      <c r="H2517" s="3">
        <v>55718</v>
      </c>
      <c r="I2517" s="3">
        <v>4.3999999999999997E-2</v>
      </c>
      <c r="J2517" s="3">
        <v>0.792783593517981</v>
      </c>
      <c r="K2517" s="3">
        <v>0.1008</v>
      </c>
      <c r="L2517" s="3" t="s">
        <v>3202</v>
      </c>
    </row>
    <row r="2518" spans="1:12" x14ac:dyDescent="0.2">
      <c r="A2518" s="3" t="s">
        <v>2613</v>
      </c>
      <c r="B2518" s="3" t="s">
        <v>3060</v>
      </c>
      <c r="C2518" s="3" t="s">
        <v>3059</v>
      </c>
      <c r="D2518" s="3">
        <v>13</v>
      </c>
      <c r="E2518" s="3">
        <v>13</v>
      </c>
      <c r="F2518" s="3">
        <v>27389198</v>
      </c>
      <c r="G2518" s="3">
        <v>27441317</v>
      </c>
      <c r="H2518" s="3">
        <v>52119</v>
      </c>
      <c r="I2518" s="3">
        <v>-4.3999999999999997E-2</v>
      </c>
      <c r="J2518" s="3">
        <v>0.792783593517981</v>
      </c>
      <c r="K2518" s="3">
        <v>0.1008</v>
      </c>
      <c r="L2518" s="3" t="s">
        <v>3202</v>
      </c>
    </row>
    <row r="2519" spans="1:12" x14ac:dyDescent="0.2">
      <c r="A2519" s="3" t="s">
        <v>2483</v>
      </c>
      <c r="B2519" s="3" t="s">
        <v>2849</v>
      </c>
      <c r="C2519" s="3" t="s">
        <v>2848</v>
      </c>
      <c r="D2519" s="3">
        <v>1</v>
      </c>
      <c r="E2519" s="3">
        <v>1</v>
      </c>
      <c r="F2519" s="3">
        <v>212214512</v>
      </c>
      <c r="G2519" s="3">
        <v>212228483</v>
      </c>
      <c r="H2519" s="3">
        <v>13971</v>
      </c>
      <c r="I2519" s="3">
        <v>-4.2999999999999997E-2</v>
      </c>
      <c r="J2519" s="3">
        <v>0.79760168709475798</v>
      </c>
      <c r="K2519" s="3">
        <v>9.8199999999999996E-2</v>
      </c>
      <c r="L2519" s="3" t="s">
        <v>3202</v>
      </c>
    </row>
    <row r="2520" spans="1:12" x14ac:dyDescent="0.2">
      <c r="A2520" s="3" t="s">
        <v>2471</v>
      </c>
      <c r="B2520" s="3" t="s">
        <v>2740</v>
      </c>
      <c r="C2520" s="3" t="s">
        <v>2739</v>
      </c>
      <c r="D2520" s="3">
        <v>11</v>
      </c>
      <c r="E2520" s="3">
        <v>11</v>
      </c>
      <c r="F2520" s="3">
        <v>61361358</v>
      </c>
      <c r="G2520" s="3">
        <v>62125879</v>
      </c>
      <c r="H2520" s="3">
        <v>764521</v>
      </c>
      <c r="I2520" s="3">
        <v>-4.3999999999999997E-2</v>
      </c>
      <c r="J2520" s="3">
        <v>0.79784215757084598</v>
      </c>
      <c r="K2520" s="3">
        <v>9.8100000000000007E-2</v>
      </c>
      <c r="L2520" s="3" t="s">
        <v>3202</v>
      </c>
    </row>
    <row r="2521" spans="1:12" x14ac:dyDescent="0.2">
      <c r="A2521" s="3" t="s">
        <v>2471</v>
      </c>
      <c r="B2521" s="3" t="s">
        <v>2790</v>
      </c>
      <c r="C2521" s="3" t="s">
        <v>2789</v>
      </c>
      <c r="D2521" s="3">
        <v>11</v>
      </c>
      <c r="E2521" s="3">
        <v>11</v>
      </c>
      <c r="F2521" s="3">
        <v>61361358</v>
      </c>
      <c r="G2521" s="3">
        <v>61766300</v>
      </c>
      <c r="H2521" s="3">
        <v>404942</v>
      </c>
      <c r="I2521" s="3">
        <v>-4.3999999999999997E-2</v>
      </c>
      <c r="J2521" s="3">
        <v>0.79784215757084598</v>
      </c>
      <c r="K2521" s="3">
        <v>9.8100000000000007E-2</v>
      </c>
      <c r="L2521" s="3" t="s">
        <v>3202</v>
      </c>
    </row>
    <row r="2522" spans="1:12" x14ac:dyDescent="0.2">
      <c r="A2522" s="3" t="s">
        <v>2471</v>
      </c>
      <c r="B2522" s="3" t="s">
        <v>2994</v>
      </c>
      <c r="C2522" s="3" t="s">
        <v>2993</v>
      </c>
      <c r="D2522" s="3">
        <v>11</v>
      </c>
      <c r="E2522" s="3">
        <v>11</v>
      </c>
      <c r="F2522" s="3">
        <v>61361358</v>
      </c>
      <c r="G2522" s="3">
        <v>60685500</v>
      </c>
      <c r="H2522" s="3">
        <v>675858</v>
      </c>
      <c r="I2522" s="3">
        <v>-4.3999999999999997E-2</v>
      </c>
      <c r="J2522" s="3">
        <v>0.79784215757084598</v>
      </c>
      <c r="K2522" s="3">
        <v>9.8100000000000007E-2</v>
      </c>
      <c r="L2522" s="3" t="s">
        <v>3202</v>
      </c>
    </row>
    <row r="2523" spans="1:12" x14ac:dyDescent="0.2">
      <c r="A2523" s="3" t="s">
        <v>21</v>
      </c>
      <c r="B2523" s="3" t="s">
        <v>2769</v>
      </c>
      <c r="C2523" s="3" t="s">
        <v>2768</v>
      </c>
      <c r="D2523" s="3">
        <v>9</v>
      </c>
      <c r="E2523" s="3">
        <v>9</v>
      </c>
      <c r="F2523" s="3">
        <v>22124094</v>
      </c>
      <c r="G2523" s="3">
        <v>21358961</v>
      </c>
      <c r="H2523" s="3">
        <v>765133</v>
      </c>
      <c r="I2523" s="3">
        <v>-4.2999999999999997E-2</v>
      </c>
      <c r="J2523" s="3">
        <v>0.79997766150919503</v>
      </c>
      <c r="K2523" s="3">
        <v>9.69E-2</v>
      </c>
      <c r="L2523" s="3" t="s">
        <v>3202</v>
      </c>
    </row>
    <row r="2524" spans="1:12" x14ac:dyDescent="0.2">
      <c r="A2524" s="3" t="s">
        <v>2598</v>
      </c>
      <c r="B2524" s="3" t="s">
        <v>2992</v>
      </c>
      <c r="C2524" s="3" t="s">
        <v>2991</v>
      </c>
      <c r="D2524" s="3">
        <v>11</v>
      </c>
      <c r="E2524" s="3">
        <v>11</v>
      </c>
      <c r="F2524" s="3">
        <v>61361791</v>
      </c>
      <c r="G2524" s="3">
        <v>60819364</v>
      </c>
      <c r="H2524" s="3">
        <v>542427</v>
      </c>
      <c r="I2524" s="3">
        <v>-4.1000000000000002E-2</v>
      </c>
      <c r="J2524" s="3">
        <v>0.80505067870473901</v>
      </c>
      <c r="K2524" s="3">
        <v>9.4200000000000006E-2</v>
      </c>
      <c r="L2524" s="3" t="s">
        <v>3202</v>
      </c>
    </row>
    <row r="2525" spans="1:12" x14ac:dyDescent="0.2">
      <c r="A2525" s="3" t="s">
        <v>2616</v>
      </c>
      <c r="B2525" s="3" t="s">
        <v>2811</v>
      </c>
      <c r="C2525" s="3" t="s">
        <v>2810</v>
      </c>
      <c r="D2525" s="3">
        <v>9</v>
      </c>
      <c r="E2525" s="3">
        <v>9</v>
      </c>
      <c r="F2525" s="3">
        <v>22122076</v>
      </c>
      <c r="G2525" s="3">
        <v>21207310</v>
      </c>
      <c r="H2525" s="3">
        <v>914766</v>
      </c>
      <c r="I2525" s="3">
        <v>4.2000000000000003E-2</v>
      </c>
      <c r="J2525" s="3">
        <v>0.80631652369048701</v>
      </c>
      <c r="K2525" s="3">
        <v>9.35E-2</v>
      </c>
      <c r="L2525" s="3" t="s">
        <v>3202</v>
      </c>
    </row>
    <row r="2526" spans="1:12" x14ac:dyDescent="0.2">
      <c r="A2526" s="3" t="s">
        <v>2461</v>
      </c>
      <c r="B2526" s="3" t="s">
        <v>2763</v>
      </c>
      <c r="C2526" s="3" t="s">
        <v>2762</v>
      </c>
      <c r="D2526" s="3">
        <v>6</v>
      </c>
      <c r="E2526" s="3">
        <v>6</v>
      </c>
      <c r="F2526" s="3">
        <v>7177185</v>
      </c>
      <c r="G2526" s="3">
        <v>7258434</v>
      </c>
      <c r="H2526" s="3">
        <v>81249</v>
      </c>
      <c r="I2526" s="3">
        <v>4.1000000000000002E-2</v>
      </c>
      <c r="J2526" s="3">
        <v>0.80840849301282103</v>
      </c>
      <c r="K2526" s="3">
        <v>9.2399999999999996E-2</v>
      </c>
      <c r="L2526" s="3" t="s">
        <v>3202</v>
      </c>
    </row>
    <row r="2527" spans="1:12" x14ac:dyDescent="0.2">
      <c r="A2527" s="3" t="s">
        <v>2772</v>
      </c>
      <c r="B2527" s="3" t="s">
        <v>2860</v>
      </c>
      <c r="C2527" s="3" t="s">
        <v>2859</v>
      </c>
      <c r="D2527" s="3">
        <v>1</v>
      </c>
      <c r="E2527" s="3">
        <v>1</v>
      </c>
      <c r="F2527" s="3">
        <v>217759843</v>
      </c>
      <c r="G2527" s="3">
        <v>218168616</v>
      </c>
      <c r="H2527" s="3">
        <v>408773</v>
      </c>
      <c r="I2527" s="3">
        <v>-0.04</v>
      </c>
      <c r="J2527" s="3">
        <v>0.80970872509007596</v>
      </c>
      <c r="K2527" s="3">
        <v>9.1700000000000004E-2</v>
      </c>
      <c r="L2527" s="3" t="s">
        <v>3202</v>
      </c>
    </row>
    <row r="2528" spans="1:12" x14ac:dyDescent="0.2">
      <c r="A2528" s="3" t="s">
        <v>3118</v>
      </c>
      <c r="B2528" s="3" t="s">
        <v>2860</v>
      </c>
      <c r="C2528" s="3" t="s">
        <v>2859</v>
      </c>
      <c r="D2528" s="3">
        <v>1</v>
      </c>
      <c r="E2528" s="3">
        <v>1</v>
      </c>
      <c r="F2528" s="3">
        <v>217788727</v>
      </c>
      <c r="G2528" s="3">
        <v>218168616</v>
      </c>
      <c r="H2528" s="3">
        <v>379889</v>
      </c>
      <c r="I2528" s="3">
        <v>-0.04</v>
      </c>
      <c r="J2528" s="3">
        <v>0.80970872509007596</v>
      </c>
      <c r="K2528" s="3">
        <v>9.1700000000000004E-2</v>
      </c>
      <c r="L2528" s="3" t="s">
        <v>3202</v>
      </c>
    </row>
    <row r="2529" spans="1:12" x14ac:dyDescent="0.2">
      <c r="A2529" s="3" t="s">
        <v>2606</v>
      </c>
      <c r="B2529" s="3" t="s">
        <v>2788</v>
      </c>
      <c r="C2529" s="3" t="s">
        <v>2787</v>
      </c>
      <c r="D2529" s="3">
        <v>7</v>
      </c>
      <c r="E2529" s="3">
        <v>7</v>
      </c>
      <c r="F2529" s="3">
        <v>6700628</v>
      </c>
      <c r="G2529" s="3">
        <v>6015263</v>
      </c>
      <c r="H2529" s="3">
        <v>685365</v>
      </c>
      <c r="I2529" s="3">
        <v>-0.04</v>
      </c>
      <c r="J2529" s="3">
        <v>0.80976986247987903</v>
      </c>
      <c r="K2529" s="3">
        <v>9.1600000000000001E-2</v>
      </c>
      <c r="L2529" s="3" t="s">
        <v>3202</v>
      </c>
    </row>
    <row r="2530" spans="1:12" x14ac:dyDescent="0.2">
      <c r="A2530" s="3" t="s">
        <v>21</v>
      </c>
      <c r="B2530" s="3" t="s">
        <v>2734</v>
      </c>
      <c r="C2530" s="3" t="s">
        <v>2733</v>
      </c>
      <c r="D2530" s="3">
        <v>9</v>
      </c>
      <c r="E2530" s="3">
        <v>9</v>
      </c>
      <c r="F2530" s="3">
        <v>22124094</v>
      </c>
      <c r="G2530" s="3">
        <v>21177670</v>
      </c>
      <c r="H2530" s="3">
        <v>946424</v>
      </c>
      <c r="I2530" s="3">
        <v>0.04</v>
      </c>
      <c r="J2530" s="3">
        <v>0.81051214665994598</v>
      </c>
      <c r="K2530" s="3">
        <v>9.1200000000000003E-2</v>
      </c>
      <c r="L2530" s="3" t="s">
        <v>3202</v>
      </c>
    </row>
    <row r="2531" spans="1:12" x14ac:dyDescent="0.2">
      <c r="A2531" s="3" t="s">
        <v>2477</v>
      </c>
      <c r="B2531" s="3" t="s">
        <v>2942</v>
      </c>
      <c r="C2531" s="3" t="s">
        <v>2941</v>
      </c>
      <c r="D2531" s="3">
        <v>1</v>
      </c>
      <c r="E2531" s="3">
        <v>1</v>
      </c>
      <c r="F2531" s="3">
        <v>217754055</v>
      </c>
      <c r="G2531" s="3">
        <v>218334067</v>
      </c>
      <c r="H2531" s="3">
        <v>580012</v>
      </c>
      <c r="I2531" s="3">
        <v>-3.9E-2</v>
      </c>
      <c r="J2531" s="3">
        <v>0.81775092335984301</v>
      </c>
      <c r="K2531" s="3">
        <v>8.7400000000000005E-2</v>
      </c>
      <c r="L2531" s="3" t="s">
        <v>3202</v>
      </c>
    </row>
    <row r="2532" spans="1:12" x14ac:dyDescent="0.2">
      <c r="A2532" s="3" t="s">
        <v>2473</v>
      </c>
      <c r="B2532" s="3" t="s">
        <v>3165</v>
      </c>
      <c r="C2532" s="3" t="s">
        <v>3182</v>
      </c>
      <c r="D2532" s="3">
        <v>2</v>
      </c>
      <c r="E2532" s="3">
        <v>2</v>
      </c>
      <c r="F2532" s="3">
        <v>169479460</v>
      </c>
      <c r="G2532" s="3">
        <v>170138568</v>
      </c>
      <c r="H2532" s="3">
        <v>659108</v>
      </c>
      <c r="I2532" s="3">
        <v>3.7999999999999999E-2</v>
      </c>
      <c r="J2532" s="3">
        <v>0.82168396586447801</v>
      </c>
      <c r="K2532" s="3">
        <v>8.5300000000000001E-2</v>
      </c>
      <c r="L2532" s="3" t="s">
        <v>3202</v>
      </c>
    </row>
    <row r="2533" spans="1:12" x14ac:dyDescent="0.2">
      <c r="A2533" s="3" t="s">
        <v>17</v>
      </c>
      <c r="B2533" s="3" t="s">
        <v>3220</v>
      </c>
      <c r="C2533" s="3" t="s">
        <v>3219</v>
      </c>
      <c r="D2533" s="3">
        <v>11</v>
      </c>
      <c r="E2533" s="3">
        <v>11</v>
      </c>
      <c r="F2533" s="3">
        <v>72110633</v>
      </c>
      <c r="G2533" s="3">
        <v>71176190</v>
      </c>
      <c r="H2533" s="3">
        <v>934443</v>
      </c>
      <c r="I2533" s="3">
        <v>-3.6999999999999998E-2</v>
      </c>
      <c r="J2533" s="3">
        <v>0.82522372170809299</v>
      </c>
      <c r="K2533" s="3">
        <v>8.3400000000000002E-2</v>
      </c>
      <c r="L2533" s="3" t="s">
        <v>3202</v>
      </c>
    </row>
    <row r="2534" spans="1:12" x14ac:dyDescent="0.2">
      <c r="A2534" s="3" t="s">
        <v>3205</v>
      </c>
      <c r="B2534" s="3" t="s">
        <v>3220</v>
      </c>
      <c r="C2534" s="3" t="s">
        <v>3219</v>
      </c>
      <c r="D2534" s="3">
        <v>11</v>
      </c>
      <c r="E2534" s="3">
        <v>11</v>
      </c>
      <c r="F2534" s="3">
        <v>72110746</v>
      </c>
      <c r="G2534" s="3">
        <v>71176190</v>
      </c>
      <c r="H2534" s="3">
        <v>934556</v>
      </c>
      <c r="I2534" s="3">
        <v>3.6999999999999998E-2</v>
      </c>
      <c r="J2534" s="3">
        <v>0.82522372170809299</v>
      </c>
      <c r="K2534" s="3">
        <v>8.3400000000000002E-2</v>
      </c>
      <c r="L2534" s="3" t="s">
        <v>3202</v>
      </c>
    </row>
    <row r="2535" spans="1:12" x14ac:dyDescent="0.2">
      <c r="A2535" s="3" t="s">
        <v>2598</v>
      </c>
      <c r="B2535" s="3" t="s">
        <v>3066</v>
      </c>
      <c r="C2535" s="3" t="s">
        <v>3065</v>
      </c>
      <c r="D2535" s="3">
        <v>11</v>
      </c>
      <c r="E2535" s="3">
        <v>11</v>
      </c>
      <c r="F2535" s="3">
        <v>61361791</v>
      </c>
      <c r="G2535" s="3">
        <v>61823112</v>
      </c>
      <c r="H2535" s="3">
        <v>461321</v>
      </c>
      <c r="I2535" s="3">
        <v>-3.6999999999999998E-2</v>
      </c>
      <c r="J2535" s="3">
        <v>0.82711139683719104</v>
      </c>
      <c r="K2535" s="3">
        <v>8.2400000000000001E-2</v>
      </c>
      <c r="L2535" s="3" t="s">
        <v>3202</v>
      </c>
    </row>
    <row r="2536" spans="1:12" x14ac:dyDescent="0.2">
      <c r="A2536" s="3" t="s">
        <v>2761</v>
      </c>
      <c r="B2536" s="3" t="s">
        <v>2718</v>
      </c>
      <c r="C2536" s="3" t="s">
        <v>2717</v>
      </c>
      <c r="D2536" s="3">
        <v>1</v>
      </c>
      <c r="E2536" s="3">
        <v>1</v>
      </c>
      <c r="F2536" s="3">
        <v>217755257</v>
      </c>
      <c r="G2536" s="3">
        <v>218286623</v>
      </c>
      <c r="H2536" s="3">
        <v>531366</v>
      </c>
      <c r="I2536" s="3">
        <v>3.5999999999999997E-2</v>
      </c>
      <c r="J2536" s="3">
        <v>0.82889777232182804</v>
      </c>
      <c r="K2536" s="3">
        <v>8.1500000000000003E-2</v>
      </c>
      <c r="L2536" s="3" t="s">
        <v>3202</v>
      </c>
    </row>
    <row r="2537" spans="1:12" x14ac:dyDescent="0.2">
      <c r="A2537" s="3" t="s">
        <v>2497</v>
      </c>
      <c r="B2537" s="3" t="s">
        <v>3181</v>
      </c>
      <c r="C2537" s="3" t="s">
        <v>3180</v>
      </c>
      <c r="D2537" s="3">
        <v>11</v>
      </c>
      <c r="E2537" s="3">
        <v>11</v>
      </c>
      <c r="F2537" s="3">
        <v>45835568</v>
      </c>
      <c r="G2537" s="3">
        <v>46678696</v>
      </c>
      <c r="H2537" s="3">
        <v>843128</v>
      </c>
      <c r="I2537" s="3">
        <v>3.5999999999999997E-2</v>
      </c>
      <c r="J2537" s="3">
        <v>0.83144334336094505</v>
      </c>
      <c r="K2537" s="3">
        <v>8.0199999999999994E-2</v>
      </c>
      <c r="L2537" s="3" t="s">
        <v>3202</v>
      </c>
    </row>
    <row r="2538" spans="1:12" x14ac:dyDescent="0.2">
      <c r="A2538" s="3" t="s">
        <v>2471</v>
      </c>
      <c r="B2538" s="3" t="s">
        <v>2666</v>
      </c>
      <c r="C2538" s="3" t="s">
        <v>2665</v>
      </c>
      <c r="D2538" s="3">
        <v>11</v>
      </c>
      <c r="E2538" s="3">
        <v>11</v>
      </c>
      <c r="F2538" s="3">
        <v>61361358</v>
      </c>
      <c r="G2538" s="3">
        <v>60430623</v>
      </c>
      <c r="H2538" s="3">
        <v>930735</v>
      </c>
      <c r="I2538" s="3">
        <v>3.5000000000000003E-2</v>
      </c>
      <c r="J2538" s="3">
        <v>0.837667882815751</v>
      </c>
      <c r="K2538" s="3">
        <v>7.6899999999999996E-2</v>
      </c>
      <c r="L2538" s="3" t="s">
        <v>3202</v>
      </c>
    </row>
    <row r="2539" spans="1:12" x14ac:dyDescent="0.2">
      <c r="A2539" s="3" t="s">
        <v>2471</v>
      </c>
      <c r="B2539" s="3" t="s">
        <v>2847</v>
      </c>
      <c r="C2539" s="3" t="s">
        <v>2846</v>
      </c>
      <c r="D2539" s="3">
        <v>11</v>
      </c>
      <c r="E2539" s="3">
        <v>11</v>
      </c>
      <c r="F2539" s="3">
        <v>61361358</v>
      </c>
      <c r="G2539" s="3">
        <v>61033113</v>
      </c>
      <c r="H2539" s="3">
        <v>328245</v>
      </c>
      <c r="I2539" s="3">
        <v>3.5000000000000003E-2</v>
      </c>
      <c r="J2539" s="3">
        <v>0.837667882815751</v>
      </c>
      <c r="K2539" s="3">
        <v>7.6899999999999996E-2</v>
      </c>
      <c r="L2539" s="3" t="s">
        <v>3202</v>
      </c>
    </row>
    <row r="2540" spans="1:12" x14ac:dyDescent="0.2">
      <c r="A2540" s="3" t="s">
        <v>2497</v>
      </c>
      <c r="B2540" s="3" t="s">
        <v>3149</v>
      </c>
      <c r="C2540" s="3" t="s">
        <v>3148</v>
      </c>
      <c r="D2540" s="3">
        <v>11</v>
      </c>
      <c r="E2540" s="3">
        <v>11</v>
      </c>
      <c r="F2540" s="3">
        <v>45835568</v>
      </c>
      <c r="G2540" s="3">
        <v>44929416</v>
      </c>
      <c r="H2540" s="3">
        <v>906152</v>
      </c>
      <c r="I2540" s="3">
        <v>3.5000000000000003E-2</v>
      </c>
      <c r="J2540" s="3">
        <v>0.83829392217149601</v>
      </c>
      <c r="K2540" s="3">
        <v>7.6600000000000001E-2</v>
      </c>
      <c r="L2540" s="3" t="s">
        <v>3202</v>
      </c>
    </row>
    <row r="2541" spans="1:12" x14ac:dyDescent="0.2">
      <c r="A2541" s="3" t="s">
        <v>17</v>
      </c>
      <c r="B2541" s="3" t="s">
        <v>3217</v>
      </c>
      <c r="C2541" s="3" t="s">
        <v>3218</v>
      </c>
      <c r="D2541" s="3">
        <v>11</v>
      </c>
      <c r="E2541" s="3">
        <v>11</v>
      </c>
      <c r="F2541" s="3">
        <v>72110633</v>
      </c>
      <c r="G2541" s="3">
        <v>72141095</v>
      </c>
      <c r="H2541" s="3">
        <v>30462</v>
      </c>
      <c r="I2541" s="3">
        <v>-3.4000000000000002E-2</v>
      </c>
      <c r="J2541" s="3">
        <v>0.84110556926491198</v>
      </c>
      <c r="K2541" s="3">
        <v>7.51E-2</v>
      </c>
      <c r="L2541" s="3" t="s">
        <v>3202</v>
      </c>
    </row>
    <row r="2542" spans="1:12" x14ac:dyDescent="0.2">
      <c r="A2542" s="3" t="s">
        <v>3205</v>
      </c>
      <c r="B2542" s="3" t="s">
        <v>3217</v>
      </c>
      <c r="C2542" s="3" t="s">
        <v>3218</v>
      </c>
      <c r="D2542" s="3">
        <v>11</v>
      </c>
      <c r="E2542" s="3">
        <v>11</v>
      </c>
      <c r="F2542" s="3">
        <v>72110746</v>
      </c>
      <c r="G2542" s="3">
        <v>72141095</v>
      </c>
      <c r="H2542" s="3">
        <v>30349</v>
      </c>
      <c r="I2542" s="3">
        <v>3.4000000000000002E-2</v>
      </c>
      <c r="J2542" s="3">
        <v>0.84110556926491198</v>
      </c>
      <c r="K2542" s="3">
        <v>7.51E-2</v>
      </c>
      <c r="L2542" s="3" t="s">
        <v>3202</v>
      </c>
    </row>
    <row r="2543" spans="1:12" x14ac:dyDescent="0.2">
      <c r="A2543" s="3" t="s">
        <v>2606</v>
      </c>
      <c r="B2543" s="3" t="s">
        <v>2736</v>
      </c>
      <c r="C2543" s="3" t="s">
        <v>2874</v>
      </c>
      <c r="D2543" s="3">
        <v>7</v>
      </c>
      <c r="E2543" s="3">
        <v>7</v>
      </c>
      <c r="F2543" s="3">
        <v>6700628</v>
      </c>
      <c r="G2543" s="3">
        <v>6716280</v>
      </c>
      <c r="H2543" s="3">
        <v>15652</v>
      </c>
      <c r="I2543" s="3">
        <v>-3.3000000000000002E-2</v>
      </c>
      <c r="J2543" s="3">
        <v>0.84229254183146496</v>
      </c>
      <c r="K2543" s="3">
        <v>7.4499999999999997E-2</v>
      </c>
      <c r="L2543" s="3" t="s">
        <v>3202</v>
      </c>
    </row>
    <row r="2544" spans="1:12" x14ac:dyDescent="0.2">
      <c r="A2544" s="3" t="s">
        <v>2483</v>
      </c>
      <c r="B2544" s="3" t="s">
        <v>2702</v>
      </c>
      <c r="C2544" s="3" t="s">
        <v>2880</v>
      </c>
      <c r="D2544" s="3">
        <v>1</v>
      </c>
      <c r="E2544" s="3">
        <v>1</v>
      </c>
      <c r="F2544" s="3">
        <v>212214512</v>
      </c>
      <c r="G2544" s="3">
        <v>212521159</v>
      </c>
      <c r="H2544" s="3">
        <v>306647</v>
      </c>
      <c r="I2544" s="3">
        <v>-3.3000000000000002E-2</v>
      </c>
      <c r="J2544" s="3">
        <v>0.84339165094949298</v>
      </c>
      <c r="K2544" s="3">
        <v>7.3999999999999996E-2</v>
      </c>
      <c r="L2544" s="3" t="s">
        <v>3202</v>
      </c>
    </row>
    <row r="2545" spans="1:12" x14ac:dyDescent="0.2">
      <c r="A2545" s="3" t="s">
        <v>2471</v>
      </c>
      <c r="B2545" s="3" t="s">
        <v>2805</v>
      </c>
      <c r="C2545" s="3" t="s">
        <v>2804</v>
      </c>
      <c r="D2545" s="3">
        <v>11</v>
      </c>
      <c r="E2545" s="3">
        <v>11</v>
      </c>
      <c r="F2545" s="3">
        <v>61361358</v>
      </c>
      <c r="G2545" s="3">
        <v>62146223</v>
      </c>
      <c r="H2545" s="3">
        <v>784865</v>
      </c>
      <c r="I2545" s="3">
        <v>3.3000000000000002E-2</v>
      </c>
      <c r="J2545" s="3">
        <v>0.84568435427432098</v>
      </c>
      <c r="K2545" s="3">
        <v>7.2800000000000004E-2</v>
      </c>
      <c r="L2545" s="3" t="s">
        <v>3202</v>
      </c>
    </row>
    <row r="2546" spans="1:12" x14ac:dyDescent="0.2">
      <c r="A2546" s="3" t="s">
        <v>2461</v>
      </c>
      <c r="B2546" s="3" t="s">
        <v>2771</v>
      </c>
      <c r="C2546" s="3" t="s">
        <v>2930</v>
      </c>
      <c r="D2546" s="3">
        <v>6</v>
      </c>
      <c r="E2546" s="3">
        <v>6</v>
      </c>
      <c r="F2546" s="3">
        <v>7177185</v>
      </c>
      <c r="G2546" s="3">
        <v>7486869</v>
      </c>
      <c r="H2546" s="3">
        <v>309684</v>
      </c>
      <c r="I2546" s="3">
        <v>3.3000000000000002E-2</v>
      </c>
      <c r="J2546" s="3">
        <v>0.84609653731382295</v>
      </c>
      <c r="K2546" s="3">
        <v>7.2599999999999998E-2</v>
      </c>
      <c r="L2546" s="3" t="s">
        <v>3202</v>
      </c>
    </row>
    <row r="2547" spans="1:12" x14ac:dyDescent="0.2">
      <c r="A2547" s="3" t="s">
        <v>17</v>
      </c>
      <c r="B2547" s="3" t="s">
        <v>3217</v>
      </c>
      <c r="C2547" s="3" t="s">
        <v>3216</v>
      </c>
      <c r="D2547" s="3">
        <v>11</v>
      </c>
      <c r="E2547" s="3">
        <v>11</v>
      </c>
      <c r="F2547" s="3">
        <v>72110633</v>
      </c>
      <c r="G2547" s="3">
        <v>72141095</v>
      </c>
      <c r="H2547" s="3">
        <v>30462</v>
      </c>
      <c r="I2547" s="3">
        <v>3.2000000000000001E-2</v>
      </c>
      <c r="J2547" s="3">
        <v>0.84641363443017903</v>
      </c>
      <c r="K2547" s="3">
        <v>7.2400000000000006E-2</v>
      </c>
      <c r="L2547" s="3" t="s">
        <v>3202</v>
      </c>
    </row>
    <row r="2548" spans="1:12" x14ac:dyDescent="0.2">
      <c r="A2548" s="3" t="s">
        <v>3205</v>
      </c>
      <c r="B2548" s="3" t="s">
        <v>3217</v>
      </c>
      <c r="C2548" s="3" t="s">
        <v>3216</v>
      </c>
      <c r="D2548" s="3">
        <v>11</v>
      </c>
      <c r="E2548" s="3">
        <v>11</v>
      </c>
      <c r="F2548" s="3">
        <v>72110746</v>
      </c>
      <c r="G2548" s="3">
        <v>72141095</v>
      </c>
      <c r="H2548" s="3">
        <v>30349</v>
      </c>
      <c r="I2548" s="3">
        <v>-3.2000000000000001E-2</v>
      </c>
      <c r="J2548" s="3">
        <v>0.84641363443017903</v>
      </c>
      <c r="K2548" s="3">
        <v>7.2400000000000006E-2</v>
      </c>
      <c r="L2548" s="3" t="s">
        <v>3202</v>
      </c>
    </row>
    <row r="2549" spans="1:12" x14ac:dyDescent="0.2">
      <c r="A2549" s="3" t="s">
        <v>2606</v>
      </c>
      <c r="B2549" s="3" t="s">
        <v>2984</v>
      </c>
      <c r="C2549" s="3" t="s">
        <v>2983</v>
      </c>
      <c r="D2549" s="3">
        <v>7</v>
      </c>
      <c r="E2549" s="3">
        <v>7</v>
      </c>
      <c r="F2549" s="3">
        <v>6700628</v>
      </c>
      <c r="G2549" s="3">
        <v>6111102</v>
      </c>
      <c r="H2549" s="3">
        <v>589526</v>
      </c>
      <c r="I2549" s="3">
        <v>-3.2000000000000001E-2</v>
      </c>
      <c r="J2549" s="3">
        <v>0.84929727192678295</v>
      </c>
      <c r="K2549" s="3">
        <v>7.0900000000000005E-2</v>
      </c>
      <c r="L2549" s="3" t="s">
        <v>3202</v>
      </c>
    </row>
    <row r="2550" spans="1:12" x14ac:dyDescent="0.2">
      <c r="A2550" s="3" t="s">
        <v>2598</v>
      </c>
      <c r="B2550" s="3" t="s">
        <v>2819</v>
      </c>
      <c r="C2550" s="3" t="s">
        <v>2818</v>
      </c>
      <c r="D2550" s="3">
        <v>11</v>
      </c>
      <c r="E2550" s="3">
        <v>11</v>
      </c>
      <c r="F2550" s="3">
        <v>61361791</v>
      </c>
      <c r="G2550" s="3">
        <v>60438253</v>
      </c>
      <c r="H2550" s="3">
        <v>923538</v>
      </c>
      <c r="I2550" s="3">
        <v>3.2000000000000001E-2</v>
      </c>
      <c r="J2550" s="3">
        <v>0.84930356018835795</v>
      </c>
      <c r="K2550" s="3">
        <v>7.0900000000000005E-2</v>
      </c>
      <c r="L2550" s="3" t="s">
        <v>3202</v>
      </c>
    </row>
    <row r="2551" spans="1:12" x14ac:dyDescent="0.2">
      <c r="A2551" s="3" t="s">
        <v>2483</v>
      </c>
      <c r="B2551" s="3" t="s">
        <v>2796</v>
      </c>
      <c r="C2551" s="3" t="s">
        <v>2795</v>
      </c>
      <c r="D2551" s="3">
        <v>1</v>
      </c>
      <c r="E2551" s="3">
        <v>1</v>
      </c>
      <c r="F2551" s="3">
        <v>212214512</v>
      </c>
      <c r="G2551" s="3">
        <v>211291211</v>
      </c>
      <c r="H2551" s="3">
        <v>923301</v>
      </c>
      <c r="I2551" s="3">
        <v>3.1E-2</v>
      </c>
      <c r="J2551" s="3">
        <v>0.85327553494392705</v>
      </c>
      <c r="K2551" s="3">
        <v>6.8900000000000003E-2</v>
      </c>
      <c r="L2551" s="3" t="s">
        <v>3202</v>
      </c>
    </row>
    <row r="2552" spans="1:12" x14ac:dyDescent="0.2">
      <c r="A2552" s="3" t="s">
        <v>2483</v>
      </c>
      <c r="B2552" s="3" t="s">
        <v>3004</v>
      </c>
      <c r="C2552" s="3" t="s">
        <v>3003</v>
      </c>
      <c r="D2552" s="3">
        <v>1</v>
      </c>
      <c r="E2552" s="3">
        <v>1</v>
      </c>
      <c r="F2552" s="3">
        <v>212214512</v>
      </c>
      <c r="G2552" s="3">
        <v>212843155</v>
      </c>
      <c r="H2552" s="3">
        <v>628643</v>
      </c>
      <c r="I2552" s="3">
        <v>-3.1E-2</v>
      </c>
      <c r="J2552" s="3">
        <v>0.85327553494392705</v>
      </c>
      <c r="K2552" s="3">
        <v>6.8900000000000003E-2</v>
      </c>
      <c r="L2552" s="3" t="s">
        <v>3202</v>
      </c>
    </row>
    <row r="2553" spans="1:12" x14ac:dyDescent="0.2">
      <c r="A2553" s="3" t="s">
        <v>2473</v>
      </c>
      <c r="B2553" s="3" t="s">
        <v>3126</v>
      </c>
      <c r="C2553" s="3" t="s">
        <v>3159</v>
      </c>
      <c r="D2553" s="3">
        <v>2</v>
      </c>
      <c r="E2553" s="3">
        <v>2</v>
      </c>
      <c r="F2553" s="3">
        <v>169479460</v>
      </c>
      <c r="G2553" s="3">
        <v>170044239</v>
      </c>
      <c r="H2553" s="3">
        <v>564779</v>
      </c>
      <c r="I2553" s="3">
        <v>-3.1E-2</v>
      </c>
      <c r="J2553" s="3">
        <v>0.853716134413811</v>
      </c>
      <c r="K2553" s="3">
        <v>6.8699999999999997E-2</v>
      </c>
      <c r="L2553" s="3" t="s">
        <v>3202</v>
      </c>
    </row>
    <row r="2554" spans="1:12" x14ac:dyDescent="0.2">
      <c r="A2554" s="3" t="s">
        <v>2473</v>
      </c>
      <c r="B2554" s="3" t="s">
        <v>3134</v>
      </c>
      <c r="C2554" s="3" t="s">
        <v>3133</v>
      </c>
      <c r="D2554" s="3">
        <v>2</v>
      </c>
      <c r="E2554" s="3">
        <v>2</v>
      </c>
      <c r="F2554" s="3">
        <v>169479460</v>
      </c>
      <c r="G2554" s="3">
        <v>170259221</v>
      </c>
      <c r="H2554" s="3">
        <v>779761</v>
      </c>
      <c r="I2554" s="3">
        <v>-3.1E-2</v>
      </c>
      <c r="J2554" s="3">
        <v>0.853716134413811</v>
      </c>
      <c r="K2554" s="3">
        <v>6.8699999999999997E-2</v>
      </c>
      <c r="L2554" s="3" t="s">
        <v>3202</v>
      </c>
    </row>
    <row r="2555" spans="1:12" x14ac:dyDescent="0.2">
      <c r="A2555" s="3" t="s">
        <v>2471</v>
      </c>
      <c r="B2555" s="3" t="s">
        <v>2978</v>
      </c>
      <c r="C2555" s="3" t="s">
        <v>2977</v>
      </c>
      <c r="D2555" s="3">
        <v>11</v>
      </c>
      <c r="E2555" s="3">
        <v>11</v>
      </c>
      <c r="F2555" s="3">
        <v>61361358</v>
      </c>
      <c r="G2555" s="3">
        <v>61943099</v>
      </c>
      <c r="H2555" s="3">
        <v>581741</v>
      </c>
      <c r="I2555" s="3">
        <v>-3.1E-2</v>
      </c>
      <c r="J2555" s="3">
        <v>0.853716134413811</v>
      </c>
      <c r="K2555" s="3">
        <v>6.8699999999999997E-2</v>
      </c>
      <c r="L2555" s="3" t="s">
        <v>3202</v>
      </c>
    </row>
    <row r="2556" spans="1:12" x14ac:dyDescent="0.2">
      <c r="A2556" s="3" t="s">
        <v>2598</v>
      </c>
      <c r="B2556" s="3" t="s">
        <v>3015</v>
      </c>
      <c r="C2556" s="3" t="s">
        <v>3014</v>
      </c>
      <c r="D2556" s="3">
        <v>11</v>
      </c>
      <c r="E2556" s="3">
        <v>11</v>
      </c>
      <c r="F2556" s="3">
        <v>61361791</v>
      </c>
      <c r="G2556" s="3">
        <v>61204486</v>
      </c>
      <c r="H2556" s="3">
        <v>157305</v>
      </c>
      <c r="I2556" s="3">
        <v>3.1E-2</v>
      </c>
      <c r="J2556" s="3">
        <v>0.85548916268918196</v>
      </c>
      <c r="K2556" s="3">
        <v>6.7799999999999999E-2</v>
      </c>
      <c r="L2556" s="3" t="s">
        <v>3202</v>
      </c>
    </row>
    <row r="2557" spans="1:12" x14ac:dyDescent="0.2">
      <c r="A2557" s="3" t="s">
        <v>2616</v>
      </c>
      <c r="B2557" s="3" t="s">
        <v>2641</v>
      </c>
      <c r="C2557" s="3" t="s">
        <v>3000</v>
      </c>
      <c r="D2557" s="3">
        <v>9</v>
      </c>
      <c r="E2557" s="3">
        <v>9</v>
      </c>
      <c r="F2557" s="3">
        <v>22122076</v>
      </c>
      <c r="G2557" s="3">
        <v>21984490</v>
      </c>
      <c r="H2557" s="3">
        <v>137586</v>
      </c>
      <c r="I2557" s="3">
        <v>0.03</v>
      </c>
      <c r="J2557" s="3">
        <v>0.85778557136792999</v>
      </c>
      <c r="K2557" s="3">
        <v>6.6600000000000006E-2</v>
      </c>
      <c r="L2557" s="3" t="s">
        <v>3202</v>
      </c>
    </row>
    <row r="2558" spans="1:12" x14ac:dyDescent="0.2">
      <c r="A2558" s="3" t="s">
        <v>2497</v>
      </c>
      <c r="B2558" s="3" t="s">
        <v>3170</v>
      </c>
      <c r="C2558" s="3" t="s">
        <v>3169</v>
      </c>
      <c r="D2558" s="3">
        <v>11</v>
      </c>
      <c r="E2558" s="3">
        <v>11</v>
      </c>
      <c r="F2558" s="3">
        <v>45835568</v>
      </c>
      <c r="G2558" s="3">
        <v>46595353</v>
      </c>
      <c r="H2558" s="3">
        <v>759785</v>
      </c>
      <c r="I2558" s="3">
        <v>-0.03</v>
      </c>
      <c r="J2558" s="3">
        <v>0.86079351330088705</v>
      </c>
      <c r="K2558" s="3">
        <v>6.5100000000000005E-2</v>
      </c>
      <c r="L2558" s="3" t="s">
        <v>3202</v>
      </c>
    </row>
    <row r="2559" spans="1:12" x14ac:dyDescent="0.2">
      <c r="A2559" s="3" t="s">
        <v>2468</v>
      </c>
      <c r="B2559" s="3" t="s">
        <v>2851</v>
      </c>
      <c r="C2559" s="3" t="s">
        <v>3095</v>
      </c>
      <c r="D2559" s="3">
        <v>20</v>
      </c>
      <c r="E2559" s="3">
        <v>20</v>
      </c>
      <c r="F2559" s="3">
        <v>22507601</v>
      </c>
      <c r="G2559" s="3">
        <v>22514102</v>
      </c>
      <c r="H2559" s="3">
        <v>6501</v>
      </c>
      <c r="I2559" s="3">
        <v>2.9000000000000001E-2</v>
      </c>
      <c r="J2559" s="3">
        <v>0.86075827591168697</v>
      </c>
      <c r="K2559" s="3">
        <v>6.5100000000000005E-2</v>
      </c>
      <c r="L2559" s="3" t="s">
        <v>3202</v>
      </c>
    </row>
    <row r="2560" spans="1:12" x14ac:dyDescent="0.2">
      <c r="A2560" s="3" t="s">
        <v>17</v>
      </c>
      <c r="B2560" s="3" t="s">
        <v>3215</v>
      </c>
      <c r="C2560" s="3" t="s">
        <v>3214</v>
      </c>
      <c r="D2560" s="3">
        <v>11</v>
      </c>
      <c r="E2560" s="3">
        <v>11</v>
      </c>
      <c r="F2560" s="3">
        <v>72110633</v>
      </c>
      <c r="G2560" s="3">
        <v>72765053</v>
      </c>
      <c r="H2560" s="3">
        <v>654420</v>
      </c>
      <c r="I2560" s="3">
        <v>2.8000000000000001E-2</v>
      </c>
      <c r="J2560" s="3">
        <v>0.86618601727973499</v>
      </c>
      <c r="K2560" s="3">
        <v>6.2399999999999997E-2</v>
      </c>
      <c r="L2560" s="3" t="s">
        <v>3202</v>
      </c>
    </row>
    <row r="2561" spans="1:12" x14ac:dyDescent="0.2">
      <c r="A2561" s="3" t="s">
        <v>3205</v>
      </c>
      <c r="B2561" s="3" t="s">
        <v>3215</v>
      </c>
      <c r="C2561" s="3" t="s">
        <v>3214</v>
      </c>
      <c r="D2561" s="3">
        <v>11</v>
      </c>
      <c r="E2561" s="3">
        <v>11</v>
      </c>
      <c r="F2561" s="3">
        <v>72110746</v>
      </c>
      <c r="G2561" s="3">
        <v>72765053</v>
      </c>
      <c r="H2561" s="3">
        <v>654307</v>
      </c>
      <c r="I2561" s="3">
        <v>-2.8000000000000001E-2</v>
      </c>
      <c r="J2561" s="3">
        <v>0.86618601727973499</v>
      </c>
      <c r="K2561" s="3">
        <v>6.2399999999999997E-2</v>
      </c>
      <c r="L2561" s="3" t="s">
        <v>3202</v>
      </c>
    </row>
    <row r="2562" spans="1:12" x14ac:dyDescent="0.2">
      <c r="A2562" s="3" t="s">
        <v>2513</v>
      </c>
      <c r="B2562" s="3" t="s">
        <v>3002</v>
      </c>
      <c r="C2562" s="3" t="s">
        <v>3001</v>
      </c>
      <c r="D2562" s="3">
        <v>7</v>
      </c>
      <c r="E2562" s="3">
        <v>7</v>
      </c>
      <c r="F2562" s="3">
        <v>6711482</v>
      </c>
      <c r="G2562" s="3">
        <v>6583609</v>
      </c>
      <c r="H2562" s="3">
        <v>127873</v>
      </c>
      <c r="I2562" s="3">
        <v>2.8000000000000001E-2</v>
      </c>
      <c r="J2562" s="3">
        <v>0.86694311797565904</v>
      </c>
      <c r="K2562" s="3">
        <v>6.2E-2</v>
      </c>
      <c r="L2562" s="3" t="s">
        <v>3202</v>
      </c>
    </row>
    <row r="2563" spans="1:12" x14ac:dyDescent="0.2">
      <c r="A2563" s="3" t="s">
        <v>3111</v>
      </c>
      <c r="B2563" s="3" t="s">
        <v>3002</v>
      </c>
      <c r="C2563" s="3" t="s">
        <v>3001</v>
      </c>
      <c r="D2563" s="3">
        <v>7</v>
      </c>
      <c r="E2563" s="3">
        <v>7</v>
      </c>
      <c r="F2563" s="3">
        <v>6713263</v>
      </c>
      <c r="G2563" s="3">
        <v>6583609</v>
      </c>
      <c r="H2563" s="3">
        <v>129654</v>
      </c>
      <c r="I2563" s="3">
        <v>2.8000000000000001E-2</v>
      </c>
      <c r="J2563" s="3">
        <v>0.86694311797565904</v>
      </c>
      <c r="K2563" s="3">
        <v>6.2E-2</v>
      </c>
      <c r="L2563" s="3" t="s">
        <v>3202</v>
      </c>
    </row>
    <row r="2564" spans="1:12" x14ac:dyDescent="0.2">
      <c r="A2564" s="3" t="s">
        <v>21</v>
      </c>
      <c r="B2564" s="3" t="s">
        <v>2615</v>
      </c>
      <c r="C2564" s="3" t="s">
        <v>2614</v>
      </c>
      <c r="D2564" s="3">
        <v>9</v>
      </c>
      <c r="E2564" s="3">
        <v>9</v>
      </c>
      <c r="F2564" s="3">
        <v>22124094</v>
      </c>
      <c r="G2564" s="3">
        <v>21295311</v>
      </c>
      <c r="H2564" s="3">
        <v>828783</v>
      </c>
      <c r="I2564" s="3">
        <v>2.8000000000000001E-2</v>
      </c>
      <c r="J2564" s="3">
        <v>0.86758465886311498</v>
      </c>
      <c r="K2564" s="3">
        <v>6.1699999999999998E-2</v>
      </c>
      <c r="L2564" s="3" t="s">
        <v>3202</v>
      </c>
    </row>
    <row r="2565" spans="1:12" x14ac:dyDescent="0.2">
      <c r="A2565" s="3" t="s">
        <v>2483</v>
      </c>
      <c r="B2565" s="3" t="s">
        <v>2674</v>
      </c>
      <c r="C2565" s="3" t="s">
        <v>2673</v>
      </c>
      <c r="D2565" s="3">
        <v>1</v>
      </c>
      <c r="E2565" s="3">
        <v>1</v>
      </c>
      <c r="F2565" s="3">
        <v>212214512</v>
      </c>
      <c r="G2565" s="3">
        <v>211255791</v>
      </c>
      <c r="H2565" s="3">
        <v>958721</v>
      </c>
      <c r="I2565" s="3">
        <v>2.8000000000000001E-2</v>
      </c>
      <c r="J2565" s="3">
        <v>0.86979708147693702</v>
      </c>
      <c r="K2565" s="3">
        <v>6.0600000000000001E-2</v>
      </c>
      <c r="L2565" s="3" t="s">
        <v>3202</v>
      </c>
    </row>
    <row r="2566" spans="1:12" x14ac:dyDescent="0.2">
      <c r="A2566" s="3" t="s">
        <v>2471</v>
      </c>
      <c r="B2566" s="3" t="s">
        <v>3015</v>
      </c>
      <c r="C2566" s="3" t="s">
        <v>3014</v>
      </c>
      <c r="D2566" s="3">
        <v>11</v>
      </c>
      <c r="E2566" s="3">
        <v>11</v>
      </c>
      <c r="F2566" s="3">
        <v>61361358</v>
      </c>
      <c r="G2566" s="3">
        <v>61204486</v>
      </c>
      <c r="H2566" s="3">
        <v>156872</v>
      </c>
      <c r="I2566" s="3">
        <v>2.8000000000000001E-2</v>
      </c>
      <c r="J2566" s="3">
        <v>0.86982249509912501</v>
      </c>
      <c r="K2566" s="3">
        <v>6.0600000000000001E-2</v>
      </c>
      <c r="L2566" s="3" t="s">
        <v>3202</v>
      </c>
    </row>
    <row r="2567" spans="1:12" x14ac:dyDescent="0.2">
      <c r="A2567" s="3" t="s">
        <v>2471</v>
      </c>
      <c r="B2567" s="3" t="s">
        <v>2819</v>
      </c>
      <c r="C2567" s="3" t="s">
        <v>2818</v>
      </c>
      <c r="D2567" s="3">
        <v>11</v>
      </c>
      <c r="E2567" s="3">
        <v>11</v>
      </c>
      <c r="F2567" s="3">
        <v>61361358</v>
      </c>
      <c r="G2567" s="3">
        <v>60438253</v>
      </c>
      <c r="H2567" s="3">
        <v>923105</v>
      </c>
      <c r="I2567" s="3">
        <v>2.8000000000000001E-2</v>
      </c>
      <c r="J2567" s="3">
        <v>0.86982249509912501</v>
      </c>
      <c r="K2567" s="3">
        <v>6.0600000000000001E-2</v>
      </c>
      <c r="L2567" s="3" t="s">
        <v>3202</v>
      </c>
    </row>
    <row r="2568" spans="1:12" x14ac:dyDescent="0.2">
      <c r="A2568" s="3" t="s">
        <v>2761</v>
      </c>
      <c r="B2568" s="3" t="s">
        <v>2860</v>
      </c>
      <c r="C2568" s="3" t="s">
        <v>2859</v>
      </c>
      <c r="D2568" s="3">
        <v>1</v>
      </c>
      <c r="E2568" s="3">
        <v>1</v>
      </c>
      <c r="F2568" s="3">
        <v>217755257</v>
      </c>
      <c r="G2568" s="3">
        <v>218168616</v>
      </c>
      <c r="H2568" s="3">
        <v>413359</v>
      </c>
      <c r="I2568" s="3">
        <v>2.7E-2</v>
      </c>
      <c r="J2568" s="3">
        <v>0.87036338582710004</v>
      </c>
      <c r="K2568" s="3">
        <v>6.0299999999999999E-2</v>
      </c>
      <c r="L2568" s="3" t="s">
        <v>3202</v>
      </c>
    </row>
    <row r="2569" spans="1:12" x14ac:dyDescent="0.2">
      <c r="A2569" s="3" t="s">
        <v>17</v>
      </c>
      <c r="B2569" s="3" t="s">
        <v>3213</v>
      </c>
      <c r="C2569" s="3" t="s">
        <v>3212</v>
      </c>
      <c r="D2569" s="3">
        <v>11</v>
      </c>
      <c r="E2569" s="3">
        <v>11</v>
      </c>
      <c r="F2569" s="3">
        <v>72110633</v>
      </c>
      <c r="G2569" s="3">
        <v>71524419</v>
      </c>
      <c r="H2569" s="3">
        <v>586214</v>
      </c>
      <c r="I2569" s="3">
        <v>-2.5999999999999999E-2</v>
      </c>
      <c r="J2569" s="3">
        <v>0.87457617801915299</v>
      </c>
      <c r="K2569" s="3">
        <v>5.8200000000000002E-2</v>
      </c>
      <c r="L2569" s="3" t="s">
        <v>3202</v>
      </c>
    </row>
    <row r="2570" spans="1:12" x14ac:dyDescent="0.2">
      <c r="A2570" s="3" t="s">
        <v>3205</v>
      </c>
      <c r="B2570" s="3" t="s">
        <v>3213</v>
      </c>
      <c r="C2570" s="3" t="s">
        <v>3212</v>
      </c>
      <c r="D2570" s="3">
        <v>11</v>
      </c>
      <c r="E2570" s="3">
        <v>11</v>
      </c>
      <c r="F2570" s="3">
        <v>72110746</v>
      </c>
      <c r="G2570" s="3">
        <v>71524419</v>
      </c>
      <c r="H2570" s="3">
        <v>586327</v>
      </c>
      <c r="I2570" s="3">
        <v>2.5999999999999999E-2</v>
      </c>
      <c r="J2570" s="3">
        <v>0.87457617801915299</v>
      </c>
      <c r="K2570" s="3">
        <v>5.8200000000000002E-2</v>
      </c>
      <c r="L2570" s="3" t="s">
        <v>3202</v>
      </c>
    </row>
    <row r="2571" spans="1:12" x14ac:dyDescent="0.2">
      <c r="A2571" s="3" t="s">
        <v>2477</v>
      </c>
      <c r="B2571" s="3" t="s">
        <v>2923</v>
      </c>
      <c r="C2571" s="3" t="s">
        <v>2922</v>
      </c>
      <c r="D2571" s="3">
        <v>1</v>
      </c>
      <c r="E2571" s="3">
        <v>1</v>
      </c>
      <c r="F2571" s="3">
        <v>217754055</v>
      </c>
      <c r="G2571" s="3">
        <v>218512419</v>
      </c>
      <c r="H2571" s="3">
        <v>758364</v>
      </c>
      <c r="I2571" s="3">
        <v>-2.5999999999999999E-2</v>
      </c>
      <c r="J2571" s="3">
        <v>0.87868730098999404</v>
      </c>
      <c r="K2571" s="3">
        <v>5.62E-2</v>
      </c>
      <c r="L2571" s="3" t="s">
        <v>3202</v>
      </c>
    </row>
    <row r="2572" spans="1:12" x14ac:dyDescent="0.2">
      <c r="A2572" s="3" t="s">
        <v>2606</v>
      </c>
      <c r="B2572" s="3" t="s">
        <v>2664</v>
      </c>
      <c r="C2572" s="3" t="s">
        <v>2663</v>
      </c>
      <c r="D2572" s="3">
        <v>7</v>
      </c>
      <c r="E2572" s="3">
        <v>7</v>
      </c>
      <c r="F2572" s="3">
        <v>6700628</v>
      </c>
      <c r="G2572" s="3">
        <v>6832926</v>
      </c>
      <c r="H2572" s="3">
        <v>132298</v>
      </c>
      <c r="I2572" s="3">
        <v>2.5000000000000001E-2</v>
      </c>
      <c r="J2572" s="3">
        <v>0.87977627841351103</v>
      </c>
      <c r="K2572" s="3">
        <v>5.5599999999999997E-2</v>
      </c>
      <c r="L2572" s="3" t="s">
        <v>3202</v>
      </c>
    </row>
    <row r="2573" spans="1:12" x14ac:dyDescent="0.2">
      <c r="A2573" s="3" t="s">
        <v>2598</v>
      </c>
      <c r="B2573" s="3" t="s">
        <v>2720</v>
      </c>
      <c r="C2573" s="3" t="s">
        <v>2719</v>
      </c>
      <c r="D2573" s="3">
        <v>11</v>
      </c>
      <c r="E2573" s="3">
        <v>11</v>
      </c>
      <c r="F2573" s="3">
        <v>61361791</v>
      </c>
      <c r="G2573" s="3">
        <v>62231706</v>
      </c>
      <c r="H2573" s="3">
        <v>869915</v>
      </c>
      <c r="I2573" s="3">
        <v>2.5000000000000001E-2</v>
      </c>
      <c r="J2573" s="3">
        <v>0.88217978201620595</v>
      </c>
      <c r="K2573" s="3">
        <v>5.4399999999999997E-2</v>
      </c>
      <c r="L2573" s="3" t="s">
        <v>3202</v>
      </c>
    </row>
    <row r="2574" spans="1:12" x14ac:dyDescent="0.2">
      <c r="A2574" s="3" t="s">
        <v>17</v>
      </c>
      <c r="B2574" s="3" t="s">
        <v>3211</v>
      </c>
      <c r="C2574" s="3" t="s">
        <v>3210</v>
      </c>
      <c r="D2574" s="3">
        <v>11</v>
      </c>
      <c r="E2574" s="3">
        <v>11</v>
      </c>
      <c r="F2574" s="3">
        <v>72110633</v>
      </c>
      <c r="G2574" s="3">
        <v>71210242</v>
      </c>
      <c r="H2574" s="3">
        <v>900391</v>
      </c>
      <c r="I2574" s="3">
        <v>-2.5000000000000001E-2</v>
      </c>
      <c r="J2574" s="3">
        <v>0.88374447586803495</v>
      </c>
      <c r="K2574" s="3">
        <v>5.3699999999999998E-2</v>
      </c>
      <c r="L2574" s="3" t="s">
        <v>3202</v>
      </c>
    </row>
    <row r="2575" spans="1:12" x14ac:dyDescent="0.2">
      <c r="A2575" s="3" t="s">
        <v>3205</v>
      </c>
      <c r="B2575" s="3" t="s">
        <v>3211</v>
      </c>
      <c r="C2575" s="3" t="s">
        <v>3210</v>
      </c>
      <c r="D2575" s="3">
        <v>11</v>
      </c>
      <c r="E2575" s="3">
        <v>11</v>
      </c>
      <c r="F2575" s="3">
        <v>72110746</v>
      </c>
      <c r="G2575" s="3">
        <v>71210242</v>
      </c>
      <c r="H2575" s="3">
        <v>900504</v>
      </c>
      <c r="I2575" s="3">
        <v>2.5000000000000001E-2</v>
      </c>
      <c r="J2575" s="3">
        <v>0.88374447586803495</v>
      </c>
      <c r="K2575" s="3">
        <v>5.3699999999999998E-2</v>
      </c>
      <c r="L2575" s="3" t="s">
        <v>3202</v>
      </c>
    </row>
    <row r="2576" spans="1:12" x14ac:dyDescent="0.2">
      <c r="A2576" s="3" t="s">
        <v>2473</v>
      </c>
      <c r="B2576" s="3" t="s">
        <v>3130</v>
      </c>
      <c r="C2576" s="3" t="s">
        <v>3129</v>
      </c>
      <c r="D2576" s="3">
        <v>2</v>
      </c>
      <c r="E2576" s="3">
        <v>2</v>
      </c>
      <c r="F2576" s="3">
        <v>169479460</v>
      </c>
      <c r="G2576" s="3">
        <v>170149096</v>
      </c>
      <c r="H2576" s="3">
        <v>669636</v>
      </c>
      <c r="I2576" s="3">
        <v>2.4E-2</v>
      </c>
      <c r="J2576" s="3">
        <v>0.88598067418391802</v>
      </c>
      <c r="K2576" s="3">
        <v>5.2600000000000001E-2</v>
      </c>
      <c r="L2576" s="3" t="s">
        <v>3202</v>
      </c>
    </row>
    <row r="2577" spans="1:12" x14ac:dyDescent="0.2">
      <c r="A2577" s="3" t="s">
        <v>2598</v>
      </c>
      <c r="B2577" s="3" t="s">
        <v>2805</v>
      </c>
      <c r="C2577" s="3" t="s">
        <v>2804</v>
      </c>
      <c r="D2577" s="3">
        <v>11</v>
      </c>
      <c r="E2577" s="3">
        <v>11</v>
      </c>
      <c r="F2577" s="3">
        <v>61361791</v>
      </c>
      <c r="G2577" s="3">
        <v>62146223</v>
      </c>
      <c r="H2577" s="3">
        <v>784432</v>
      </c>
      <c r="I2577" s="3">
        <v>-2.4E-2</v>
      </c>
      <c r="J2577" s="3">
        <v>0.88591494928040204</v>
      </c>
      <c r="K2577" s="3">
        <v>5.2600000000000001E-2</v>
      </c>
      <c r="L2577" s="3" t="s">
        <v>3202</v>
      </c>
    </row>
    <row r="2578" spans="1:12" x14ac:dyDescent="0.2">
      <c r="A2578" s="3" t="s">
        <v>2598</v>
      </c>
      <c r="B2578" s="3" t="s">
        <v>2801</v>
      </c>
      <c r="C2578" s="3" t="s">
        <v>2800</v>
      </c>
      <c r="D2578" s="3">
        <v>11</v>
      </c>
      <c r="E2578" s="3">
        <v>11</v>
      </c>
      <c r="F2578" s="3">
        <v>61361791</v>
      </c>
      <c r="G2578" s="3">
        <v>62136813</v>
      </c>
      <c r="H2578" s="3">
        <v>775022</v>
      </c>
      <c r="I2578" s="3">
        <v>2.4E-2</v>
      </c>
      <c r="J2578" s="3">
        <v>0.88653771542729398</v>
      </c>
      <c r="K2578" s="3">
        <v>5.2299999999999999E-2</v>
      </c>
      <c r="L2578" s="3" t="s">
        <v>3202</v>
      </c>
    </row>
    <row r="2579" spans="1:12" x14ac:dyDescent="0.2">
      <c r="A2579" s="3" t="s">
        <v>2490</v>
      </c>
      <c r="B2579" s="3" t="s">
        <v>2825</v>
      </c>
      <c r="C2579" s="3" t="s">
        <v>2824</v>
      </c>
      <c r="D2579" s="3">
        <v>8</v>
      </c>
      <c r="E2579" s="3">
        <v>8</v>
      </c>
      <c r="F2579" s="3">
        <v>118252732</v>
      </c>
      <c r="G2579" s="3">
        <v>117956182</v>
      </c>
      <c r="H2579" s="3">
        <v>296550</v>
      </c>
      <c r="I2579" s="3">
        <v>2.3E-2</v>
      </c>
      <c r="J2579" s="3">
        <v>0.89114561395274605</v>
      </c>
      <c r="K2579" s="3">
        <v>5.0099999999999999E-2</v>
      </c>
      <c r="L2579" s="3" t="s">
        <v>3202</v>
      </c>
    </row>
    <row r="2580" spans="1:12" x14ac:dyDescent="0.2">
      <c r="A2580" s="3" t="s">
        <v>2606</v>
      </c>
      <c r="B2580" s="3" t="s">
        <v>2788</v>
      </c>
      <c r="C2580" s="3" t="s">
        <v>2960</v>
      </c>
      <c r="D2580" s="3">
        <v>7</v>
      </c>
      <c r="E2580" s="3">
        <v>7</v>
      </c>
      <c r="F2580" s="3">
        <v>6700628</v>
      </c>
      <c r="G2580" s="3">
        <v>6015263</v>
      </c>
      <c r="H2580" s="3">
        <v>685365</v>
      </c>
      <c r="I2580" s="3">
        <v>2.3E-2</v>
      </c>
      <c r="J2580" s="3">
        <v>0.89154701211690202</v>
      </c>
      <c r="K2580" s="3">
        <v>4.99E-2</v>
      </c>
      <c r="L2580" s="3" t="s">
        <v>3202</v>
      </c>
    </row>
    <row r="2581" spans="1:12" x14ac:dyDescent="0.2">
      <c r="A2581" s="3" t="s">
        <v>2598</v>
      </c>
      <c r="B2581" s="3" t="s">
        <v>2765</v>
      </c>
      <c r="C2581" s="3" t="s">
        <v>2764</v>
      </c>
      <c r="D2581" s="3">
        <v>11</v>
      </c>
      <c r="E2581" s="3">
        <v>11</v>
      </c>
      <c r="F2581" s="3">
        <v>61361791</v>
      </c>
      <c r="G2581" s="3">
        <v>62356136</v>
      </c>
      <c r="H2581" s="3">
        <v>994345</v>
      </c>
      <c r="I2581" s="3">
        <v>2.3E-2</v>
      </c>
      <c r="J2581" s="3">
        <v>0.89152222986374097</v>
      </c>
      <c r="K2581" s="3">
        <v>4.99E-2</v>
      </c>
      <c r="L2581" s="3" t="s">
        <v>3202</v>
      </c>
    </row>
    <row r="2582" spans="1:12" x14ac:dyDescent="0.2">
      <c r="A2582" s="3" t="s">
        <v>2606</v>
      </c>
      <c r="B2582" s="3" t="s">
        <v>2715</v>
      </c>
      <c r="C2582" s="3" t="s">
        <v>2714</v>
      </c>
      <c r="D2582" s="3">
        <v>7</v>
      </c>
      <c r="E2582" s="3">
        <v>7</v>
      </c>
      <c r="F2582" s="3">
        <v>6700628</v>
      </c>
      <c r="G2582" s="3">
        <v>5904957</v>
      </c>
      <c r="H2582" s="3">
        <v>795671</v>
      </c>
      <c r="I2582" s="3">
        <v>-2.3E-2</v>
      </c>
      <c r="J2582" s="3">
        <v>0.89213617120780397</v>
      </c>
      <c r="K2582" s="3">
        <v>4.9599999999999998E-2</v>
      </c>
      <c r="L2582" s="3" t="s">
        <v>3202</v>
      </c>
    </row>
    <row r="2583" spans="1:12" x14ac:dyDescent="0.2">
      <c r="A2583" s="3" t="s">
        <v>2473</v>
      </c>
      <c r="B2583" s="3" t="s">
        <v>3126</v>
      </c>
      <c r="C2583" s="3" t="s">
        <v>3194</v>
      </c>
      <c r="D2583" s="3">
        <v>2</v>
      </c>
      <c r="E2583" s="3">
        <v>2</v>
      </c>
      <c r="F2583" s="3">
        <v>169479460</v>
      </c>
      <c r="G2583" s="3">
        <v>170044239</v>
      </c>
      <c r="H2583" s="3">
        <v>564779</v>
      </c>
      <c r="I2583" s="3">
        <v>-2.3E-2</v>
      </c>
      <c r="J2583" s="3">
        <v>0.89407721368472304</v>
      </c>
      <c r="K2583" s="3">
        <v>4.8599999999999997E-2</v>
      </c>
      <c r="L2583" s="3" t="s">
        <v>3202</v>
      </c>
    </row>
    <row r="2584" spans="1:12" x14ac:dyDescent="0.2">
      <c r="A2584" s="3" t="s">
        <v>2471</v>
      </c>
      <c r="B2584" s="3" t="s">
        <v>2720</v>
      </c>
      <c r="C2584" s="3" t="s">
        <v>2719</v>
      </c>
      <c r="D2584" s="3">
        <v>11</v>
      </c>
      <c r="E2584" s="3">
        <v>11</v>
      </c>
      <c r="F2584" s="3">
        <v>61361358</v>
      </c>
      <c r="G2584" s="3">
        <v>62231706</v>
      </c>
      <c r="H2584" s="3">
        <v>870348</v>
      </c>
      <c r="I2584" s="3">
        <v>2.3E-2</v>
      </c>
      <c r="J2584" s="3">
        <v>0.89407721368472304</v>
      </c>
      <c r="K2584" s="3">
        <v>4.8599999999999997E-2</v>
      </c>
      <c r="L2584" s="3" t="s">
        <v>3202</v>
      </c>
    </row>
    <row r="2585" spans="1:12" x14ac:dyDescent="0.2">
      <c r="A2585" s="3" t="s">
        <v>60</v>
      </c>
      <c r="B2585" s="3" t="s">
        <v>2837</v>
      </c>
      <c r="C2585" s="3" t="s">
        <v>2836</v>
      </c>
      <c r="D2585" s="3">
        <v>5</v>
      </c>
      <c r="E2585" s="3">
        <v>5</v>
      </c>
      <c r="F2585" s="3">
        <v>95565204</v>
      </c>
      <c r="G2585" s="3">
        <v>95008239</v>
      </c>
      <c r="H2585" s="3">
        <v>556965</v>
      </c>
      <c r="I2585" s="3">
        <v>2.1999999999999999E-2</v>
      </c>
      <c r="J2585" s="3">
        <v>0.89686237414838599</v>
      </c>
      <c r="K2585" s="3">
        <v>4.7300000000000002E-2</v>
      </c>
      <c r="L2585" s="3" t="s">
        <v>3202</v>
      </c>
    </row>
    <row r="2586" spans="1:12" x14ac:dyDescent="0.2">
      <c r="A2586" s="3" t="s">
        <v>2601</v>
      </c>
      <c r="B2586" s="3" t="s">
        <v>2837</v>
      </c>
      <c r="C2586" s="3" t="s">
        <v>2836</v>
      </c>
      <c r="D2586" s="3">
        <v>5</v>
      </c>
      <c r="E2586" s="3">
        <v>5</v>
      </c>
      <c r="F2586" s="3">
        <v>95565292</v>
      </c>
      <c r="G2586" s="3">
        <v>95008239</v>
      </c>
      <c r="H2586" s="3">
        <v>557053</v>
      </c>
      <c r="I2586" s="3">
        <v>2.1999999999999999E-2</v>
      </c>
      <c r="J2586" s="3">
        <v>0.89686237414838599</v>
      </c>
      <c r="K2586" s="3">
        <v>4.7300000000000002E-2</v>
      </c>
      <c r="L2586" s="3" t="s">
        <v>3202</v>
      </c>
    </row>
    <row r="2587" spans="1:12" x14ac:dyDescent="0.2">
      <c r="A2587" s="3" t="s">
        <v>2598</v>
      </c>
      <c r="B2587" s="3" t="s">
        <v>3048</v>
      </c>
      <c r="C2587" s="3" t="s">
        <v>3047</v>
      </c>
      <c r="D2587" s="3">
        <v>11</v>
      </c>
      <c r="E2587" s="3">
        <v>11</v>
      </c>
      <c r="F2587" s="3">
        <v>61361791</v>
      </c>
      <c r="G2587" s="3">
        <v>60366120</v>
      </c>
      <c r="H2587" s="3">
        <v>995671</v>
      </c>
      <c r="I2587" s="3">
        <v>2.1000000000000001E-2</v>
      </c>
      <c r="J2587" s="3">
        <v>0.89838260704823603</v>
      </c>
      <c r="K2587" s="3">
        <v>4.65E-2</v>
      </c>
      <c r="L2587" s="3" t="s">
        <v>3202</v>
      </c>
    </row>
    <row r="2588" spans="1:12" x14ac:dyDescent="0.2">
      <c r="A2588" s="3" t="s">
        <v>2513</v>
      </c>
      <c r="B2588" s="3" t="s">
        <v>2921</v>
      </c>
      <c r="C2588" s="3" t="s">
        <v>2920</v>
      </c>
      <c r="D2588" s="3">
        <v>7</v>
      </c>
      <c r="E2588" s="3">
        <v>7</v>
      </c>
      <c r="F2588" s="3">
        <v>6711482</v>
      </c>
      <c r="G2588" s="3">
        <v>7240414</v>
      </c>
      <c r="H2588" s="3">
        <v>528932</v>
      </c>
      <c r="I2588" s="3">
        <v>-2.1000000000000001E-2</v>
      </c>
      <c r="J2588" s="3">
        <v>0.90194556715885599</v>
      </c>
      <c r="K2588" s="3">
        <v>4.48E-2</v>
      </c>
      <c r="L2588" s="3" t="s">
        <v>3202</v>
      </c>
    </row>
    <row r="2589" spans="1:12" x14ac:dyDescent="0.2">
      <c r="A2589" s="3" t="s">
        <v>3111</v>
      </c>
      <c r="B2589" s="3" t="s">
        <v>2921</v>
      </c>
      <c r="C2589" s="3" t="s">
        <v>2920</v>
      </c>
      <c r="D2589" s="3">
        <v>7</v>
      </c>
      <c r="E2589" s="3">
        <v>7</v>
      </c>
      <c r="F2589" s="3">
        <v>6713263</v>
      </c>
      <c r="G2589" s="3">
        <v>7240414</v>
      </c>
      <c r="H2589" s="3">
        <v>527151</v>
      </c>
      <c r="I2589" s="3">
        <v>-2.1000000000000001E-2</v>
      </c>
      <c r="J2589" s="3">
        <v>0.90194556715885599</v>
      </c>
      <c r="K2589" s="3">
        <v>4.48E-2</v>
      </c>
      <c r="L2589" s="3" t="s">
        <v>3202</v>
      </c>
    </row>
    <row r="2590" spans="1:12" x14ac:dyDescent="0.2">
      <c r="A2590" s="3" t="s">
        <v>2497</v>
      </c>
      <c r="B2590" s="3" t="s">
        <v>3184</v>
      </c>
      <c r="C2590" s="3" t="s">
        <v>3183</v>
      </c>
      <c r="D2590" s="3">
        <v>11</v>
      </c>
      <c r="E2590" s="3">
        <v>11</v>
      </c>
      <c r="F2590" s="3">
        <v>45835568</v>
      </c>
      <c r="G2590" s="3">
        <v>46678944</v>
      </c>
      <c r="H2590" s="3">
        <v>843376</v>
      </c>
      <c r="I2590" s="3">
        <v>0.02</v>
      </c>
      <c r="J2590" s="3">
        <v>0.90420641142236002</v>
      </c>
      <c r="K2590" s="3">
        <v>4.3700000000000003E-2</v>
      </c>
      <c r="L2590" s="3" t="s">
        <v>3202</v>
      </c>
    </row>
    <row r="2591" spans="1:12" x14ac:dyDescent="0.2">
      <c r="A2591" s="3" t="s">
        <v>66</v>
      </c>
      <c r="B2591" s="3" t="s">
        <v>3004</v>
      </c>
      <c r="C2591" s="3" t="s">
        <v>3003</v>
      </c>
      <c r="D2591" s="3">
        <v>1</v>
      </c>
      <c r="E2591" s="3">
        <v>1</v>
      </c>
      <c r="F2591" s="3">
        <v>212225879</v>
      </c>
      <c r="G2591" s="3">
        <v>212843155</v>
      </c>
      <c r="H2591" s="3">
        <v>617276</v>
      </c>
      <c r="I2591" s="3">
        <v>-0.02</v>
      </c>
      <c r="J2591" s="3">
        <v>0.90677417534023497</v>
      </c>
      <c r="K2591" s="3">
        <v>4.2500000000000003E-2</v>
      </c>
      <c r="L2591" s="3" t="s">
        <v>3202</v>
      </c>
    </row>
    <row r="2592" spans="1:12" x14ac:dyDescent="0.2">
      <c r="A2592" s="3" t="s">
        <v>2761</v>
      </c>
      <c r="B2592" s="3" t="s">
        <v>2709</v>
      </c>
      <c r="C2592" s="3" t="s">
        <v>2708</v>
      </c>
      <c r="D2592" s="3">
        <v>1</v>
      </c>
      <c r="E2592" s="3">
        <v>1</v>
      </c>
      <c r="F2592" s="3">
        <v>217755257</v>
      </c>
      <c r="G2592" s="3">
        <v>217852027</v>
      </c>
      <c r="H2592" s="3">
        <v>96770</v>
      </c>
      <c r="I2592" s="3">
        <v>-1.9E-2</v>
      </c>
      <c r="J2592" s="3">
        <v>0.90857877299348799</v>
      </c>
      <c r="K2592" s="3">
        <v>4.1599999999999998E-2</v>
      </c>
      <c r="L2592" s="3" t="s">
        <v>3202</v>
      </c>
    </row>
    <row r="2593" spans="1:12" x14ac:dyDescent="0.2">
      <c r="A2593" s="3" t="s">
        <v>62</v>
      </c>
      <c r="B2593" s="3" t="s">
        <v>2980</v>
      </c>
      <c r="C2593" s="3" t="s">
        <v>2979</v>
      </c>
      <c r="D2593" s="3">
        <v>13</v>
      </c>
      <c r="E2593" s="3">
        <v>13</v>
      </c>
      <c r="F2593" s="3">
        <v>27385599</v>
      </c>
      <c r="G2593" s="3">
        <v>27572729</v>
      </c>
      <c r="H2593" s="3">
        <v>187130</v>
      </c>
      <c r="I2593" s="3">
        <v>1.9E-2</v>
      </c>
      <c r="J2593" s="3">
        <v>0.91014943460566</v>
      </c>
      <c r="K2593" s="3">
        <v>4.0899999999999999E-2</v>
      </c>
      <c r="L2593" s="3" t="s">
        <v>3202</v>
      </c>
    </row>
    <row r="2594" spans="1:12" x14ac:dyDescent="0.2">
      <c r="A2594" s="3" t="s">
        <v>2613</v>
      </c>
      <c r="B2594" s="3" t="s">
        <v>2980</v>
      </c>
      <c r="C2594" s="3" t="s">
        <v>2979</v>
      </c>
      <c r="D2594" s="3">
        <v>13</v>
      </c>
      <c r="E2594" s="3">
        <v>13</v>
      </c>
      <c r="F2594" s="3">
        <v>27389198</v>
      </c>
      <c r="G2594" s="3">
        <v>27572729</v>
      </c>
      <c r="H2594" s="3">
        <v>183531</v>
      </c>
      <c r="I2594" s="3">
        <v>-1.9E-2</v>
      </c>
      <c r="J2594" s="3">
        <v>0.91014943460566</v>
      </c>
      <c r="K2594" s="3">
        <v>4.0899999999999999E-2</v>
      </c>
      <c r="L2594" s="3" t="s">
        <v>3202</v>
      </c>
    </row>
    <row r="2595" spans="1:12" x14ac:dyDescent="0.2">
      <c r="A2595" s="3" t="s">
        <v>2471</v>
      </c>
      <c r="B2595" s="3" t="s">
        <v>2765</v>
      </c>
      <c r="C2595" s="3" t="s">
        <v>3023</v>
      </c>
      <c r="D2595" s="3">
        <v>11</v>
      </c>
      <c r="E2595" s="3">
        <v>11</v>
      </c>
      <c r="F2595" s="3">
        <v>61361358</v>
      </c>
      <c r="G2595" s="3">
        <v>62356136</v>
      </c>
      <c r="H2595" s="3">
        <v>994778</v>
      </c>
      <c r="I2595" s="3">
        <v>-1.9E-2</v>
      </c>
      <c r="J2595" s="3">
        <v>0.91030119997828995</v>
      </c>
      <c r="K2595" s="3">
        <v>4.0800000000000003E-2</v>
      </c>
      <c r="L2595" s="3" t="s">
        <v>3202</v>
      </c>
    </row>
    <row r="2596" spans="1:12" x14ac:dyDescent="0.2">
      <c r="A2596" s="3" t="s">
        <v>17</v>
      </c>
      <c r="B2596" s="3" t="s">
        <v>3209</v>
      </c>
      <c r="C2596" s="3" t="s">
        <v>3208</v>
      </c>
      <c r="D2596" s="3">
        <v>11</v>
      </c>
      <c r="E2596" s="3">
        <v>11</v>
      </c>
      <c r="F2596" s="3">
        <v>72110633</v>
      </c>
      <c r="G2596" s="3">
        <v>71469553</v>
      </c>
      <c r="H2596" s="3">
        <v>641080</v>
      </c>
      <c r="I2596" s="3">
        <v>-1.9E-2</v>
      </c>
      <c r="J2596" s="3">
        <v>0.91056639136797302</v>
      </c>
      <c r="K2596" s="3">
        <v>4.07E-2</v>
      </c>
      <c r="L2596" s="3" t="s">
        <v>3202</v>
      </c>
    </row>
    <row r="2597" spans="1:12" x14ac:dyDescent="0.2">
      <c r="A2597" s="3" t="s">
        <v>3205</v>
      </c>
      <c r="B2597" s="3" t="s">
        <v>3209</v>
      </c>
      <c r="C2597" s="3" t="s">
        <v>3208</v>
      </c>
      <c r="D2597" s="3">
        <v>11</v>
      </c>
      <c r="E2597" s="3">
        <v>11</v>
      </c>
      <c r="F2597" s="3">
        <v>72110746</v>
      </c>
      <c r="G2597" s="3">
        <v>71469553</v>
      </c>
      <c r="H2597" s="3">
        <v>641193</v>
      </c>
      <c r="I2597" s="3">
        <v>1.9E-2</v>
      </c>
      <c r="J2597" s="3">
        <v>0.91056639136797302</v>
      </c>
      <c r="K2597" s="3">
        <v>4.07E-2</v>
      </c>
      <c r="L2597" s="3" t="s">
        <v>3202</v>
      </c>
    </row>
    <row r="2598" spans="1:12" x14ac:dyDescent="0.2">
      <c r="A2598" s="3" t="s">
        <v>2497</v>
      </c>
      <c r="B2598" s="3" t="s">
        <v>3132</v>
      </c>
      <c r="C2598" s="3" t="s">
        <v>3131</v>
      </c>
      <c r="D2598" s="3">
        <v>11</v>
      </c>
      <c r="E2598" s="3">
        <v>11</v>
      </c>
      <c r="F2598" s="3">
        <v>45835568</v>
      </c>
      <c r="G2598" s="3">
        <v>45072140</v>
      </c>
      <c r="H2598" s="3">
        <v>763428</v>
      </c>
      <c r="I2598" s="3">
        <v>-1.9E-2</v>
      </c>
      <c r="J2598" s="3">
        <v>0.91115600883201697</v>
      </c>
      <c r="K2598" s="3">
        <v>4.0399999999999998E-2</v>
      </c>
      <c r="L2598" s="3" t="s">
        <v>3202</v>
      </c>
    </row>
    <row r="2599" spans="1:12" x14ac:dyDescent="0.2">
      <c r="A2599" s="3" t="s">
        <v>21</v>
      </c>
      <c r="B2599" s="3" t="s">
        <v>2811</v>
      </c>
      <c r="C2599" s="3" t="s">
        <v>2810</v>
      </c>
      <c r="D2599" s="3">
        <v>9</v>
      </c>
      <c r="E2599" s="3">
        <v>9</v>
      </c>
      <c r="F2599" s="3">
        <v>22124094</v>
      </c>
      <c r="G2599" s="3">
        <v>21207310</v>
      </c>
      <c r="H2599" s="3">
        <v>916784</v>
      </c>
      <c r="I2599" s="3">
        <v>1.7999999999999999E-2</v>
      </c>
      <c r="J2599" s="3">
        <v>0.91283001071093495</v>
      </c>
      <c r="K2599" s="3">
        <v>3.9600000000000003E-2</v>
      </c>
      <c r="L2599" s="3" t="s">
        <v>3202</v>
      </c>
    </row>
    <row r="2600" spans="1:12" x14ac:dyDescent="0.2">
      <c r="A2600" s="3" t="s">
        <v>2473</v>
      </c>
      <c r="B2600" s="3" t="s">
        <v>3163</v>
      </c>
      <c r="C2600" s="3" t="s">
        <v>3162</v>
      </c>
      <c r="D2600" s="3">
        <v>2</v>
      </c>
      <c r="E2600" s="3">
        <v>2</v>
      </c>
      <c r="F2600" s="3">
        <v>169479460</v>
      </c>
      <c r="G2600" s="3">
        <v>170363605</v>
      </c>
      <c r="H2600" s="3">
        <v>884145</v>
      </c>
      <c r="I2600" s="3">
        <v>1.7000000000000001E-2</v>
      </c>
      <c r="J2600" s="3">
        <v>0.91842704093307803</v>
      </c>
      <c r="K2600" s="3">
        <v>3.6999999999999998E-2</v>
      </c>
      <c r="L2600" s="3" t="s">
        <v>3202</v>
      </c>
    </row>
    <row r="2601" spans="1:12" x14ac:dyDescent="0.2">
      <c r="A2601" s="3" t="s">
        <v>2471</v>
      </c>
      <c r="B2601" s="3" t="s">
        <v>2724</v>
      </c>
      <c r="C2601" s="3" t="s">
        <v>2723</v>
      </c>
      <c r="D2601" s="3">
        <v>11</v>
      </c>
      <c r="E2601" s="3">
        <v>11</v>
      </c>
      <c r="F2601" s="3">
        <v>61361358</v>
      </c>
      <c r="G2601" s="3">
        <v>61104874</v>
      </c>
      <c r="H2601" s="3">
        <v>256484</v>
      </c>
      <c r="I2601" s="3">
        <v>1.7000000000000001E-2</v>
      </c>
      <c r="J2601" s="3">
        <v>0.91842704093307803</v>
      </c>
      <c r="K2601" s="3">
        <v>3.6999999999999998E-2</v>
      </c>
      <c r="L2601" s="3" t="s">
        <v>3202</v>
      </c>
    </row>
    <row r="2602" spans="1:12" x14ac:dyDescent="0.2">
      <c r="A2602" s="3" t="s">
        <v>2598</v>
      </c>
      <c r="B2602" s="3" t="s">
        <v>2821</v>
      </c>
      <c r="C2602" s="3" t="s">
        <v>2820</v>
      </c>
      <c r="D2602" s="3">
        <v>11</v>
      </c>
      <c r="E2602" s="3">
        <v>11</v>
      </c>
      <c r="F2602" s="3">
        <v>61361791</v>
      </c>
      <c r="G2602" s="3">
        <v>60495750</v>
      </c>
      <c r="H2602" s="3">
        <v>866041</v>
      </c>
      <c r="I2602" s="3">
        <v>1.7000000000000001E-2</v>
      </c>
      <c r="J2602" s="3">
        <v>0.91837969960589605</v>
      </c>
      <c r="K2602" s="3">
        <v>3.6999999999999998E-2</v>
      </c>
      <c r="L2602" s="3" t="s">
        <v>3202</v>
      </c>
    </row>
    <row r="2603" spans="1:12" x14ac:dyDescent="0.2">
      <c r="A2603" s="3" t="s">
        <v>2497</v>
      </c>
      <c r="B2603" s="3" t="s">
        <v>3136</v>
      </c>
      <c r="C2603" s="3" t="s">
        <v>3135</v>
      </c>
      <c r="D2603" s="3">
        <v>11</v>
      </c>
      <c r="E2603" s="3">
        <v>11</v>
      </c>
      <c r="F2603" s="3">
        <v>45835568</v>
      </c>
      <c r="G2603" s="3">
        <v>45643748</v>
      </c>
      <c r="H2603" s="3">
        <v>191820</v>
      </c>
      <c r="I2603" s="3">
        <v>1.7000000000000001E-2</v>
      </c>
      <c r="J2603" s="3">
        <v>0.91937751808068902</v>
      </c>
      <c r="K2603" s="3">
        <v>3.6499999999999998E-2</v>
      </c>
      <c r="L2603" s="3" t="s">
        <v>3202</v>
      </c>
    </row>
    <row r="2604" spans="1:12" x14ac:dyDescent="0.2">
      <c r="A2604" s="3" t="s">
        <v>21</v>
      </c>
      <c r="B2604" s="3" t="s">
        <v>2902</v>
      </c>
      <c r="C2604" s="3" t="s">
        <v>2901</v>
      </c>
      <c r="D2604" s="3">
        <v>9</v>
      </c>
      <c r="E2604" s="3">
        <v>9</v>
      </c>
      <c r="F2604" s="3">
        <v>22124094</v>
      </c>
      <c r="G2604" s="3">
        <v>21471693</v>
      </c>
      <c r="H2604" s="3">
        <v>652401</v>
      </c>
      <c r="I2604" s="3">
        <v>-1.7000000000000001E-2</v>
      </c>
      <c r="J2604" s="3">
        <v>0.92134808019655901</v>
      </c>
      <c r="K2604" s="3">
        <v>3.56E-2</v>
      </c>
      <c r="L2604" s="3" t="s">
        <v>3202</v>
      </c>
    </row>
    <row r="2605" spans="1:12" x14ac:dyDescent="0.2">
      <c r="A2605" s="3" t="s">
        <v>62</v>
      </c>
      <c r="B2605" s="3" t="s">
        <v>2612</v>
      </c>
      <c r="C2605" s="3" t="s">
        <v>2940</v>
      </c>
      <c r="D2605" s="3">
        <v>13</v>
      </c>
      <c r="E2605" s="3">
        <v>13</v>
      </c>
      <c r="F2605" s="3">
        <v>27385599</v>
      </c>
      <c r="G2605" s="3">
        <v>27092903</v>
      </c>
      <c r="H2605" s="3">
        <v>292696</v>
      </c>
      <c r="I2605" s="3">
        <v>-1.6E-2</v>
      </c>
      <c r="J2605" s="3">
        <v>0.92277958754599099</v>
      </c>
      <c r="K2605" s="3">
        <v>3.49E-2</v>
      </c>
      <c r="L2605" s="3" t="s">
        <v>3202</v>
      </c>
    </row>
    <row r="2606" spans="1:12" x14ac:dyDescent="0.2">
      <c r="A2606" s="3" t="s">
        <v>2613</v>
      </c>
      <c r="B2606" s="3" t="s">
        <v>2612</v>
      </c>
      <c r="C2606" s="3" t="s">
        <v>2940</v>
      </c>
      <c r="D2606" s="3">
        <v>13</v>
      </c>
      <c r="E2606" s="3">
        <v>13</v>
      </c>
      <c r="F2606" s="3">
        <v>27389198</v>
      </c>
      <c r="G2606" s="3">
        <v>27092903</v>
      </c>
      <c r="H2606" s="3">
        <v>296295</v>
      </c>
      <c r="I2606" s="3">
        <v>1.6E-2</v>
      </c>
      <c r="J2606" s="3">
        <v>0.92277958754599099</v>
      </c>
      <c r="K2606" s="3">
        <v>3.49E-2</v>
      </c>
      <c r="L2606" s="3" t="s">
        <v>3202</v>
      </c>
    </row>
    <row r="2607" spans="1:12" x14ac:dyDescent="0.2">
      <c r="A2607" s="3" t="s">
        <v>2513</v>
      </c>
      <c r="B2607" s="3" t="s">
        <v>2788</v>
      </c>
      <c r="C2607" s="3" t="s">
        <v>2960</v>
      </c>
      <c r="D2607" s="3">
        <v>7</v>
      </c>
      <c r="E2607" s="3">
        <v>7</v>
      </c>
      <c r="F2607" s="3">
        <v>6711482</v>
      </c>
      <c r="G2607" s="3">
        <v>6015263</v>
      </c>
      <c r="H2607" s="3">
        <v>696219</v>
      </c>
      <c r="I2607" s="3">
        <v>-1.4999999999999999E-2</v>
      </c>
      <c r="J2607" s="3">
        <v>0.92697822023062304</v>
      </c>
      <c r="K2607" s="3">
        <v>3.2899999999999999E-2</v>
      </c>
      <c r="L2607" s="3" t="s">
        <v>3202</v>
      </c>
    </row>
    <row r="2608" spans="1:12" x14ac:dyDescent="0.2">
      <c r="A2608" s="3" t="s">
        <v>3111</v>
      </c>
      <c r="B2608" s="3" t="s">
        <v>2788</v>
      </c>
      <c r="C2608" s="3" t="s">
        <v>2960</v>
      </c>
      <c r="D2608" s="3">
        <v>7</v>
      </c>
      <c r="E2608" s="3">
        <v>7</v>
      </c>
      <c r="F2608" s="3">
        <v>6713263</v>
      </c>
      <c r="G2608" s="3">
        <v>6015263</v>
      </c>
      <c r="H2608" s="3">
        <v>698000</v>
      </c>
      <c r="I2608" s="3">
        <v>-1.4999999999999999E-2</v>
      </c>
      <c r="J2608" s="3">
        <v>0.92697822023062304</v>
      </c>
      <c r="K2608" s="3">
        <v>3.2899999999999999E-2</v>
      </c>
      <c r="L2608" s="3" t="s">
        <v>3202</v>
      </c>
    </row>
    <row r="2609" spans="1:12" x14ac:dyDescent="0.2">
      <c r="A2609" s="3" t="s">
        <v>2616</v>
      </c>
      <c r="B2609" s="3" t="s">
        <v>2856</v>
      </c>
      <c r="C2609" s="3" t="s">
        <v>2855</v>
      </c>
      <c r="D2609" s="3">
        <v>9</v>
      </c>
      <c r="E2609" s="3">
        <v>9</v>
      </c>
      <c r="F2609" s="3">
        <v>22122076</v>
      </c>
      <c r="G2609" s="3">
        <v>21375387</v>
      </c>
      <c r="H2609" s="3">
        <v>746689</v>
      </c>
      <c r="I2609" s="3">
        <v>1.4999999999999999E-2</v>
      </c>
      <c r="J2609" s="3">
        <v>0.92769542424375295</v>
      </c>
      <c r="K2609" s="3">
        <v>3.2599999999999997E-2</v>
      </c>
      <c r="L2609" s="3" t="s">
        <v>3202</v>
      </c>
    </row>
    <row r="2610" spans="1:12" x14ac:dyDescent="0.2">
      <c r="A2610" s="3" t="s">
        <v>2598</v>
      </c>
      <c r="B2610" s="3" t="s">
        <v>2790</v>
      </c>
      <c r="C2610" s="3" t="s">
        <v>2789</v>
      </c>
      <c r="D2610" s="3">
        <v>11</v>
      </c>
      <c r="E2610" s="3">
        <v>11</v>
      </c>
      <c r="F2610" s="3">
        <v>61361791</v>
      </c>
      <c r="G2610" s="3">
        <v>61766300</v>
      </c>
      <c r="H2610" s="3">
        <v>404509</v>
      </c>
      <c r="I2610" s="3">
        <v>-1.4999999999999999E-2</v>
      </c>
      <c r="J2610" s="3">
        <v>0.92839758987911503</v>
      </c>
      <c r="K2610" s="3">
        <v>3.2300000000000002E-2</v>
      </c>
      <c r="L2610" s="3" t="s">
        <v>3202</v>
      </c>
    </row>
    <row r="2611" spans="1:12" x14ac:dyDescent="0.2">
      <c r="A2611" s="3" t="s">
        <v>2606</v>
      </c>
      <c r="B2611" s="3" t="s">
        <v>2715</v>
      </c>
      <c r="C2611" s="3" t="s">
        <v>2741</v>
      </c>
      <c r="D2611" s="3">
        <v>7</v>
      </c>
      <c r="E2611" s="3">
        <v>7</v>
      </c>
      <c r="F2611" s="3">
        <v>6700628</v>
      </c>
      <c r="G2611" s="3">
        <v>5904957</v>
      </c>
      <c r="H2611" s="3">
        <v>795671</v>
      </c>
      <c r="I2611" s="3">
        <v>-1.4999999999999999E-2</v>
      </c>
      <c r="J2611" s="3">
        <v>0.931131921462232</v>
      </c>
      <c r="K2611" s="3">
        <v>3.1E-2</v>
      </c>
      <c r="L2611" s="3" t="s">
        <v>3202</v>
      </c>
    </row>
    <row r="2612" spans="1:12" x14ac:dyDescent="0.2">
      <c r="A2612" s="3" t="s">
        <v>60</v>
      </c>
      <c r="B2612" s="3" t="s">
        <v>2686</v>
      </c>
      <c r="C2612" s="3" t="s">
        <v>3083</v>
      </c>
      <c r="D2612" s="3">
        <v>5</v>
      </c>
      <c r="E2612" s="3">
        <v>5</v>
      </c>
      <c r="F2612" s="3">
        <v>95565204</v>
      </c>
      <c r="G2612" s="3">
        <v>96023533</v>
      </c>
      <c r="H2612" s="3">
        <v>458329</v>
      </c>
      <c r="I2612" s="3">
        <v>-1.4E-2</v>
      </c>
      <c r="J2612" s="3">
        <v>0.93288590905930702</v>
      </c>
      <c r="K2612" s="3">
        <v>3.0200000000000001E-2</v>
      </c>
      <c r="L2612" s="3" t="s">
        <v>3202</v>
      </c>
    </row>
    <row r="2613" spans="1:12" x14ac:dyDescent="0.2">
      <c r="A2613" s="3" t="s">
        <v>2601</v>
      </c>
      <c r="B2613" s="3" t="s">
        <v>2686</v>
      </c>
      <c r="C2613" s="3" t="s">
        <v>3083</v>
      </c>
      <c r="D2613" s="3">
        <v>5</v>
      </c>
      <c r="E2613" s="3">
        <v>5</v>
      </c>
      <c r="F2613" s="3">
        <v>95565292</v>
      </c>
      <c r="G2613" s="3">
        <v>96023533</v>
      </c>
      <c r="H2613" s="3">
        <v>458241</v>
      </c>
      <c r="I2613" s="3">
        <v>-1.4E-2</v>
      </c>
      <c r="J2613" s="3">
        <v>0.93288590905930702</v>
      </c>
      <c r="K2613" s="3">
        <v>3.0200000000000001E-2</v>
      </c>
      <c r="L2613" s="3" t="s">
        <v>3202</v>
      </c>
    </row>
    <row r="2614" spans="1:12" x14ac:dyDescent="0.2">
      <c r="A2614" s="3" t="s">
        <v>2485</v>
      </c>
      <c r="B2614" s="3" t="s">
        <v>2660</v>
      </c>
      <c r="C2614" s="3" t="s">
        <v>2659</v>
      </c>
      <c r="D2614" s="3">
        <v>5</v>
      </c>
      <c r="E2614" s="3">
        <v>5</v>
      </c>
      <c r="F2614" s="3">
        <v>95742478</v>
      </c>
      <c r="G2614" s="3">
        <v>96169648</v>
      </c>
      <c r="H2614" s="3">
        <v>427170</v>
      </c>
      <c r="I2614" s="3">
        <v>-1.4E-2</v>
      </c>
      <c r="J2614" s="3">
        <v>0.93427782990435204</v>
      </c>
      <c r="K2614" s="3">
        <v>2.9499999999999998E-2</v>
      </c>
      <c r="L2614" s="3" t="s">
        <v>3202</v>
      </c>
    </row>
    <row r="2615" spans="1:12" x14ac:dyDescent="0.2">
      <c r="A2615" s="3" t="s">
        <v>2471</v>
      </c>
      <c r="B2615" s="3" t="s">
        <v>3058</v>
      </c>
      <c r="C2615" s="3" t="s">
        <v>3057</v>
      </c>
      <c r="D2615" s="3">
        <v>11</v>
      </c>
      <c r="E2615" s="3">
        <v>11</v>
      </c>
      <c r="F2615" s="3">
        <v>61361358</v>
      </c>
      <c r="G2615" s="3">
        <v>61444240</v>
      </c>
      <c r="H2615" s="3">
        <v>82882</v>
      </c>
      <c r="I2615" s="3">
        <v>1.4E-2</v>
      </c>
      <c r="J2615" s="3">
        <v>0.93470238458547905</v>
      </c>
      <c r="K2615" s="3">
        <v>2.93E-2</v>
      </c>
      <c r="L2615" s="3" t="s">
        <v>3202</v>
      </c>
    </row>
    <row r="2616" spans="1:12" x14ac:dyDescent="0.2">
      <c r="A2616" s="3" t="s">
        <v>17</v>
      </c>
      <c r="B2616" s="3" t="s">
        <v>3207</v>
      </c>
      <c r="C2616" s="3" t="s">
        <v>3206</v>
      </c>
      <c r="D2616" s="3">
        <v>11</v>
      </c>
      <c r="E2616" s="3">
        <v>11</v>
      </c>
      <c r="F2616" s="3">
        <v>72110633</v>
      </c>
      <c r="G2616" s="3">
        <v>71210242</v>
      </c>
      <c r="H2616" s="3">
        <v>900391</v>
      </c>
      <c r="I2616" s="3">
        <v>-1.4E-2</v>
      </c>
      <c r="J2616" s="3">
        <v>0.93517575101625094</v>
      </c>
      <c r="K2616" s="3">
        <v>2.9100000000000001E-2</v>
      </c>
      <c r="L2616" s="3" t="s">
        <v>3202</v>
      </c>
    </row>
    <row r="2617" spans="1:12" x14ac:dyDescent="0.2">
      <c r="A2617" s="3" t="s">
        <v>3205</v>
      </c>
      <c r="B2617" s="3" t="s">
        <v>3207</v>
      </c>
      <c r="C2617" s="3" t="s">
        <v>3206</v>
      </c>
      <c r="D2617" s="3">
        <v>11</v>
      </c>
      <c r="E2617" s="3">
        <v>11</v>
      </c>
      <c r="F2617" s="3">
        <v>72110746</v>
      </c>
      <c r="G2617" s="3">
        <v>71210242</v>
      </c>
      <c r="H2617" s="3">
        <v>900504</v>
      </c>
      <c r="I2617" s="3">
        <v>1.4E-2</v>
      </c>
      <c r="J2617" s="3">
        <v>0.93517575101625094</v>
      </c>
      <c r="K2617" s="3">
        <v>2.9100000000000001E-2</v>
      </c>
      <c r="L2617" s="3" t="s">
        <v>3202</v>
      </c>
    </row>
    <row r="2618" spans="1:12" x14ac:dyDescent="0.2">
      <c r="A2618" s="3" t="s">
        <v>2598</v>
      </c>
      <c r="B2618" s="3" t="s">
        <v>2765</v>
      </c>
      <c r="C2618" s="3" t="s">
        <v>2879</v>
      </c>
      <c r="D2618" s="3">
        <v>11</v>
      </c>
      <c r="E2618" s="3">
        <v>11</v>
      </c>
      <c r="F2618" s="3">
        <v>61361791</v>
      </c>
      <c r="G2618" s="3">
        <v>62356136</v>
      </c>
      <c r="H2618" s="3">
        <v>994345</v>
      </c>
      <c r="I2618" s="3">
        <v>-1.2999999999999999E-2</v>
      </c>
      <c r="J2618" s="3">
        <v>0.93779927182568001</v>
      </c>
      <c r="K2618" s="3">
        <v>2.7900000000000001E-2</v>
      </c>
      <c r="L2618" s="3" t="s">
        <v>3202</v>
      </c>
    </row>
    <row r="2619" spans="1:12" x14ac:dyDescent="0.2">
      <c r="A2619" s="3" t="s">
        <v>2490</v>
      </c>
      <c r="B2619" s="3" t="s">
        <v>3033</v>
      </c>
      <c r="C2619" s="3" t="s">
        <v>3032</v>
      </c>
      <c r="D2619" s="3">
        <v>8</v>
      </c>
      <c r="E2619" s="3">
        <v>8</v>
      </c>
      <c r="F2619" s="3">
        <v>118252732</v>
      </c>
      <c r="G2619" s="3">
        <v>118032399</v>
      </c>
      <c r="H2619" s="3">
        <v>220333</v>
      </c>
      <c r="I2619" s="3">
        <v>-1.2999999999999999E-2</v>
      </c>
      <c r="J2619" s="3">
        <v>0.93805634035816499</v>
      </c>
      <c r="K2619" s="3">
        <v>2.7799999999999998E-2</v>
      </c>
      <c r="L2619" s="3" t="s">
        <v>3202</v>
      </c>
    </row>
    <row r="2620" spans="1:12" x14ac:dyDescent="0.2">
      <c r="A2620" s="3" t="s">
        <v>2485</v>
      </c>
      <c r="B2620" s="3" t="s">
        <v>2686</v>
      </c>
      <c r="C2620" s="3" t="s">
        <v>3083</v>
      </c>
      <c r="D2620" s="3">
        <v>5</v>
      </c>
      <c r="E2620" s="3">
        <v>5</v>
      </c>
      <c r="F2620" s="3">
        <v>95742478</v>
      </c>
      <c r="G2620" s="3">
        <v>96023533</v>
      </c>
      <c r="H2620" s="3">
        <v>281055</v>
      </c>
      <c r="I2620" s="3">
        <v>-1.2E-2</v>
      </c>
      <c r="J2620" s="3">
        <v>0.94175888015933296</v>
      </c>
      <c r="K2620" s="3">
        <v>2.6100000000000002E-2</v>
      </c>
      <c r="L2620" s="3" t="s">
        <v>3202</v>
      </c>
    </row>
    <row r="2621" spans="1:12" x14ac:dyDescent="0.2">
      <c r="A2621" s="3" t="s">
        <v>2471</v>
      </c>
      <c r="B2621" s="3" t="s">
        <v>2992</v>
      </c>
      <c r="C2621" s="3" t="s">
        <v>2991</v>
      </c>
      <c r="D2621" s="3">
        <v>11</v>
      </c>
      <c r="E2621" s="3">
        <v>11</v>
      </c>
      <c r="F2621" s="3">
        <v>61361358</v>
      </c>
      <c r="G2621" s="3">
        <v>60819364</v>
      </c>
      <c r="H2621" s="3">
        <v>541994</v>
      </c>
      <c r="I2621" s="3">
        <v>-1.2E-2</v>
      </c>
      <c r="J2621" s="3">
        <v>0.94285026697182495</v>
      </c>
      <c r="K2621" s="3">
        <v>2.5600000000000001E-2</v>
      </c>
      <c r="L2621" s="3" t="s">
        <v>3202</v>
      </c>
    </row>
    <row r="2622" spans="1:12" x14ac:dyDescent="0.2">
      <c r="A2622" s="3" t="s">
        <v>2483</v>
      </c>
      <c r="B2622" s="3" t="s">
        <v>2688</v>
      </c>
      <c r="C2622" s="3" t="s">
        <v>2687</v>
      </c>
      <c r="D2622" s="3">
        <v>1</v>
      </c>
      <c r="E2622" s="3">
        <v>1</v>
      </c>
      <c r="F2622" s="3">
        <v>212214512</v>
      </c>
      <c r="G2622" s="3">
        <v>212723353</v>
      </c>
      <c r="H2622" s="3">
        <v>508841</v>
      </c>
      <c r="I2622" s="3">
        <v>-1.2E-2</v>
      </c>
      <c r="J2622" s="3">
        <v>0.94304781846257502</v>
      </c>
      <c r="K2622" s="3">
        <v>2.5499999999999998E-2</v>
      </c>
      <c r="L2622" s="3" t="s">
        <v>3202</v>
      </c>
    </row>
    <row r="2623" spans="1:12" x14ac:dyDescent="0.2">
      <c r="A2623" s="3" t="s">
        <v>2497</v>
      </c>
      <c r="B2623" s="3" t="s">
        <v>3120</v>
      </c>
      <c r="C2623" s="3" t="s">
        <v>3177</v>
      </c>
      <c r="D2623" s="3">
        <v>11</v>
      </c>
      <c r="E2623" s="3">
        <v>11</v>
      </c>
      <c r="F2623" s="3">
        <v>45835568</v>
      </c>
      <c r="G2623" s="3">
        <v>45896182</v>
      </c>
      <c r="H2623" s="3">
        <v>60614</v>
      </c>
      <c r="I2623" s="3">
        <v>-1.2E-2</v>
      </c>
      <c r="J2623" s="3">
        <v>0.94599144862741902</v>
      </c>
      <c r="K2623" s="3">
        <v>2.41E-2</v>
      </c>
      <c r="L2623" s="3" t="s">
        <v>3202</v>
      </c>
    </row>
    <row r="2624" spans="1:12" x14ac:dyDescent="0.2">
      <c r="A2624" s="3" t="s">
        <v>2461</v>
      </c>
      <c r="B2624" s="3" t="s">
        <v>2829</v>
      </c>
      <c r="C2624" s="3" t="s">
        <v>2828</v>
      </c>
      <c r="D2624" s="3">
        <v>6</v>
      </c>
      <c r="E2624" s="3">
        <v>6</v>
      </c>
      <c r="F2624" s="3">
        <v>7177185</v>
      </c>
      <c r="G2624" s="3">
        <v>8047780</v>
      </c>
      <c r="H2624" s="3">
        <v>870595</v>
      </c>
      <c r="I2624" s="3">
        <v>1.0999999999999999E-2</v>
      </c>
      <c r="J2624" s="3">
        <v>0.94628685965063197</v>
      </c>
      <c r="K2624" s="3">
        <v>2.4E-2</v>
      </c>
      <c r="L2624" s="3" t="s">
        <v>3202</v>
      </c>
    </row>
    <row r="2625" spans="1:12" x14ac:dyDescent="0.2">
      <c r="A2625" s="3" t="s">
        <v>2606</v>
      </c>
      <c r="B2625" s="3" t="s">
        <v>2736</v>
      </c>
      <c r="C2625" s="3" t="s">
        <v>2735</v>
      </c>
      <c r="D2625" s="3">
        <v>7</v>
      </c>
      <c r="E2625" s="3">
        <v>7</v>
      </c>
      <c r="F2625" s="3">
        <v>6700628</v>
      </c>
      <c r="G2625" s="3">
        <v>6716280</v>
      </c>
      <c r="H2625" s="3">
        <v>15652</v>
      </c>
      <c r="I2625" s="3">
        <v>-1.0999999999999999E-2</v>
      </c>
      <c r="J2625" s="3">
        <v>0.94654253112211095</v>
      </c>
      <c r="K2625" s="3">
        <v>2.3900000000000001E-2</v>
      </c>
      <c r="L2625" s="3" t="s">
        <v>3202</v>
      </c>
    </row>
    <row r="2626" spans="1:12" x14ac:dyDescent="0.2">
      <c r="A2626" s="3" t="s">
        <v>2606</v>
      </c>
      <c r="B2626" s="3" t="s">
        <v>2921</v>
      </c>
      <c r="C2626" s="3" t="s">
        <v>2920</v>
      </c>
      <c r="D2626" s="3">
        <v>7</v>
      </c>
      <c r="E2626" s="3">
        <v>7</v>
      </c>
      <c r="F2626" s="3">
        <v>6700628</v>
      </c>
      <c r="G2626" s="3">
        <v>7240414</v>
      </c>
      <c r="H2626" s="3">
        <v>539786</v>
      </c>
      <c r="I2626" s="3">
        <v>-1.0999999999999999E-2</v>
      </c>
      <c r="J2626" s="3">
        <v>0.94772882737742403</v>
      </c>
      <c r="K2626" s="3">
        <v>2.3300000000000001E-2</v>
      </c>
      <c r="L2626" s="3" t="s">
        <v>3202</v>
      </c>
    </row>
    <row r="2627" spans="1:12" x14ac:dyDescent="0.2">
      <c r="A2627" s="3" t="s">
        <v>2471</v>
      </c>
      <c r="B2627" s="3" t="s">
        <v>2724</v>
      </c>
      <c r="C2627" s="3" t="s">
        <v>2865</v>
      </c>
      <c r="D2627" s="3">
        <v>11</v>
      </c>
      <c r="E2627" s="3">
        <v>11</v>
      </c>
      <c r="F2627" s="3">
        <v>61361358</v>
      </c>
      <c r="G2627" s="3">
        <v>61104874</v>
      </c>
      <c r="H2627" s="3">
        <v>256484</v>
      </c>
      <c r="I2627" s="3">
        <v>-0.01</v>
      </c>
      <c r="J2627" s="3">
        <v>0.951003872964585</v>
      </c>
      <c r="K2627" s="3">
        <v>2.18E-2</v>
      </c>
      <c r="L2627" s="3" t="s">
        <v>3202</v>
      </c>
    </row>
    <row r="2628" spans="1:12" x14ac:dyDescent="0.2">
      <c r="A2628" s="3" t="s">
        <v>2616</v>
      </c>
      <c r="B2628" s="3" t="s">
        <v>2823</v>
      </c>
      <c r="C2628" s="3" t="s">
        <v>2822</v>
      </c>
      <c r="D2628" s="3">
        <v>9</v>
      </c>
      <c r="E2628" s="3">
        <v>9</v>
      </c>
      <c r="F2628" s="3">
        <v>22122076</v>
      </c>
      <c r="G2628" s="3">
        <v>21325379</v>
      </c>
      <c r="H2628" s="3">
        <v>796697</v>
      </c>
      <c r="I2628" s="3">
        <v>-0.01</v>
      </c>
      <c r="J2628" s="3">
        <v>0.95176181249471303</v>
      </c>
      <c r="K2628" s="3">
        <v>2.1499999999999998E-2</v>
      </c>
      <c r="L2628" s="3" t="s">
        <v>3202</v>
      </c>
    </row>
    <row r="2629" spans="1:12" x14ac:dyDescent="0.2">
      <c r="A2629" s="3" t="s">
        <v>17</v>
      </c>
      <c r="B2629" s="3" t="s">
        <v>3204</v>
      </c>
      <c r="C2629" s="3" t="s">
        <v>3203</v>
      </c>
      <c r="D2629" s="3">
        <v>11</v>
      </c>
      <c r="E2629" s="3">
        <v>11</v>
      </c>
      <c r="F2629" s="3">
        <v>72110633</v>
      </c>
      <c r="G2629" s="3">
        <v>71605476</v>
      </c>
      <c r="H2629" s="3">
        <v>505157</v>
      </c>
      <c r="I2629" s="3">
        <v>-0.01</v>
      </c>
      <c r="J2629" s="3">
        <v>0.952130542939705</v>
      </c>
      <c r="K2629" s="3">
        <v>2.1299999999999999E-2</v>
      </c>
      <c r="L2629" s="3" t="s">
        <v>3202</v>
      </c>
    </row>
    <row r="2630" spans="1:12" x14ac:dyDescent="0.2">
      <c r="A2630" s="3" t="s">
        <v>3205</v>
      </c>
      <c r="B2630" s="3" t="s">
        <v>3204</v>
      </c>
      <c r="C2630" s="3" t="s">
        <v>3203</v>
      </c>
      <c r="D2630" s="3">
        <v>11</v>
      </c>
      <c r="E2630" s="3">
        <v>11</v>
      </c>
      <c r="F2630" s="3">
        <v>72110746</v>
      </c>
      <c r="G2630" s="3">
        <v>71605476</v>
      </c>
      <c r="H2630" s="3">
        <v>505270</v>
      </c>
      <c r="I2630" s="3">
        <v>0.01</v>
      </c>
      <c r="J2630" s="3">
        <v>0.952130542939705</v>
      </c>
      <c r="K2630" s="3">
        <v>2.1299999999999999E-2</v>
      </c>
      <c r="L2630" s="3" t="s">
        <v>3202</v>
      </c>
    </row>
    <row r="2631" spans="1:12" x14ac:dyDescent="0.2">
      <c r="A2631" s="3" t="s">
        <v>2606</v>
      </c>
      <c r="B2631" s="3" t="s">
        <v>2654</v>
      </c>
      <c r="C2631" s="3" t="s">
        <v>2653</v>
      </c>
      <c r="D2631" s="3">
        <v>7</v>
      </c>
      <c r="E2631" s="3">
        <v>7</v>
      </c>
      <c r="F2631" s="3">
        <v>6700628</v>
      </c>
      <c r="G2631" s="3">
        <v>7573141</v>
      </c>
      <c r="H2631" s="3">
        <v>872513</v>
      </c>
      <c r="I2631" s="3">
        <v>-8.9999999999999993E-3</v>
      </c>
      <c r="J2631" s="3">
        <v>0.957222981682603</v>
      </c>
      <c r="K2631" s="3">
        <v>1.9E-2</v>
      </c>
      <c r="L2631" s="3" t="s">
        <v>3202</v>
      </c>
    </row>
    <row r="2632" spans="1:12" x14ac:dyDescent="0.2">
      <c r="A2632" s="3" t="s">
        <v>2473</v>
      </c>
      <c r="B2632" s="3" t="s">
        <v>3174</v>
      </c>
      <c r="C2632" s="3" t="s">
        <v>3173</v>
      </c>
      <c r="D2632" s="3">
        <v>2</v>
      </c>
      <c r="E2632" s="3">
        <v>2</v>
      </c>
      <c r="F2632" s="3">
        <v>169479460</v>
      </c>
      <c r="G2632" s="3">
        <v>169021081</v>
      </c>
      <c r="H2632" s="3">
        <v>458379</v>
      </c>
      <c r="I2632" s="3">
        <v>8.9999999999999993E-3</v>
      </c>
      <c r="J2632" s="3">
        <v>0.95916238791163899</v>
      </c>
      <c r="K2632" s="3">
        <v>1.8100000000000002E-2</v>
      </c>
      <c r="L2632" s="3" t="s">
        <v>3202</v>
      </c>
    </row>
    <row r="2633" spans="1:12" x14ac:dyDescent="0.2">
      <c r="A2633" s="3" t="s">
        <v>2471</v>
      </c>
      <c r="B2633" s="3" t="s">
        <v>3070</v>
      </c>
      <c r="C2633" s="3" t="s">
        <v>3069</v>
      </c>
      <c r="D2633" s="3">
        <v>11</v>
      </c>
      <c r="E2633" s="3">
        <v>11</v>
      </c>
      <c r="F2633" s="3">
        <v>61361358</v>
      </c>
      <c r="G2633" s="3">
        <v>61474403</v>
      </c>
      <c r="H2633" s="3">
        <v>113045</v>
      </c>
      <c r="I2633" s="3">
        <v>8.9999999999999993E-3</v>
      </c>
      <c r="J2633" s="3">
        <v>0.95916238791163899</v>
      </c>
      <c r="K2633" s="3">
        <v>1.8100000000000002E-2</v>
      </c>
      <c r="L2633" s="3" t="s">
        <v>3202</v>
      </c>
    </row>
    <row r="2634" spans="1:12" x14ac:dyDescent="0.2">
      <c r="A2634" s="3" t="s">
        <v>2471</v>
      </c>
      <c r="B2634" s="3" t="s">
        <v>2597</v>
      </c>
      <c r="C2634" s="3" t="s">
        <v>2596</v>
      </c>
      <c r="D2634" s="3">
        <v>11</v>
      </c>
      <c r="E2634" s="3">
        <v>11</v>
      </c>
      <c r="F2634" s="3">
        <v>61361358</v>
      </c>
      <c r="G2634" s="3">
        <v>62252160</v>
      </c>
      <c r="H2634" s="3">
        <v>890802</v>
      </c>
      <c r="I2634" s="3">
        <v>-8.9999999999999993E-3</v>
      </c>
      <c r="J2634" s="3">
        <v>0.95916238791163899</v>
      </c>
      <c r="K2634" s="3">
        <v>1.8100000000000002E-2</v>
      </c>
      <c r="L2634" s="3" t="s">
        <v>3202</v>
      </c>
    </row>
    <row r="2635" spans="1:12" x14ac:dyDescent="0.2">
      <c r="A2635" s="3" t="s">
        <v>2752</v>
      </c>
      <c r="B2635" s="3" t="s">
        <v>3033</v>
      </c>
      <c r="C2635" s="3" t="s">
        <v>3032</v>
      </c>
      <c r="D2635" s="3">
        <v>8</v>
      </c>
      <c r="E2635" s="3">
        <v>8</v>
      </c>
      <c r="F2635" s="3">
        <v>118253964</v>
      </c>
      <c r="G2635" s="3">
        <v>118032399</v>
      </c>
      <c r="H2635" s="3">
        <v>221565</v>
      </c>
      <c r="I2635" s="3">
        <v>8.0000000000000002E-3</v>
      </c>
      <c r="J2635" s="3">
        <v>0.96078297006201396</v>
      </c>
      <c r="K2635" s="3">
        <v>1.7399999999999999E-2</v>
      </c>
      <c r="L2635" s="3" t="s">
        <v>3202</v>
      </c>
    </row>
    <row r="2636" spans="1:12" x14ac:dyDescent="0.2">
      <c r="A2636" s="3" t="s">
        <v>2492</v>
      </c>
      <c r="B2636" s="3" t="s">
        <v>3033</v>
      </c>
      <c r="C2636" s="3" t="s">
        <v>3032</v>
      </c>
      <c r="D2636" s="3">
        <v>8</v>
      </c>
      <c r="E2636" s="3">
        <v>8</v>
      </c>
      <c r="F2636" s="3">
        <v>118254206</v>
      </c>
      <c r="G2636" s="3">
        <v>118032399</v>
      </c>
      <c r="H2636" s="3">
        <v>221807</v>
      </c>
      <c r="I2636" s="3">
        <v>-8.0000000000000002E-3</v>
      </c>
      <c r="J2636" s="3">
        <v>0.96078297006201396</v>
      </c>
      <c r="K2636" s="3">
        <v>1.7399999999999999E-2</v>
      </c>
      <c r="L2636" s="3" t="s">
        <v>3202</v>
      </c>
    </row>
    <row r="2637" spans="1:12" x14ac:dyDescent="0.2">
      <c r="A2637" s="3" t="s">
        <v>71</v>
      </c>
      <c r="B2637" s="3" t="s">
        <v>3033</v>
      </c>
      <c r="C2637" s="3" t="s">
        <v>3032</v>
      </c>
      <c r="D2637" s="3">
        <v>8</v>
      </c>
      <c r="E2637" s="3">
        <v>8</v>
      </c>
      <c r="F2637" s="3">
        <v>118254914</v>
      </c>
      <c r="G2637" s="3">
        <v>118032399</v>
      </c>
      <c r="H2637" s="3">
        <v>222515</v>
      </c>
      <c r="I2637" s="3">
        <v>8.0000000000000002E-3</v>
      </c>
      <c r="J2637" s="3">
        <v>0.96078297006201396</v>
      </c>
      <c r="K2637" s="3">
        <v>1.7399999999999999E-2</v>
      </c>
      <c r="L2637" s="3" t="s">
        <v>3202</v>
      </c>
    </row>
    <row r="2638" spans="1:12" x14ac:dyDescent="0.2">
      <c r="A2638" s="3" t="s">
        <v>2598</v>
      </c>
      <c r="B2638" s="3" t="s">
        <v>2803</v>
      </c>
      <c r="C2638" s="3" t="s">
        <v>2802</v>
      </c>
      <c r="D2638" s="3">
        <v>11</v>
      </c>
      <c r="E2638" s="3">
        <v>11</v>
      </c>
      <c r="F2638" s="3">
        <v>61361791</v>
      </c>
      <c r="G2638" s="3">
        <v>60475833</v>
      </c>
      <c r="H2638" s="3">
        <v>885958</v>
      </c>
      <c r="I2638" s="3">
        <v>-8.0000000000000002E-3</v>
      </c>
      <c r="J2638" s="3">
        <v>0.96102300244595096</v>
      </c>
      <c r="K2638" s="3">
        <v>1.7299999999999999E-2</v>
      </c>
      <c r="L2638" s="3" t="s">
        <v>3202</v>
      </c>
    </row>
    <row r="2639" spans="1:12" x14ac:dyDescent="0.2">
      <c r="A2639" s="3" t="s">
        <v>2461</v>
      </c>
      <c r="B2639" s="3" t="s">
        <v>2771</v>
      </c>
      <c r="C2639" s="3" t="s">
        <v>2770</v>
      </c>
      <c r="D2639" s="3">
        <v>6</v>
      </c>
      <c r="E2639" s="3">
        <v>6</v>
      </c>
      <c r="F2639" s="3">
        <v>7177185</v>
      </c>
      <c r="G2639" s="3">
        <v>7486869</v>
      </c>
      <c r="H2639" s="3">
        <v>309684</v>
      </c>
      <c r="I2639" s="3">
        <v>-8.0000000000000002E-3</v>
      </c>
      <c r="J2639" s="3">
        <v>0.96145311550857104</v>
      </c>
      <c r="K2639" s="3">
        <v>1.7100000000000001E-2</v>
      </c>
      <c r="L2639" s="3" t="s">
        <v>3202</v>
      </c>
    </row>
    <row r="2640" spans="1:12" x14ac:dyDescent="0.2">
      <c r="A2640" s="3" t="s">
        <v>60</v>
      </c>
      <c r="B2640" s="3" t="s">
        <v>2935</v>
      </c>
      <c r="C2640" s="3" t="s">
        <v>2934</v>
      </c>
      <c r="D2640" s="3">
        <v>5</v>
      </c>
      <c r="E2640" s="3">
        <v>5</v>
      </c>
      <c r="F2640" s="3">
        <v>95565204</v>
      </c>
      <c r="G2640" s="3">
        <v>96504195</v>
      </c>
      <c r="H2640" s="3">
        <v>938991</v>
      </c>
      <c r="I2640" s="3">
        <v>-8.0000000000000002E-3</v>
      </c>
      <c r="J2640" s="3">
        <v>0.96378770396779501</v>
      </c>
      <c r="K2640" s="3">
        <v>1.6E-2</v>
      </c>
      <c r="L2640" s="3" t="s">
        <v>3202</v>
      </c>
    </row>
    <row r="2641" spans="1:12" x14ac:dyDescent="0.2">
      <c r="A2641" s="3" t="s">
        <v>2601</v>
      </c>
      <c r="B2641" s="3" t="s">
        <v>2935</v>
      </c>
      <c r="C2641" s="3" t="s">
        <v>2934</v>
      </c>
      <c r="D2641" s="3">
        <v>5</v>
      </c>
      <c r="E2641" s="3">
        <v>5</v>
      </c>
      <c r="F2641" s="3">
        <v>95565292</v>
      </c>
      <c r="G2641" s="3">
        <v>96504195</v>
      </c>
      <c r="H2641" s="3">
        <v>938903</v>
      </c>
      <c r="I2641" s="3">
        <v>-8.0000000000000002E-3</v>
      </c>
      <c r="J2641" s="3">
        <v>0.96378770396779501</v>
      </c>
      <c r="K2641" s="3">
        <v>1.6E-2</v>
      </c>
      <c r="L2641" s="3" t="s">
        <v>3202</v>
      </c>
    </row>
    <row r="2642" spans="1:12" x14ac:dyDescent="0.2">
      <c r="A2642" s="3" t="s">
        <v>2598</v>
      </c>
      <c r="B2642" s="3" t="s">
        <v>3070</v>
      </c>
      <c r="C2642" s="3" t="s">
        <v>3069</v>
      </c>
      <c r="D2642" s="3">
        <v>11</v>
      </c>
      <c r="E2642" s="3">
        <v>11</v>
      </c>
      <c r="F2642" s="3">
        <v>61361791</v>
      </c>
      <c r="G2642" s="3">
        <v>61474403</v>
      </c>
      <c r="H2642" s="3">
        <v>112612</v>
      </c>
      <c r="I2642" s="3">
        <v>-7.0000000000000001E-3</v>
      </c>
      <c r="J2642" s="3">
        <v>0.96479249885615903</v>
      </c>
      <c r="K2642" s="3">
        <v>1.5599999999999999E-2</v>
      </c>
      <c r="L2642" s="3" t="s">
        <v>3202</v>
      </c>
    </row>
    <row r="2643" spans="1:12" x14ac:dyDescent="0.2">
      <c r="A2643" s="3" t="s">
        <v>2616</v>
      </c>
      <c r="B2643" s="3" t="s">
        <v>2641</v>
      </c>
      <c r="C2643" s="3" t="s">
        <v>2640</v>
      </c>
      <c r="D2643" s="3">
        <v>9</v>
      </c>
      <c r="E2643" s="3">
        <v>9</v>
      </c>
      <c r="F2643" s="3">
        <v>22122076</v>
      </c>
      <c r="G2643" s="3">
        <v>21984490</v>
      </c>
      <c r="H2643" s="3">
        <v>137586</v>
      </c>
      <c r="I2643" s="3">
        <v>6.0000000000000001E-3</v>
      </c>
      <c r="J2643" s="3">
        <v>0.97277789352691102</v>
      </c>
      <c r="K2643" s="3">
        <v>1.2E-2</v>
      </c>
      <c r="L2643" s="3" t="s">
        <v>3202</v>
      </c>
    </row>
    <row r="2644" spans="1:12" x14ac:dyDescent="0.2">
      <c r="A2644" s="3" t="s">
        <v>2772</v>
      </c>
      <c r="B2644" s="3" t="s">
        <v>2923</v>
      </c>
      <c r="C2644" s="3" t="s">
        <v>2922</v>
      </c>
      <c r="D2644" s="3">
        <v>1</v>
      </c>
      <c r="E2644" s="3">
        <v>1</v>
      </c>
      <c r="F2644" s="3">
        <v>217759843</v>
      </c>
      <c r="G2644" s="3">
        <v>218512419</v>
      </c>
      <c r="H2644" s="3">
        <v>752576</v>
      </c>
      <c r="I2644" s="3">
        <v>-5.0000000000000001E-3</v>
      </c>
      <c r="J2644" s="3">
        <v>0.974703606359416</v>
      </c>
      <c r="K2644" s="3">
        <v>1.11E-2</v>
      </c>
      <c r="L2644" s="3" t="s">
        <v>3202</v>
      </c>
    </row>
    <row r="2645" spans="1:12" x14ac:dyDescent="0.2">
      <c r="A2645" s="3" t="s">
        <v>3118</v>
      </c>
      <c r="B2645" s="3" t="s">
        <v>2923</v>
      </c>
      <c r="C2645" s="3" t="s">
        <v>2922</v>
      </c>
      <c r="D2645" s="3">
        <v>1</v>
      </c>
      <c r="E2645" s="3">
        <v>1</v>
      </c>
      <c r="F2645" s="3">
        <v>217788727</v>
      </c>
      <c r="G2645" s="3">
        <v>218512419</v>
      </c>
      <c r="H2645" s="3">
        <v>723692</v>
      </c>
      <c r="I2645" s="3">
        <v>-5.0000000000000001E-3</v>
      </c>
      <c r="J2645" s="3">
        <v>0.974703606359416</v>
      </c>
      <c r="K2645" s="3">
        <v>1.11E-2</v>
      </c>
      <c r="L2645" s="3" t="s">
        <v>3202</v>
      </c>
    </row>
    <row r="2646" spans="1:12" x14ac:dyDescent="0.2">
      <c r="A2646" s="3" t="s">
        <v>2598</v>
      </c>
      <c r="B2646" s="3" t="s">
        <v>2656</v>
      </c>
      <c r="C2646" s="3" t="s">
        <v>2655</v>
      </c>
      <c r="D2646" s="3">
        <v>11</v>
      </c>
      <c r="E2646" s="3">
        <v>11</v>
      </c>
      <c r="F2646" s="3">
        <v>61361791</v>
      </c>
      <c r="G2646" s="3">
        <v>62231446</v>
      </c>
      <c r="H2646" s="3">
        <v>869655</v>
      </c>
      <c r="I2646" s="3">
        <v>5.0000000000000001E-3</v>
      </c>
      <c r="J2646" s="3">
        <v>0.974847954875661</v>
      </c>
      <c r="K2646" s="3">
        <v>1.11E-2</v>
      </c>
      <c r="L2646" s="3" t="s">
        <v>3202</v>
      </c>
    </row>
    <row r="2647" spans="1:12" x14ac:dyDescent="0.2">
      <c r="A2647" s="3" t="s">
        <v>2616</v>
      </c>
      <c r="B2647" s="3" t="s">
        <v>2641</v>
      </c>
      <c r="C2647" s="3" t="s">
        <v>2995</v>
      </c>
      <c r="D2647" s="3">
        <v>9</v>
      </c>
      <c r="E2647" s="3">
        <v>9</v>
      </c>
      <c r="F2647" s="3">
        <v>22122076</v>
      </c>
      <c r="G2647" s="3">
        <v>21984490</v>
      </c>
      <c r="H2647" s="3">
        <v>137586</v>
      </c>
      <c r="I2647" s="3">
        <v>-5.0000000000000001E-3</v>
      </c>
      <c r="J2647" s="3">
        <v>0.97525183332606502</v>
      </c>
      <c r="K2647" s="3">
        <v>1.09E-2</v>
      </c>
      <c r="L2647" s="3" t="s">
        <v>3202</v>
      </c>
    </row>
    <row r="2648" spans="1:12" x14ac:dyDescent="0.2">
      <c r="A2648" s="3" t="s">
        <v>2471</v>
      </c>
      <c r="B2648" s="3" t="s">
        <v>3048</v>
      </c>
      <c r="C2648" s="3" t="s">
        <v>3047</v>
      </c>
      <c r="D2648" s="3">
        <v>11</v>
      </c>
      <c r="E2648" s="3">
        <v>11</v>
      </c>
      <c r="F2648" s="3">
        <v>61361358</v>
      </c>
      <c r="G2648" s="3">
        <v>60366120</v>
      </c>
      <c r="H2648" s="3">
        <v>995238</v>
      </c>
      <c r="I2648" s="3">
        <v>5.0000000000000001E-3</v>
      </c>
      <c r="J2648" s="3">
        <v>0.97549087935908296</v>
      </c>
      <c r="K2648" s="3">
        <v>1.0800000000000001E-2</v>
      </c>
      <c r="L2648" s="3" t="s">
        <v>3202</v>
      </c>
    </row>
    <row r="2649" spans="1:12" x14ac:dyDescent="0.2">
      <c r="A2649" s="3" t="s">
        <v>2471</v>
      </c>
      <c r="B2649" s="3" t="s">
        <v>2780</v>
      </c>
      <c r="C2649" s="3" t="s">
        <v>2779</v>
      </c>
      <c r="D2649" s="3">
        <v>11</v>
      </c>
      <c r="E2649" s="3">
        <v>11</v>
      </c>
      <c r="F2649" s="3">
        <v>61361358</v>
      </c>
      <c r="G2649" s="3">
        <v>62137199</v>
      </c>
      <c r="H2649" s="3">
        <v>775841</v>
      </c>
      <c r="I2649" s="3">
        <v>-5.0000000000000001E-3</v>
      </c>
      <c r="J2649" s="3">
        <v>0.97549087935908296</v>
      </c>
      <c r="K2649" s="3">
        <v>1.0800000000000001E-2</v>
      </c>
      <c r="L2649" s="3" t="s">
        <v>3202</v>
      </c>
    </row>
    <row r="2650" spans="1:12" x14ac:dyDescent="0.2">
      <c r="A2650" s="3" t="s">
        <v>2606</v>
      </c>
      <c r="B2650" s="3" t="s">
        <v>2684</v>
      </c>
      <c r="C2650" s="3" t="s">
        <v>2683</v>
      </c>
      <c r="D2650" s="3">
        <v>7</v>
      </c>
      <c r="E2650" s="3">
        <v>7</v>
      </c>
      <c r="F2650" s="3">
        <v>6700628</v>
      </c>
      <c r="G2650" s="3">
        <v>6355115</v>
      </c>
      <c r="H2650" s="3">
        <v>345513</v>
      </c>
      <c r="I2650" s="3">
        <v>5.0000000000000001E-3</v>
      </c>
      <c r="J2650" s="3">
        <v>0.97563330653840297</v>
      </c>
      <c r="K2650" s="3">
        <v>1.0699999999999999E-2</v>
      </c>
      <c r="L2650" s="3" t="s">
        <v>3202</v>
      </c>
    </row>
    <row r="2651" spans="1:12" x14ac:dyDescent="0.2">
      <c r="A2651" s="3" t="s">
        <v>2513</v>
      </c>
      <c r="B2651" s="3" t="s">
        <v>2747</v>
      </c>
      <c r="C2651" s="3" t="s">
        <v>2746</v>
      </c>
      <c r="D2651" s="3">
        <v>7</v>
      </c>
      <c r="E2651" s="3">
        <v>7</v>
      </c>
      <c r="F2651" s="3">
        <v>6711482</v>
      </c>
      <c r="G2651" s="3">
        <v>6065311</v>
      </c>
      <c r="H2651" s="3">
        <v>646171</v>
      </c>
      <c r="I2651" s="3">
        <v>-5.0000000000000001E-3</v>
      </c>
      <c r="J2651" s="3">
        <v>0.97842621887867598</v>
      </c>
      <c r="K2651" s="3">
        <v>9.4999999999999998E-3</v>
      </c>
      <c r="L2651" s="3" t="s">
        <v>3202</v>
      </c>
    </row>
    <row r="2652" spans="1:12" x14ac:dyDescent="0.2">
      <c r="A2652" s="3" t="s">
        <v>3111</v>
      </c>
      <c r="B2652" s="3" t="s">
        <v>2747</v>
      </c>
      <c r="C2652" s="3" t="s">
        <v>2746</v>
      </c>
      <c r="D2652" s="3">
        <v>7</v>
      </c>
      <c r="E2652" s="3">
        <v>7</v>
      </c>
      <c r="F2652" s="3">
        <v>6713263</v>
      </c>
      <c r="G2652" s="3">
        <v>6065311</v>
      </c>
      <c r="H2652" s="3">
        <v>647952</v>
      </c>
      <c r="I2652" s="3">
        <v>-5.0000000000000001E-3</v>
      </c>
      <c r="J2652" s="3">
        <v>0.97842621887867598</v>
      </c>
      <c r="K2652" s="3">
        <v>9.4999999999999998E-3</v>
      </c>
      <c r="L2652" s="3" t="s">
        <v>3202</v>
      </c>
    </row>
    <row r="2653" spans="1:12" x14ac:dyDescent="0.2">
      <c r="A2653" s="3" t="s">
        <v>2513</v>
      </c>
      <c r="B2653" s="3" t="s">
        <v>2984</v>
      </c>
      <c r="C2653" s="3" t="s">
        <v>2983</v>
      </c>
      <c r="D2653" s="3">
        <v>7</v>
      </c>
      <c r="E2653" s="3">
        <v>7</v>
      </c>
      <c r="F2653" s="3">
        <v>6711482</v>
      </c>
      <c r="G2653" s="3">
        <v>6111102</v>
      </c>
      <c r="H2653" s="3">
        <v>600380</v>
      </c>
      <c r="I2653" s="3">
        <v>-4.0000000000000001E-3</v>
      </c>
      <c r="J2653" s="3">
        <v>0.98321961878616004</v>
      </c>
      <c r="K2653" s="3">
        <v>7.3000000000000001E-3</v>
      </c>
      <c r="L2653" s="3" t="s">
        <v>3202</v>
      </c>
    </row>
    <row r="2654" spans="1:12" x14ac:dyDescent="0.2">
      <c r="A2654" s="3" t="s">
        <v>3111</v>
      </c>
      <c r="B2654" s="3" t="s">
        <v>2984</v>
      </c>
      <c r="C2654" s="3" t="s">
        <v>2983</v>
      </c>
      <c r="D2654" s="3">
        <v>7</v>
      </c>
      <c r="E2654" s="3">
        <v>7</v>
      </c>
      <c r="F2654" s="3">
        <v>6713263</v>
      </c>
      <c r="G2654" s="3">
        <v>6111102</v>
      </c>
      <c r="H2654" s="3">
        <v>602161</v>
      </c>
      <c r="I2654" s="3">
        <v>-4.0000000000000001E-3</v>
      </c>
      <c r="J2654" s="3">
        <v>0.98321961878616004</v>
      </c>
      <c r="K2654" s="3">
        <v>7.3000000000000001E-3</v>
      </c>
      <c r="L2654" s="3" t="s">
        <v>3202</v>
      </c>
    </row>
    <row r="2655" spans="1:12" x14ac:dyDescent="0.2">
      <c r="A2655" s="3" t="s">
        <v>2473</v>
      </c>
      <c r="B2655" s="3" t="s">
        <v>3161</v>
      </c>
      <c r="C2655" s="3" t="s">
        <v>3160</v>
      </c>
      <c r="D2655" s="3">
        <v>2</v>
      </c>
      <c r="E2655" s="3">
        <v>2</v>
      </c>
      <c r="F2655" s="3">
        <v>169479460</v>
      </c>
      <c r="G2655" s="3">
        <v>170259247</v>
      </c>
      <c r="H2655" s="3">
        <v>779787</v>
      </c>
      <c r="I2655" s="3">
        <v>3.0000000000000001E-3</v>
      </c>
      <c r="J2655" s="3">
        <v>0.983659220544985</v>
      </c>
      <c r="K2655" s="3">
        <v>7.1999999999999998E-3</v>
      </c>
      <c r="L2655" s="3" t="s">
        <v>3202</v>
      </c>
    </row>
    <row r="2656" spans="1:12" x14ac:dyDescent="0.2">
      <c r="A2656" s="3" t="s">
        <v>2471</v>
      </c>
      <c r="B2656" s="3" t="s">
        <v>2698</v>
      </c>
      <c r="C2656" s="3" t="s">
        <v>2697</v>
      </c>
      <c r="D2656" s="3">
        <v>11</v>
      </c>
      <c r="E2656" s="3">
        <v>11</v>
      </c>
      <c r="F2656" s="3">
        <v>61361358</v>
      </c>
      <c r="G2656" s="3">
        <v>61316726</v>
      </c>
      <c r="H2656" s="3">
        <v>44632</v>
      </c>
      <c r="I2656" s="3">
        <v>-3.0000000000000001E-3</v>
      </c>
      <c r="J2656" s="3">
        <v>0.983659220544985</v>
      </c>
      <c r="K2656" s="3">
        <v>7.1999999999999998E-3</v>
      </c>
      <c r="L2656" s="3" t="s">
        <v>3202</v>
      </c>
    </row>
    <row r="2657" spans="1:12" x14ac:dyDescent="0.2">
      <c r="A2657" s="3" t="s">
        <v>2598</v>
      </c>
      <c r="B2657" s="3" t="s">
        <v>2784</v>
      </c>
      <c r="C2657" s="3" t="s">
        <v>2783</v>
      </c>
      <c r="D2657" s="3">
        <v>11</v>
      </c>
      <c r="E2657" s="3">
        <v>11</v>
      </c>
      <c r="F2657" s="3">
        <v>61361791</v>
      </c>
      <c r="G2657" s="3">
        <v>60857230</v>
      </c>
      <c r="H2657" s="3">
        <v>504561</v>
      </c>
      <c r="I2657" s="3">
        <v>-3.0000000000000001E-3</v>
      </c>
      <c r="J2657" s="3">
        <v>0.98427845199801001</v>
      </c>
      <c r="K2657" s="3">
        <v>6.8999999999999999E-3</v>
      </c>
      <c r="L2657" s="3" t="s">
        <v>3202</v>
      </c>
    </row>
    <row r="2658" spans="1:12" x14ac:dyDescent="0.2">
      <c r="A2658" s="3" t="s">
        <v>66</v>
      </c>
      <c r="B2658" s="3" t="s">
        <v>2849</v>
      </c>
      <c r="C2658" s="3" t="s">
        <v>2848</v>
      </c>
      <c r="D2658" s="3">
        <v>1</v>
      </c>
      <c r="E2658" s="3">
        <v>1</v>
      </c>
      <c r="F2658" s="3">
        <v>212225879</v>
      </c>
      <c r="G2658" s="3">
        <v>212228483</v>
      </c>
      <c r="H2658" s="3">
        <v>2604</v>
      </c>
      <c r="I2658" s="3">
        <v>-3.0000000000000001E-3</v>
      </c>
      <c r="J2658" s="3">
        <v>0.98607323606007502</v>
      </c>
      <c r="K2658" s="3">
        <v>6.1000000000000004E-3</v>
      </c>
      <c r="L2658" s="3" t="s">
        <v>3202</v>
      </c>
    </row>
    <row r="2659" spans="1:12" x14ac:dyDescent="0.2">
      <c r="A2659" s="3" t="s">
        <v>2497</v>
      </c>
      <c r="B2659" s="3" t="s">
        <v>3113</v>
      </c>
      <c r="C2659" s="3" t="s">
        <v>3112</v>
      </c>
      <c r="D2659" s="3">
        <v>11</v>
      </c>
      <c r="E2659" s="3">
        <v>11</v>
      </c>
      <c r="F2659" s="3">
        <v>45835568</v>
      </c>
      <c r="G2659" s="3">
        <v>45264446</v>
      </c>
      <c r="H2659" s="3">
        <v>571122</v>
      </c>
      <c r="I2659" s="3">
        <v>-2E-3</v>
      </c>
      <c r="J2659" s="3">
        <v>0.99173396757374299</v>
      </c>
      <c r="K2659" s="3">
        <v>3.5999999999999999E-3</v>
      </c>
      <c r="L2659" s="3" t="s">
        <v>3202</v>
      </c>
    </row>
    <row r="2660" spans="1:12" x14ac:dyDescent="0.2">
      <c r="A2660" s="3" t="s">
        <v>2471</v>
      </c>
      <c r="B2660" s="3" t="s">
        <v>2656</v>
      </c>
      <c r="C2660" s="3" t="s">
        <v>2655</v>
      </c>
      <c r="D2660" s="3">
        <v>11</v>
      </c>
      <c r="E2660" s="3">
        <v>11</v>
      </c>
      <c r="F2660" s="3">
        <v>61361358</v>
      </c>
      <c r="G2660" s="3">
        <v>62231446</v>
      </c>
      <c r="H2660" s="3">
        <v>870088</v>
      </c>
      <c r="I2660" s="3">
        <v>2E-3</v>
      </c>
      <c r="J2660" s="3">
        <v>0.99182920051784496</v>
      </c>
      <c r="K2660" s="3">
        <v>3.5999999999999999E-3</v>
      </c>
      <c r="L2660" s="3" t="s">
        <v>3202</v>
      </c>
    </row>
    <row r="2661" spans="1:12" x14ac:dyDescent="0.2">
      <c r="A2661" s="3" t="s">
        <v>2513</v>
      </c>
      <c r="B2661" s="3" t="s">
        <v>2654</v>
      </c>
      <c r="C2661" s="3" t="s">
        <v>2653</v>
      </c>
      <c r="D2661" s="3">
        <v>7</v>
      </c>
      <c r="E2661" s="3">
        <v>7</v>
      </c>
      <c r="F2661" s="3">
        <v>6711482</v>
      </c>
      <c r="G2661" s="3">
        <v>7573141</v>
      </c>
      <c r="H2661" s="3">
        <v>861659</v>
      </c>
      <c r="I2661" s="3">
        <v>-1E-3</v>
      </c>
      <c r="J2661" s="3">
        <v>0.99640396179713897</v>
      </c>
      <c r="K2661" s="3">
        <v>1.6000000000000001E-3</v>
      </c>
      <c r="L2661" s="3" t="s">
        <v>3202</v>
      </c>
    </row>
    <row r="2662" spans="1:12" x14ac:dyDescent="0.2">
      <c r="A2662" s="3" t="s">
        <v>3111</v>
      </c>
      <c r="B2662" s="3" t="s">
        <v>2654</v>
      </c>
      <c r="C2662" s="3" t="s">
        <v>2653</v>
      </c>
      <c r="D2662" s="3">
        <v>7</v>
      </c>
      <c r="E2662" s="3">
        <v>7</v>
      </c>
      <c r="F2662" s="3">
        <v>6713263</v>
      </c>
      <c r="G2662" s="3">
        <v>7573141</v>
      </c>
      <c r="H2662" s="3">
        <v>859878</v>
      </c>
      <c r="I2662" s="3">
        <v>-1E-3</v>
      </c>
      <c r="J2662" s="3">
        <v>0.99640396179713897</v>
      </c>
      <c r="K2662" s="3">
        <v>1.6000000000000001E-3</v>
      </c>
      <c r="L2662" s="3" t="s">
        <v>3202</v>
      </c>
    </row>
    <row r="2663" spans="1:12" x14ac:dyDescent="0.2">
      <c r="A2663" s="3" t="s">
        <v>2513</v>
      </c>
      <c r="B2663" s="3" t="s">
        <v>2788</v>
      </c>
      <c r="C2663" s="3" t="s">
        <v>2787</v>
      </c>
      <c r="D2663" s="3">
        <v>7</v>
      </c>
      <c r="E2663" s="3">
        <v>7</v>
      </c>
      <c r="F2663" s="3">
        <v>6711482</v>
      </c>
      <c r="G2663" s="3">
        <v>6015263</v>
      </c>
      <c r="H2663" s="3">
        <v>696219</v>
      </c>
      <c r="I2663" s="3">
        <v>-1E-3</v>
      </c>
      <c r="J2663" s="3">
        <v>0.99760263688004103</v>
      </c>
      <c r="K2663" s="3">
        <v>1E-3</v>
      </c>
      <c r="L2663" s="3" t="s">
        <v>3202</v>
      </c>
    </row>
    <row r="2664" spans="1:12" x14ac:dyDescent="0.2">
      <c r="A2664" s="3" t="s">
        <v>3111</v>
      </c>
      <c r="B2664" s="3" t="s">
        <v>2788</v>
      </c>
      <c r="C2664" s="3" t="s">
        <v>2787</v>
      </c>
      <c r="D2664" s="3">
        <v>7</v>
      </c>
      <c r="E2664" s="3">
        <v>7</v>
      </c>
      <c r="F2664" s="3">
        <v>6713263</v>
      </c>
      <c r="G2664" s="3">
        <v>6015263</v>
      </c>
      <c r="H2664" s="3">
        <v>698000</v>
      </c>
      <c r="I2664" s="3">
        <v>-1E-3</v>
      </c>
      <c r="J2664" s="3">
        <v>0.99760263688004103</v>
      </c>
      <c r="K2664" s="3">
        <v>1E-3</v>
      </c>
      <c r="L2664" s="3" t="s">
        <v>3202</v>
      </c>
    </row>
    <row r="2665" spans="1:12" x14ac:dyDescent="0.2">
      <c r="A2665" s="3" t="s">
        <v>2468</v>
      </c>
      <c r="B2665" s="3" t="s">
        <v>2676</v>
      </c>
      <c r="C2665" s="3" t="s">
        <v>2675</v>
      </c>
      <c r="D2665" s="3">
        <v>20</v>
      </c>
      <c r="E2665" s="3">
        <v>20</v>
      </c>
      <c r="F2665" s="3">
        <v>22507601</v>
      </c>
      <c r="G2665" s="3">
        <v>23381482</v>
      </c>
      <c r="H2665" s="3">
        <v>873881</v>
      </c>
      <c r="I2665" s="3">
        <v>0</v>
      </c>
      <c r="J2665" s="3">
        <v>1</v>
      </c>
      <c r="K2665" s="3">
        <v>0</v>
      </c>
      <c r="L2665" s="3" t="s">
        <v>3202</v>
      </c>
    </row>
    <row r="2666" spans="1:12" x14ac:dyDescent="0.2">
      <c r="A2666" s="3" t="s">
        <v>2468</v>
      </c>
      <c r="B2666" s="3" t="s">
        <v>3100</v>
      </c>
      <c r="C2666" s="3" t="s">
        <v>3099</v>
      </c>
      <c r="D2666" s="3">
        <v>20</v>
      </c>
      <c r="E2666" s="3">
        <v>20</v>
      </c>
      <c r="F2666" s="3">
        <v>22507601</v>
      </c>
      <c r="G2666" s="3">
        <v>22964057</v>
      </c>
      <c r="H2666" s="3">
        <v>456456</v>
      </c>
      <c r="I2666" s="3">
        <v>0</v>
      </c>
      <c r="J2666" s="3">
        <v>1</v>
      </c>
      <c r="K2666" s="3">
        <v>0</v>
      </c>
      <c r="L2666" s="3" t="s">
        <v>3202</v>
      </c>
    </row>
    <row r="2667" spans="1:12" x14ac:dyDescent="0.2">
      <c r="A2667" s="3" t="s">
        <v>21</v>
      </c>
      <c r="B2667" s="3" t="s">
        <v>2953</v>
      </c>
      <c r="C2667" s="3" t="s">
        <v>2952</v>
      </c>
      <c r="D2667" s="3">
        <v>9</v>
      </c>
      <c r="E2667" s="3">
        <v>9</v>
      </c>
      <c r="F2667" s="3">
        <v>22124094</v>
      </c>
      <c r="G2667" s="3">
        <v>21197142</v>
      </c>
      <c r="H2667" s="3">
        <v>926952</v>
      </c>
      <c r="I2667" s="3">
        <v>-0.495</v>
      </c>
      <c r="J2667" s="3">
        <v>1.1806602690800001E-3</v>
      </c>
      <c r="K2667" s="3">
        <v>2.9279000000000002</v>
      </c>
      <c r="L2667" s="3" t="s">
        <v>3201</v>
      </c>
    </row>
    <row r="2668" spans="1:12" x14ac:dyDescent="0.2">
      <c r="A2668" s="3" t="s">
        <v>2598</v>
      </c>
      <c r="B2668" s="3" t="s">
        <v>2782</v>
      </c>
      <c r="C2668" s="3" t="s">
        <v>2781</v>
      </c>
      <c r="D2668" s="3">
        <v>11</v>
      </c>
      <c r="E2668" s="3">
        <v>11</v>
      </c>
      <c r="F2668" s="3">
        <v>61361791</v>
      </c>
      <c r="G2668" s="3">
        <v>62316054</v>
      </c>
      <c r="H2668" s="3">
        <v>954263</v>
      </c>
      <c r="I2668" s="3">
        <v>-0.48699999999999999</v>
      </c>
      <c r="J2668" s="3">
        <v>1.4317980137640001E-3</v>
      </c>
      <c r="K2668" s="3">
        <v>2.8441000000000001</v>
      </c>
      <c r="L2668" s="3" t="s">
        <v>3201</v>
      </c>
    </row>
    <row r="2669" spans="1:12" x14ac:dyDescent="0.2">
      <c r="A2669" s="3" t="s">
        <v>2461</v>
      </c>
      <c r="B2669" s="3" t="s">
        <v>2956</v>
      </c>
      <c r="C2669" s="3" t="s">
        <v>2955</v>
      </c>
      <c r="D2669" s="3">
        <v>6</v>
      </c>
      <c r="E2669" s="3">
        <v>6</v>
      </c>
      <c r="F2669" s="3">
        <v>7177185</v>
      </c>
      <c r="G2669" s="3">
        <v>8009646</v>
      </c>
      <c r="H2669" s="3">
        <v>832461</v>
      </c>
      <c r="I2669" s="3">
        <v>0.45100000000000001</v>
      </c>
      <c r="J2669" s="3">
        <v>3.9987121027219999E-3</v>
      </c>
      <c r="K2669" s="3">
        <v>2.3980999999999999</v>
      </c>
      <c r="L2669" s="3" t="s">
        <v>3201</v>
      </c>
    </row>
    <row r="2670" spans="1:12" x14ac:dyDescent="0.2">
      <c r="A2670" s="3" t="s">
        <v>2752</v>
      </c>
      <c r="B2670" s="3" t="s">
        <v>2813</v>
      </c>
      <c r="C2670" s="3" t="s">
        <v>2812</v>
      </c>
      <c r="D2670" s="3">
        <v>8</v>
      </c>
      <c r="E2670" s="3">
        <v>8</v>
      </c>
      <c r="F2670" s="3">
        <v>118253964</v>
      </c>
      <c r="G2670" s="3">
        <v>118019664</v>
      </c>
      <c r="H2670" s="3">
        <v>234300</v>
      </c>
      <c r="I2670" s="3">
        <v>0.42899999999999999</v>
      </c>
      <c r="J2670" s="3">
        <v>5.78803824091E-3</v>
      </c>
      <c r="K2670" s="3">
        <v>2.2374999999999998</v>
      </c>
      <c r="L2670" s="3" t="s">
        <v>3201</v>
      </c>
    </row>
    <row r="2671" spans="1:12" x14ac:dyDescent="0.2">
      <c r="A2671" s="3" t="s">
        <v>2761</v>
      </c>
      <c r="B2671" s="3" t="s">
        <v>2709</v>
      </c>
      <c r="C2671" s="3" t="s">
        <v>2708</v>
      </c>
      <c r="D2671" s="3">
        <v>1</v>
      </c>
      <c r="E2671" s="3">
        <v>1</v>
      </c>
      <c r="F2671" s="3">
        <v>217755257</v>
      </c>
      <c r="G2671" s="3">
        <v>217852027</v>
      </c>
      <c r="H2671" s="3">
        <v>96770</v>
      </c>
      <c r="I2671" s="3">
        <v>-0.40100000000000002</v>
      </c>
      <c r="J2671" s="3">
        <v>1.0401422157849E-2</v>
      </c>
      <c r="K2671" s="3">
        <v>1.9829000000000001</v>
      </c>
      <c r="L2671" s="3" t="s">
        <v>3201</v>
      </c>
    </row>
    <row r="2672" spans="1:12" x14ac:dyDescent="0.2">
      <c r="A2672" s="3" t="s">
        <v>2502</v>
      </c>
      <c r="B2672" s="3" t="s">
        <v>3056</v>
      </c>
      <c r="C2672" s="3" t="s">
        <v>3055</v>
      </c>
      <c r="D2672" s="3">
        <v>2</v>
      </c>
      <c r="E2672" s="3">
        <v>2</v>
      </c>
      <c r="F2672" s="3">
        <v>226801989</v>
      </c>
      <c r="G2672" s="3">
        <v>227737073</v>
      </c>
      <c r="H2672" s="3">
        <v>935084</v>
      </c>
      <c r="I2672" s="3">
        <v>-0.39700000000000002</v>
      </c>
      <c r="J2672" s="3">
        <v>1.1253089135052999E-2</v>
      </c>
      <c r="K2672" s="3">
        <v>1.9487000000000001</v>
      </c>
      <c r="L2672" s="3" t="s">
        <v>3201</v>
      </c>
    </row>
    <row r="2673" spans="1:12" x14ac:dyDescent="0.2">
      <c r="A2673" s="3" t="s">
        <v>2707</v>
      </c>
      <c r="B2673" s="3" t="s">
        <v>3056</v>
      </c>
      <c r="C2673" s="3" t="s">
        <v>3055</v>
      </c>
      <c r="D2673" s="3">
        <v>2</v>
      </c>
      <c r="E2673" s="3">
        <v>2</v>
      </c>
      <c r="F2673" s="3">
        <v>226809655</v>
      </c>
      <c r="G2673" s="3">
        <v>227737073</v>
      </c>
      <c r="H2673" s="3">
        <v>927418</v>
      </c>
      <c r="I2673" s="3">
        <v>0.39700000000000002</v>
      </c>
      <c r="J2673" s="3">
        <v>1.1253089135052999E-2</v>
      </c>
      <c r="K2673" s="3">
        <v>1.9487000000000001</v>
      </c>
      <c r="L2673" s="3" t="s">
        <v>3201</v>
      </c>
    </row>
    <row r="2674" spans="1:12" x14ac:dyDescent="0.2">
      <c r="A2674" s="3" t="s">
        <v>2598</v>
      </c>
      <c r="B2674" s="3" t="s">
        <v>2864</v>
      </c>
      <c r="C2674" s="3" t="s">
        <v>2954</v>
      </c>
      <c r="D2674" s="3">
        <v>11</v>
      </c>
      <c r="E2674" s="3">
        <v>11</v>
      </c>
      <c r="F2674" s="3">
        <v>61361791</v>
      </c>
      <c r="G2674" s="3">
        <v>61415582</v>
      </c>
      <c r="H2674" s="3">
        <v>53791</v>
      </c>
      <c r="I2674" s="3">
        <v>-0.39400000000000002</v>
      </c>
      <c r="J2674" s="3">
        <v>1.1840270062803001E-2</v>
      </c>
      <c r="K2674" s="3">
        <v>1.9266000000000001</v>
      </c>
      <c r="L2674" s="3" t="s">
        <v>3201</v>
      </c>
    </row>
    <row r="2675" spans="1:12" x14ac:dyDescent="0.2">
      <c r="A2675" s="3" t="s">
        <v>2461</v>
      </c>
      <c r="B2675" s="3" t="s">
        <v>3013</v>
      </c>
      <c r="C2675" s="3" t="s">
        <v>3012</v>
      </c>
      <c r="D2675" s="3">
        <v>6</v>
      </c>
      <c r="E2675" s="3">
        <v>6</v>
      </c>
      <c r="F2675" s="3">
        <v>7177185</v>
      </c>
      <c r="G2675" s="3">
        <v>6533340</v>
      </c>
      <c r="H2675" s="3">
        <v>643845</v>
      </c>
      <c r="I2675" s="3">
        <v>0.39500000000000002</v>
      </c>
      <c r="J2675" s="3">
        <v>1.2909734214594E-2</v>
      </c>
      <c r="K2675" s="3">
        <v>1.8891</v>
      </c>
      <c r="L2675" s="3" t="s">
        <v>3201</v>
      </c>
    </row>
    <row r="2676" spans="1:12" x14ac:dyDescent="0.2">
      <c r="A2676" s="3" t="s">
        <v>2598</v>
      </c>
      <c r="B2676" s="3" t="s">
        <v>2827</v>
      </c>
      <c r="C2676" s="3" t="s">
        <v>2826</v>
      </c>
      <c r="D2676" s="3">
        <v>11</v>
      </c>
      <c r="E2676" s="3">
        <v>11</v>
      </c>
      <c r="F2676" s="3">
        <v>61361791</v>
      </c>
      <c r="G2676" s="3">
        <v>61714264</v>
      </c>
      <c r="H2676" s="3">
        <v>352473</v>
      </c>
      <c r="I2676" s="3">
        <v>0.373</v>
      </c>
      <c r="J2676" s="3">
        <v>1.7803760822733002E-2</v>
      </c>
      <c r="K2676" s="3">
        <v>1.7495000000000001</v>
      </c>
      <c r="L2676" s="3" t="s">
        <v>3201</v>
      </c>
    </row>
    <row r="2677" spans="1:12" x14ac:dyDescent="0.2">
      <c r="A2677" s="3" t="s">
        <v>2598</v>
      </c>
      <c r="B2677" s="3" t="s">
        <v>2910</v>
      </c>
      <c r="C2677" s="3" t="s">
        <v>2909</v>
      </c>
      <c r="D2677" s="3">
        <v>11</v>
      </c>
      <c r="E2677" s="3">
        <v>11</v>
      </c>
      <c r="F2677" s="3">
        <v>61361791</v>
      </c>
      <c r="G2677" s="3">
        <v>62213776</v>
      </c>
      <c r="H2677" s="3">
        <v>851985</v>
      </c>
      <c r="I2677" s="3">
        <v>0.371</v>
      </c>
      <c r="J2677" s="3">
        <v>1.8431453700074998E-2</v>
      </c>
      <c r="K2677" s="3">
        <v>1.7343999999999999</v>
      </c>
      <c r="L2677" s="3" t="s">
        <v>3201</v>
      </c>
    </row>
    <row r="2678" spans="1:12" x14ac:dyDescent="0.2">
      <c r="A2678" s="3" t="s">
        <v>21</v>
      </c>
      <c r="B2678" s="3" t="s">
        <v>2692</v>
      </c>
      <c r="C2678" s="3" t="s">
        <v>2691</v>
      </c>
      <c r="D2678" s="3">
        <v>9</v>
      </c>
      <c r="E2678" s="3">
        <v>9</v>
      </c>
      <c r="F2678" s="3">
        <v>22124094</v>
      </c>
      <c r="G2678" s="3">
        <v>22436840</v>
      </c>
      <c r="H2678" s="3">
        <v>312746</v>
      </c>
      <c r="I2678" s="3">
        <v>-0.37</v>
      </c>
      <c r="J2678" s="3">
        <v>1.8814087459043002E-2</v>
      </c>
      <c r="K2678" s="3">
        <v>1.7255</v>
      </c>
      <c r="L2678" s="3" t="s">
        <v>3201</v>
      </c>
    </row>
    <row r="2679" spans="1:12" x14ac:dyDescent="0.2">
      <c r="A2679" s="3" t="s">
        <v>2616</v>
      </c>
      <c r="B2679" s="3" t="s">
        <v>2692</v>
      </c>
      <c r="C2679" s="3" t="s">
        <v>2691</v>
      </c>
      <c r="D2679" s="3">
        <v>9</v>
      </c>
      <c r="E2679" s="3">
        <v>9</v>
      </c>
      <c r="F2679" s="3">
        <v>22122076</v>
      </c>
      <c r="G2679" s="3">
        <v>22436840</v>
      </c>
      <c r="H2679" s="3">
        <v>314764</v>
      </c>
      <c r="I2679" s="3">
        <v>0.372</v>
      </c>
      <c r="J2679" s="3">
        <v>1.9623350614571999E-2</v>
      </c>
      <c r="K2679" s="3">
        <v>1.7072000000000001</v>
      </c>
      <c r="L2679" s="3" t="s">
        <v>3201</v>
      </c>
    </row>
    <row r="2680" spans="1:12" x14ac:dyDescent="0.2">
      <c r="A2680" s="3" t="s">
        <v>2502</v>
      </c>
      <c r="B2680" s="3" t="s">
        <v>2876</v>
      </c>
      <c r="C2680" s="3" t="s">
        <v>2875</v>
      </c>
      <c r="D2680" s="3">
        <v>2</v>
      </c>
      <c r="E2680" s="3">
        <v>2</v>
      </c>
      <c r="F2680" s="3">
        <v>226801989</v>
      </c>
      <c r="G2680" s="3">
        <v>227409017</v>
      </c>
      <c r="H2680" s="3">
        <v>607028</v>
      </c>
      <c r="I2680" s="3">
        <v>-0.36599999999999999</v>
      </c>
      <c r="J2680" s="3">
        <v>2.033203716418E-2</v>
      </c>
      <c r="K2680" s="3">
        <v>1.6918</v>
      </c>
      <c r="L2680" s="3" t="s">
        <v>3201</v>
      </c>
    </row>
    <row r="2681" spans="1:12" x14ac:dyDescent="0.2">
      <c r="A2681" s="3" t="s">
        <v>2707</v>
      </c>
      <c r="B2681" s="3" t="s">
        <v>2876</v>
      </c>
      <c r="C2681" s="3" t="s">
        <v>2875</v>
      </c>
      <c r="D2681" s="3">
        <v>2</v>
      </c>
      <c r="E2681" s="3">
        <v>2</v>
      </c>
      <c r="F2681" s="3">
        <v>226809655</v>
      </c>
      <c r="G2681" s="3">
        <v>227409017</v>
      </c>
      <c r="H2681" s="3">
        <v>599362</v>
      </c>
      <c r="I2681" s="3">
        <v>0.36599999999999999</v>
      </c>
      <c r="J2681" s="3">
        <v>2.033203716418E-2</v>
      </c>
      <c r="K2681" s="3">
        <v>1.6918</v>
      </c>
      <c r="L2681" s="3" t="s">
        <v>3201</v>
      </c>
    </row>
    <row r="2682" spans="1:12" x14ac:dyDescent="0.2">
      <c r="A2682" s="3" t="s">
        <v>21</v>
      </c>
      <c r="B2682" s="3" t="s">
        <v>2902</v>
      </c>
      <c r="C2682" s="3" t="s">
        <v>2901</v>
      </c>
      <c r="D2682" s="3">
        <v>9</v>
      </c>
      <c r="E2682" s="3">
        <v>9</v>
      </c>
      <c r="F2682" s="3">
        <v>22124094</v>
      </c>
      <c r="G2682" s="3">
        <v>21471693</v>
      </c>
      <c r="H2682" s="3">
        <v>652401</v>
      </c>
      <c r="I2682" s="3">
        <v>-0.35599999999999998</v>
      </c>
      <c r="J2682" s="3">
        <v>2.4161872381451E-2</v>
      </c>
      <c r="K2682" s="3">
        <v>1.6169</v>
      </c>
      <c r="L2682" s="3" t="s">
        <v>3201</v>
      </c>
    </row>
    <row r="2683" spans="1:12" x14ac:dyDescent="0.2">
      <c r="A2683" s="3" t="s">
        <v>2606</v>
      </c>
      <c r="B2683" s="3" t="s">
        <v>2664</v>
      </c>
      <c r="C2683" s="3" t="s">
        <v>2663</v>
      </c>
      <c r="D2683" s="3">
        <v>7</v>
      </c>
      <c r="E2683" s="3">
        <v>7</v>
      </c>
      <c r="F2683" s="3">
        <v>6700628</v>
      </c>
      <c r="G2683" s="3">
        <v>6832926</v>
      </c>
      <c r="H2683" s="3">
        <v>132298</v>
      </c>
      <c r="I2683" s="3">
        <v>-0.35</v>
      </c>
      <c r="J2683" s="3">
        <v>2.6934400008898001E-2</v>
      </c>
      <c r="K2683" s="3">
        <v>1.5697000000000001</v>
      </c>
      <c r="L2683" s="3" t="s">
        <v>3201</v>
      </c>
    </row>
    <row r="2684" spans="1:12" x14ac:dyDescent="0.2">
      <c r="A2684" s="3" t="s">
        <v>2513</v>
      </c>
      <c r="B2684" s="3" t="s">
        <v>2664</v>
      </c>
      <c r="C2684" s="3" t="s">
        <v>2663</v>
      </c>
      <c r="D2684" s="3">
        <v>7</v>
      </c>
      <c r="E2684" s="3">
        <v>7</v>
      </c>
      <c r="F2684" s="3">
        <v>6711482</v>
      </c>
      <c r="G2684" s="3">
        <v>6832926</v>
      </c>
      <c r="H2684" s="3">
        <v>121444</v>
      </c>
      <c r="I2684" s="3">
        <v>0.35</v>
      </c>
      <c r="J2684" s="3">
        <v>2.6934400008898001E-2</v>
      </c>
      <c r="K2684" s="3">
        <v>1.5697000000000001</v>
      </c>
      <c r="L2684" s="3" t="s">
        <v>3201</v>
      </c>
    </row>
    <row r="2685" spans="1:12" x14ac:dyDescent="0.2">
      <c r="A2685" s="3" t="s">
        <v>3111</v>
      </c>
      <c r="B2685" s="3" t="s">
        <v>2664</v>
      </c>
      <c r="C2685" s="3" t="s">
        <v>2663</v>
      </c>
      <c r="D2685" s="3">
        <v>7</v>
      </c>
      <c r="E2685" s="3">
        <v>7</v>
      </c>
      <c r="F2685" s="3">
        <v>6713263</v>
      </c>
      <c r="G2685" s="3">
        <v>6832926</v>
      </c>
      <c r="H2685" s="3">
        <v>119663</v>
      </c>
      <c r="I2685" s="3">
        <v>0.35</v>
      </c>
      <c r="J2685" s="3">
        <v>2.6934400008898001E-2</v>
      </c>
      <c r="K2685" s="3">
        <v>1.5697000000000001</v>
      </c>
      <c r="L2685" s="3" t="s">
        <v>3201</v>
      </c>
    </row>
    <row r="2686" spans="1:12" x14ac:dyDescent="0.2">
      <c r="A2686" s="3" t="s">
        <v>2492</v>
      </c>
      <c r="B2686" s="3" t="s">
        <v>2813</v>
      </c>
      <c r="C2686" s="3" t="s">
        <v>2812</v>
      </c>
      <c r="D2686" s="3">
        <v>8</v>
      </c>
      <c r="E2686" s="3">
        <v>8</v>
      </c>
      <c r="F2686" s="3">
        <v>118254206</v>
      </c>
      <c r="G2686" s="3">
        <v>118019664</v>
      </c>
      <c r="H2686" s="3">
        <v>234542</v>
      </c>
      <c r="I2686" s="3">
        <v>-0.34599999999999997</v>
      </c>
      <c r="J2686" s="3">
        <v>2.8585961348673E-2</v>
      </c>
      <c r="K2686" s="3">
        <v>1.5438000000000001</v>
      </c>
      <c r="L2686" s="3" t="s">
        <v>3201</v>
      </c>
    </row>
    <row r="2687" spans="1:12" x14ac:dyDescent="0.2">
      <c r="A2687" s="3" t="s">
        <v>71</v>
      </c>
      <c r="B2687" s="3" t="s">
        <v>2813</v>
      </c>
      <c r="C2687" s="3" t="s">
        <v>2812</v>
      </c>
      <c r="D2687" s="3">
        <v>8</v>
      </c>
      <c r="E2687" s="3">
        <v>8</v>
      </c>
      <c r="F2687" s="3">
        <v>118254914</v>
      </c>
      <c r="G2687" s="3">
        <v>118019664</v>
      </c>
      <c r="H2687" s="3">
        <v>235250</v>
      </c>
      <c r="I2687" s="3">
        <v>0.34599999999999997</v>
      </c>
      <c r="J2687" s="3">
        <v>2.8585961348673E-2</v>
      </c>
      <c r="K2687" s="3">
        <v>1.5438000000000001</v>
      </c>
      <c r="L2687" s="3" t="s">
        <v>3201</v>
      </c>
    </row>
    <row r="2688" spans="1:12" x14ac:dyDescent="0.2">
      <c r="A2688" s="3" t="s">
        <v>2502</v>
      </c>
      <c r="B2688" s="3" t="s">
        <v>2778</v>
      </c>
      <c r="C2688" s="3" t="s">
        <v>2777</v>
      </c>
      <c r="D2688" s="3">
        <v>2</v>
      </c>
      <c r="E2688" s="3">
        <v>2</v>
      </c>
      <c r="F2688" s="3">
        <v>226801989</v>
      </c>
      <c r="G2688" s="3">
        <v>227372719</v>
      </c>
      <c r="H2688" s="3">
        <v>570730</v>
      </c>
      <c r="I2688" s="3">
        <v>-0.34</v>
      </c>
      <c r="J2688" s="3">
        <v>3.1984370819628002E-2</v>
      </c>
      <c r="K2688" s="3">
        <v>1.4951000000000001</v>
      </c>
      <c r="L2688" s="3" t="s">
        <v>3201</v>
      </c>
    </row>
    <row r="2689" spans="1:12" x14ac:dyDescent="0.2">
      <c r="A2689" s="3" t="s">
        <v>2707</v>
      </c>
      <c r="B2689" s="3" t="s">
        <v>2778</v>
      </c>
      <c r="C2689" s="3" t="s">
        <v>2777</v>
      </c>
      <c r="D2689" s="3">
        <v>2</v>
      </c>
      <c r="E2689" s="3">
        <v>2</v>
      </c>
      <c r="F2689" s="3">
        <v>226809655</v>
      </c>
      <c r="G2689" s="3">
        <v>227372719</v>
      </c>
      <c r="H2689" s="3">
        <v>563064</v>
      </c>
      <c r="I2689" s="3">
        <v>0.34</v>
      </c>
      <c r="J2689" s="3">
        <v>3.1984370819628002E-2</v>
      </c>
      <c r="K2689" s="3">
        <v>1.4951000000000001</v>
      </c>
      <c r="L2689" s="3" t="s">
        <v>3201</v>
      </c>
    </row>
    <row r="2690" spans="1:12" x14ac:dyDescent="0.2">
      <c r="A2690" s="3" t="s">
        <v>2606</v>
      </c>
      <c r="B2690" s="3" t="s">
        <v>2736</v>
      </c>
      <c r="C2690" s="3" t="s">
        <v>2735</v>
      </c>
      <c r="D2690" s="3">
        <v>7</v>
      </c>
      <c r="E2690" s="3">
        <v>7</v>
      </c>
      <c r="F2690" s="3">
        <v>6700628</v>
      </c>
      <c r="G2690" s="3">
        <v>6716280</v>
      </c>
      <c r="H2690" s="3">
        <v>15652</v>
      </c>
      <c r="I2690" s="3">
        <v>-0.33800000000000002</v>
      </c>
      <c r="J2690" s="3">
        <v>3.2959479256691002E-2</v>
      </c>
      <c r="K2690" s="3">
        <v>1.482</v>
      </c>
      <c r="L2690" s="3" t="s">
        <v>3201</v>
      </c>
    </row>
    <row r="2691" spans="1:12" x14ac:dyDescent="0.2">
      <c r="A2691" s="3" t="s">
        <v>2513</v>
      </c>
      <c r="B2691" s="3" t="s">
        <v>2736</v>
      </c>
      <c r="C2691" s="3" t="s">
        <v>2735</v>
      </c>
      <c r="D2691" s="3">
        <v>7</v>
      </c>
      <c r="E2691" s="3">
        <v>7</v>
      </c>
      <c r="F2691" s="3">
        <v>6711482</v>
      </c>
      <c r="G2691" s="3">
        <v>6716280</v>
      </c>
      <c r="H2691" s="3">
        <v>4798</v>
      </c>
      <c r="I2691" s="3">
        <v>0.33800000000000002</v>
      </c>
      <c r="J2691" s="3">
        <v>3.2959479256691002E-2</v>
      </c>
      <c r="K2691" s="3">
        <v>1.482</v>
      </c>
      <c r="L2691" s="3" t="s">
        <v>3201</v>
      </c>
    </row>
    <row r="2692" spans="1:12" x14ac:dyDescent="0.2">
      <c r="A2692" s="3" t="s">
        <v>3111</v>
      </c>
      <c r="B2692" s="3" t="s">
        <v>2736</v>
      </c>
      <c r="C2692" s="3" t="s">
        <v>2735</v>
      </c>
      <c r="D2692" s="3">
        <v>7</v>
      </c>
      <c r="E2692" s="3">
        <v>7</v>
      </c>
      <c r="F2692" s="3">
        <v>6713263</v>
      </c>
      <c r="G2692" s="3">
        <v>6716280</v>
      </c>
      <c r="H2692" s="3">
        <v>3017</v>
      </c>
      <c r="I2692" s="3">
        <v>0.33800000000000002</v>
      </c>
      <c r="J2692" s="3">
        <v>3.2959479256691002E-2</v>
      </c>
      <c r="K2692" s="3">
        <v>1.482</v>
      </c>
      <c r="L2692" s="3" t="s">
        <v>3201</v>
      </c>
    </row>
    <row r="2693" spans="1:12" x14ac:dyDescent="0.2">
      <c r="A2693" s="3" t="s">
        <v>2598</v>
      </c>
      <c r="B2693" s="3" t="s">
        <v>2798</v>
      </c>
      <c r="C2693" s="3" t="s">
        <v>2797</v>
      </c>
      <c r="D2693" s="3">
        <v>11</v>
      </c>
      <c r="E2693" s="3">
        <v>11</v>
      </c>
      <c r="F2693" s="3">
        <v>61361791</v>
      </c>
      <c r="G2693" s="3">
        <v>60954021</v>
      </c>
      <c r="H2693" s="3">
        <v>407770</v>
      </c>
      <c r="I2693" s="3">
        <v>-0.33300000000000002</v>
      </c>
      <c r="J2693" s="3">
        <v>3.5587892155257997E-2</v>
      </c>
      <c r="K2693" s="3">
        <v>1.4487000000000001</v>
      </c>
      <c r="L2693" s="3" t="s">
        <v>3201</v>
      </c>
    </row>
    <row r="2694" spans="1:12" x14ac:dyDescent="0.2">
      <c r="A2694" s="3" t="s">
        <v>2616</v>
      </c>
      <c r="B2694" s="3" t="s">
        <v>2953</v>
      </c>
      <c r="C2694" s="3" t="s">
        <v>2952</v>
      </c>
      <c r="D2694" s="3">
        <v>9</v>
      </c>
      <c r="E2694" s="3">
        <v>9</v>
      </c>
      <c r="F2694" s="3">
        <v>22122076</v>
      </c>
      <c r="G2694" s="3">
        <v>21197142</v>
      </c>
      <c r="H2694" s="3">
        <v>924934</v>
      </c>
      <c r="I2694" s="3">
        <v>0.33700000000000002</v>
      </c>
      <c r="J2694" s="3">
        <v>3.5779576846522998E-2</v>
      </c>
      <c r="K2694" s="3">
        <v>1.4463999999999999</v>
      </c>
      <c r="L2694" s="3" t="s">
        <v>3201</v>
      </c>
    </row>
    <row r="2695" spans="1:12" x14ac:dyDescent="0.2">
      <c r="A2695" s="3" t="s">
        <v>66</v>
      </c>
      <c r="B2695" s="3" t="s">
        <v>3004</v>
      </c>
      <c r="C2695" s="3" t="s">
        <v>3003</v>
      </c>
      <c r="D2695" s="3">
        <v>1</v>
      </c>
      <c r="E2695" s="3">
        <v>1</v>
      </c>
      <c r="F2695" s="3">
        <v>212225879</v>
      </c>
      <c r="G2695" s="3">
        <v>212843155</v>
      </c>
      <c r="H2695" s="3">
        <v>617276</v>
      </c>
      <c r="I2695" s="3">
        <v>0.33200000000000002</v>
      </c>
      <c r="J2695" s="3">
        <v>3.6113005475549E-2</v>
      </c>
      <c r="K2695" s="3">
        <v>1.4422999999999999</v>
      </c>
      <c r="L2695" s="3" t="s">
        <v>3201</v>
      </c>
    </row>
    <row r="2696" spans="1:12" x14ac:dyDescent="0.2">
      <c r="A2696" s="3" t="s">
        <v>2461</v>
      </c>
      <c r="B2696" s="3" t="s">
        <v>2956</v>
      </c>
      <c r="C2696" s="3" t="s">
        <v>2998</v>
      </c>
      <c r="D2696" s="3">
        <v>6</v>
      </c>
      <c r="E2696" s="3">
        <v>6</v>
      </c>
      <c r="F2696" s="3">
        <v>7177185</v>
      </c>
      <c r="G2696" s="3">
        <v>8009646</v>
      </c>
      <c r="H2696" s="3">
        <v>832461</v>
      </c>
      <c r="I2696" s="3">
        <v>-0.32800000000000001</v>
      </c>
      <c r="J2696" s="3">
        <v>4.1333115139999002E-2</v>
      </c>
      <c r="K2696" s="3">
        <v>1.3836999999999999</v>
      </c>
      <c r="L2696" s="3" t="s">
        <v>3201</v>
      </c>
    </row>
    <row r="2697" spans="1:12" x14ac:dyDescent="0.2">
      <c r="A2697" s="3" t="s">
        <v>2606</v>
      </c>
      <c r="B2697" s="3" t="s">
        <v>2715</v>
      </c>
      <c r="C2697" s="3" t="s">
        <v>2714</v>
      </c>
      <c r="D2697" s="3">
        <v>7</v>
      </c>
      <c r="E2697" s="3">
        <v>7</v>
      </c>
      <c r="F2697" s="3">
        <v>6700628</v>
      </c>
      <c r="G2697" s="3">
        <v>5904957</v>
      </c>
      <c r="H2697" s="3">
        <v>795671</v>
      </c>
      <c r="I2697" s="3">
        <v>-0.32</v>
      </c>
      <c r="J2697" s="3">
        <v>4.4183367536509997E-2</v>
      </c>
      <c r="K2697" s="3">
        <v>1.3547</v>
      </c>
      <c r="L2697" s="3" t="s">
        <v>3201</v>
      </c>
    </row>
    <row r="2698" spans="1:12" x14ac:dyDescent="0.2">
      <c r="A2698" s="3" t="s">
        <v>2513</v>
      </c>
      <c r="B2698" s="3" t="s">
        <v>2715</v>
      </c>
      <c r="C2698" s="3" t="s">
        <v>2714</v>
      </c>
      <c r="D2698" s="3">
        <v>7</v>
      </c>
      <c r="E2698" s="3">
        <v>7</v>
      </c>
      <c r="F2698" s="3">
        <v>6711482</v>
      </c>
      <c r="G2698" s="3">
        <v>5904957</v>
      </c>
      <c r="H2698" s="3">
        <v>806525</v>
      </c>
      <c r="I2698" s="3">
        <v>0.32</v>
      </c>
      <c r="J2698" s="3">
        <v>4.4183367536509997E-2</v>
      </c>
      <c r="K2698" s="3">
        <v>1.3547</v>
      </c>
      <c r="L2698" s="3" t="s">
        <v>3201</v>
      </c>
    </row>
    <row r="2699" spans="1:12" x14ac:dyDescent="0.2">
      <c r="A2699" s="3" t="s">
        <v>3111</v>
      </c>
      <c r="B2699" s="3" t="s">
        <v>2715</v>
      </c>
      <c r="C2699" s="3" t="s">
        <v>2714</v>
      </c>
      <c r="D2699" s="3">
        <v>7</v>
      </c>
      <c r="E2699" s="3">
        <v>7</v>
      </c>
      <c r="F2699" s="3">
        <v>6713263</v>
      </c>
      <c r="G2699" s="3">
        <v>5904957</v>
      </c>
      <c r="H2699" s="3">
        <v>808306</v>
      </c>
      <c r="I2699" s="3">
        <v>0.32</v>
      </c>
      <c r="J2699" s="3">
        <v>4.4183367536509997E-2</v>
      </c>
      <c r="K2699" s="3">
        <v>1.3547</v>
      </c>
      <c r="L2699" s="3" t="s">
        <v>3201</v>
      </c>
    </row>
    <row r="2700" spans="1:12" x14ac:dyDescent="0.2">
      <c r="A2700" s="3" t="s">
        <v>2616</v>
      </c>
      <c r="B2700" s="3" t="s">
        <v>3052</v>
      </c>
      <c r="C2700" s="3" t="s">
        <v>3051</v>
      </c>
      <c r="D2700" s="3">
        <v>9</v>
      </c>
      <c r="E2700" s="3">
        <v>9</v>
      </c>
      <c r="F2700" s="3">
        <v>22122076</v>
      </c>
      <c r="G2700" s="3">
        <v>21156659</v>
      </c>
      <c r="H2700" s="3">
        <v>965417</v>
      </c>
      <c r="I2700" s="3">
        <v>0.32100000000000001</v>
      </c>
      <c r="J2700" s="3">
        <v>4.6083782968751E-2</v>
      </c>
      <c r="K2700" s="3">
        <v>1.3365</v>
      </c>
      <c r="L2700" s="3" t="s">
        <v>3201</v>
      </c>
    </row>
    <row r="2701" spans="1:12" x14ac:dyDescent="0.2">
      <c r="A2701" s="3" t="s">
        <v>2485</v>
      </c>
      <c r="B2701" s="3" t="s">
        <v>2878</v>
      </c>
      <c r="C2701" s="3" t="s">
        <v>2890</v>
      </c>
      <c r="D2701" s="3">
        <v>5</v>
      </c>
      <c r="E2701" s="3">
        <v>5</v>
      </c>
      <c r="F2701" s="3">
        <v>95742478</v>
      </c>
      <c r="G2701" s="3">
        <v>96296854</v>
      </c>
      <c r="H2701" s="3">
        <v>554376</v>
      </c>
      <c r="I2701" s="3">
        <v>0.315</v>
      </c>
      <c r="J2701" s="3">
        <v>4.7849687873175999E-2</v>
      </c>
      <c r="K2701" s="3">
        <v>1.3201000000000001</v>
      </c>
      <c r="L2701" s="3" t="s">
        <v>3201</v>
      </c>
    </row>
    <row r="2702" spans="1:12" x14ac:dyDescent="0.2">
      <c r="A2702" s="3" t="s">
        <v>2606</v>
      </c>
      <c r="B2702" s="3" t="s">
        <v>2809</v>
      </c>
      <c r="C2702" s="3" t="s">
        <v>2903</v>
      </c>
      <c r="D2702" s="3">
        <v>7</v>
      </c>
      <c r="E2702" s="3">
        <v>7</v>
      </c>
      <c r="F2702" s="3">
        <v>6700628</v>
      </c>
      <c r="G2702" s="3">
        <v>5787818</v>
      </c>
      <c r="H2702" s="3">
        <v>912810</v>
      </c>
      <c r="I2702" s="3">
        <v>-0.313</v>
      </c>
      <c r="J2702" s="3">
        <v>4.9462217898822998E-2</v>
      </c>
      <c r="K2702" s="3">
        <v>1.3057000000000001</v>
      </c>
      <c r="L2702" s="3" t="s">
        <v>3201</v>
      </c>
    </row>
    <row r="2703" spans="1:12" x14ac:dyDescent="0.2">
      <c r="A2703" s="3" t="s">
        <v>2513</v>
      </c>
      <c r="B2703" s="3" t="s">
        <v>2809</v>
      </c>
      <c r="C2703" s="3" t="s">
        <v>2903</v>
      </c>
      <c r="D2703" s="3">
        <v>7</v>
      </c>
      <c r="E2703" s="3">
        <v>7</v>
      </c>
      <c r="F2703" s="3">
        <v>6711482</v>
      </c>
      <c r="G2703" s="3">
        <v>5787818</v>
      </c>
      <c r="H2703" s="3">
        <v>923664</v>
      </c>
      <c r="I2703" s="3">
        <v>0.313</v>
      </c>
      <c r="J2703" s="3">
        <v>4.9462217898822998E-2</v>
      </c>
      <c r="K2703" s="3">
        <v>1.3057000000000001</v>
      </c>
      <c r="L2703" s="3" t="s">
        <v>3201</v>
      </c>
    </row>
    <row r="2704" spans="1:12" x14ac:dyDescent="0.2">
      <c r="A2704" s="3" t="s">
        <v>3111</v>
      </c>
      <c r="B2704" s="3" t="s">
        <v>2809</v>
      </c>
      <c r="C2704" s="3" t="s">
        <v>2903</v>
      </c>
      <c r="D2704" s="3">
        <v>7</v>
      </c>
      <c r="E2704" s="3">
        <v>7</v>
      </c>
      <c r="F2704" s="3">
        <v>6713263</v>
      </c>
      <c r="G2704" s="3">
        <v>5787818</v>
      </c>
      <c r="H2704" s="3">
        <v>925445</v>
      </c>
      <c r="I2704" s="3">
        <v>0.313</v>
      </c>
      <c r="J2704" s="3">
        <v>4.9462217898822998E-2</v>
      </c>
      <c r="K2704" s="3">
        <v>1.3057000000000001</v>
      </c>
      <c r="L2704" s="3" t="s">
        <v>3201</v>
      </c>
    </row>
    <row r="2705" spans="1:12" x14ac:dyDescent="0.2">
      <c r="A2705" s="3" t="s">
        <v>2616</v>
      </c>
      <c r="B2705" s="3" t="s">
        <v>2769</v>
      </c>
      <c r="C2705" s="3" t="s">
        <v>2768</v>
      </c>
      <c r="D2705" s="3">
        <v>9</v>
      </c>
      <c r="E2705" s="3">
        <v>9</v>
      </c>
      <c r="F2705" s="3">
        <v>22122076</v>
      </c>
      <c r="G2705" s="3">
        <v>21358961</v>
      </c>
      <c r="H2705" s="3">
        <v>763115</v>
      </c>
      <c r="I2705" s="3">
        <v>0.312</v>
      </c>
      <c r="J2705" s="3">
        <v>5.3337055925990001E-2</v>
      </c>
      <c r="K2705" s="3">
        <v>1.2729999999999999</v>
      </c>
      <c r="L2705" s="3" t="s">
        <v>3201</v>
      </c>
    </row>
    <row r="2706" spans="1:12" x14ac:dyDescent="0.2">
      <c r="A2706" s="3" t="s">
        <v>2497</v>
      </c>
      <c r="B2706" s="3" t="s">
        <v>3120</v>
      </c>
      <c r="C2706" s="3" t="s">
        <v>3200</v>
      </c>
      <c r="D2706" s="3">
        <v>11</v>
      </c>
      <c r="E2706" s="3">
        <v>11</v>
      </c>
      <c r="F2706" s="3">
        <v>45835568</v>
      </c>
      <c r="G2706" s="3">
        <v>45896182</v>
      </c>
      <c r="H2706" s="3">
        <v>60614</v>
      </c>
      <c r="I2706" s="3">
        <v>0.30599999999999999</v>
      </c>
      <c r="J2706" s="3">
        <v>5.5152906443685E-2</v>
      </c>
      <c r="K2706" s="3">
        <v>1.2584</v>
      </c>
      <c r="L2706" s="3" t="s">
        <v>3201</v>
      </c>
    </row>
    <row r="2707" spans="1:12" x14ac:dyDescent="0.2">
      <c r="A2707" s="3" t="s">
        <v>60</v>
      </c>
      <c r="B2707" s="3" t="s">
        <v>2660</v>
      </c>
      <c r="C2707" s="3" t="s">
        <v>2659</v>
      </c>
      <c r="D2707" s="3">
        <v>5</v>
      </c>
      <c r="E2707" s="3">
        <v>5</v>
      </c>
      <c r="F2707" s="3">
        <v>95565204</v>
      </c>
      <c r="G2707" s="3">
        <v>96169648</v>
      </c>
      <c r="H2707" s="3">
        <v>604444</v>
      </c>
      <c r="I2707" s="3">
        <v>-0.30299999999999999</v>
      </c>
      <c r="J2707" s="3">
        <v>5.7034021596957002E-2</v>
      </c>
      <c r="K2707" s="3">
        <v>1.2439</v>
      </c>
      <c r="L2707" s="3" t="s">
        <v>3201</v>
      </c>
    </row>
    <row r="2708" spans="1:12" x14ac:dyDescent="0.2">
      <c r="A2708" s="3" t="s">
        <v>2616</v>
      </c>
      <c r="B2708" s="3" t="s">
        <v>2902</v>
      </c>
      <c r="C2708" s="3" t="s">
        <v>2901</v>
      </c>
      <c r="D2708" s="3">
        <v>9</v>
      </c>
      <c r="E2708" s="3">
        <v>9</v>
      </c>
      <c r="F2708" s="3">
        <v>22122076</v>
      </c>
      <c r="G2708" s="3">
        <v>21471693</v>
      </c>
      <c r="H2708" s="3">
        <v>650383</v>
      </c>
      <c r="I2708" s="3">
        <v>0.30499999999999999</v>
      </c>
      <c r="J2708" s="3">
        <v>5.8660875956393001E-2</v>
      </c>
      <c r="K2708" s="3">
        <v>1.2317</v>
      </c>
      <c r="L2708" s="3" t="s">
        <v>3201</v>
      </c>
    </row>
    <row r="2709" spans="1:12" x14ac:dyDescent="0.2">
      <c r="A2709" s="3" t="s">
        <v>2601</v>
      </c>
      <c r="B2709" s="3" t="s">
        <v>2660</v>
      </c>
      <c r="C2709" s="3" t="s">
        <v>2659</v>
      </c>
      <c r="D2709" s="3">
        <v>5</v>
      </c>
      <c r="E2709" s="3">
        <v>5</v>
      </c>
      <c r="F2709" s="3">
        <v>95565292</v>
      </c>
      <c r="G2709" s="3">
        <v>96169648</v>
      </c>
      <c r="H2709" s="3">
        <v>604356</v>
      </c>
      <c r="I2709" s="3">
        <v>-0.30499999999999999</v>
      </c>
      <c r="J2709" s="3">
        <v>5.9105623824767001E-2</v>
      </c>
      <c r="K2709" s="3">
        <v>1.2283999999999999</v>
      </c>
      <c r="L2709" s="3" t="s">
        <v>3201</v>
      </c>
    </row>
    <row r="2710" spans="1:12" x14ac:dyDescent="0.2">
      <c r="A2710" s="3" t="s">
        <v>2606</v>
      </c>
      <c r="B2710" s="3" t="s">
        <v>2788</v>
      </c>
      <c r="C2710" s="3" t="s">
        <v>2960</v>
      </c>
      <c r="D2710" s="3">
        <v>7</v>
      </c>
      <c r="E2710" s="3">
        <v>7</v>
      </c>
      <c r="F2710" s="3">
        <v>6700628</v>
      </c>
      <c r="G2710" s="3">
        <v>6015263</v>
      </c>
      <c r="H2710" s="3">
        <v>685365</v>
      </c>
      <c r="I2710" s="3">
        <v>-0.3</v>
      </c>
      <c r="J2710" s="3">
        <v>6.0387937740378997E-2</v>
      </c>
      <c r="K2710" s="3">
        <v>1.2190000000000001</v>
      </c>
      <c r="L2710" s="3" t="s">
        <v>3201</v>
      </c>
    </row>
    <row r="2711" spans="1:12" x14ac:dyDescent="0.2">
      <c r="A2711" s="3" t="s">
        <v>2513</v>
      </c>
      <c r="B2711" s="3" t="s">
        <v>2788</v>
      </c>
      <c r="C2711" s="3" t="s">
        <v>2960</v>
      </c>
      <c r="D2711" s="3">
        <v>7</v>
      </c>
      <c r="E2711" s="3">
        <v>7</v>
      </c>
      <c r="F2711" s="3">
        <v>6711482</v>
      </c>
      <c r="G2711" s="3">
        <v>6015263</v>
      </c>
      <c r="H2711" s="3">
        <v>696219</v>
      </c>
      <c r="I2711" s="3">
        <v>0.3</v>
      </c>
      <c r="J2711" s="3">
        <v>6.0387937740378997E-2</v>
      </c>
      <c r="K2711" s="3">
        <v>1.2190000000000001</v>
      </c>
      <c r="L2711" s="3" t="s">
        <v>3201</v>
      </c>
    </row>
    <row r="2712" spans="1:12" x14ac:dyDescent="0.2">
      <c r="A2712" s="3" t="s">
        <v>3111</v>
      </c>
      <c r="B2712" s="3" t="s">
        <v>2788</v>
      </c>
      <c r="C2712" s="3" t="s">
        <v>2960</v>
      </c>
      <c r="D2712" s="3">
        <v>7</v>
      </c>
      <c r="E2712" s="3">
        <v>7</v>
      </c>
      <c r="F2712" s="3">
        <v>6713263</v>
      </c>
      <c r="G2712" s="3">
        <v>6015263</v>
      </c>
      <c r="H2712" s="3">
        <v>698000</v>
      </c>
      <c r="I2712" s="3">
        <v>0.3</v>
      </c>
      <c r="J2712" s="3">
        <v>6.0387937740378997E-2</v>
      </c>
      <c r="K2712" s="3">
        <v>1.2190000000000001</v>
      </c>
      <c r="L2712" s="3" t="s">
        <v>3201</v>
      </c>
    </row>
    <row r="2713" spans="1:12" x14ac:dyDescent="0.2">
      <c r="A2713" s="3" t="s">
        <v>2485</v>
      </c>
      <c r="B2713" s="3" t="s">
        <v>3010</v>
      </c>
      <c r="C2713" s="3" t="s">
        <v>3009</v>
      </c>
      <c r="D2713" s="3">
        <v>5</v>
      </c>
      <c r="E2713" s="3">
        <v>5</v>
      </c>
      <c r="F2713" s="3">
        <v>95742478</v>
      </c>
      <c r="G2713" s="3">
        <v>95213948</v>
      </c>
      <c r="H2713" s="3">
        <v>528530</v>
      </c>
      <c r="I2713" s="3">
        <v>0.29599999999999999</v>
      </c>
      <c r="J2713" s="3">
        <v>6.3455550167621999E-2</v>
      </c>
      <c r="K2713" s="3">
        <v>1.1975</v>
      </c>
      <c r="L2713" s="3" t="s">
        <v>3201</v>
      </c>
    </row>
    <row r="2714" spans="1:12" x14ac:dyDescent="0.2">
      <c r="A2714" s="3" t="s">
        <v>2606</v>
      </c>
      <c r="B2714" s="3" t="s">
        <v>2959</v>
      </c>
      <c r="C2714" s="3" t="s">
        <v>2958</v>
      </c>
      <c r="D2714" s="3">
        <v>7</v>
      </c>
      <c r="E2714" s="3">
        <v>7</v>
      </c>
      <c r="F2714" s="3">
        <v>6700628</v>
      </c>
      <c r="G2714" s="3">
        <v>6596301</v>
      </c>
      <c r="H2714" s="3">
        <v>104327</v>
      </c>
      <c r="I2714" s="3">
        <v>-0.28899999999999998</v>
      </c>
      <c r="J2714" s="3">
        <v>7.0099479197965997E-2</v>
      </c>
      <c r="K2714" s="3">
        <v>1.1543000000000001</v>
      </c>
      <c r="L2714" s="3" t="s">
        <v>3201</v>
      </c>
    </row>
    <row r="2715" spans="1:12" x14ac:dyDescent="0.2">
      <c r="A2715" s="3" t="s">
        <v>2513</v>
      </c>
      <c r="B2715" s="3" t="s">
        <v>2959</v>
      </c>
      <c r="C2715" s="3" t="s">
        <v>2958</v>
      </c>
      <c r="D2715" s="3">
        <v>7</v>
      </c>
      <c r="E2715" s="3">
        <v>7</v>
      </c>
      <c r="F2715" s="3">
        <v>6711482</v>
      </c>
      <c r="G2715" s="3">
        <v>6596301</v>
      </c>
      <c r="H2715" s="3">
        <v>115181</v>
      </c>
      <c r="I2715" s="3">
        <v>0.28899999999999998</v>
      </c>
      <c r="J2715" s="3">
        <v>7.0099479197965997E-2</v>
      </c>
      <c r="K2715" s="3">
        <v>1.1543000000000001</v>
      </c>
      <c r="L2715" s="3" t="s">
        <v>3201</v>
      </c>
    </row>
    <row r="2716" spans="1:12" x14ac:dyDescent="0.2">
      <c r="A2716" s="3" t="s">
        <v>3111</v>
      </c>
      <c r="B2716" s="3" t="s">
        <v>2959</v>
      </c>
      <c r="C2716" s="3" t="s">
        <v>2958</v>
      </c>
      <c r="D2716" s="3">
        <v>7</v>
      </c>
      <c r="E2716" s="3">
        <v>7</v>
      </c>
      <c r="F2716" s="3">
        <v>6713263</v>
      </c>
      <c r="G2716" s="3">
        <v>6596301</v>
      </c>
      <c r="H2716" s="3">
        <v>116962</v>
      </c>
      <c r="I2716" s="3">
        <v>0.28899999999999998</v>
      </c>
      <c r="J2716" s="3">
        <v>7.0099479197965997E-2</v>
      </c>
      <c r="K2716" s="3">
        <v>1.1543000000000001</v>
      </c>
      <c r="L2716" s="3" t="s">
        <v>3201</v>
      </c>
    </row>
    <row r="2717" spans="1:12" x14ac:dyDescent="0.2">
      <c r="A2717" s="3" t="s">
        <v>2598</v>
      </c>
      <c r="B2717" s="3" t="s">
        <v>2629</v>
      </c>
      <c r="C2717" s="3" t="s">
        <v>2628</v>
      </c>
      <c r="D2717" s="3">
        <v>11</v>
      </c>
      <c r="E2717" s="3">
        <v>11</v>
      </c>
      <c r="F2717" s="3">
        <v>61361791</v>
      </c>
      <c r="G2717" s="3">
        <v>61648021</v>
      </c>
      <c r="H2717" s="3">
        <v>286230</v>
      </c>
      <c r="I2717" s="3">
        <v>-0.28899999999999998</v>
      </c>
      <c r="J2717" s="3">
        <v>7.0478008350339003E-2</v>
      </c>
      <c r="K2717" s="3">
        <v>1.1518999999999999</v>
      </c>
      <c r="L2717" s="3" t="s">
        <v>3201</v>
      </c>
    </row>
    <row r="2718" spans="1:12" x14ac:dyDescent="0.2">
      <c r="A2718" s="3" t="s">
        <v>2606</v>
      </c>
      <c r="B2718" s="3" t="s">
        <v>2605</v>
      </c>
      <c r="C2718" s="3" t="s">
        <v>2604</v>
      </c>
      <c r="D2718" s="3">
        <v>7</v>
      </c>
      <c r="E2718" s="3">
        <v>7</v>
      </c>
      <c r="F2718" s="3">
        <v>6700628</v>
      </c>
      <c r="G2718" s="3">
        <v>6713091</v>
      </c>
      <c r="H2718" s="3">
        <v>12463</v>
      </c>
      <c r="I2718" s="3">
        <v>-0.28799999999999998</v>
      </c>
      <c r="J2718" s="3">
        <v>7.1613078770123004E-2</v>
      </c>
      <c r="K2718" s="3">
        <v>1.145</v>
      </c>
      <c r="L2718" s="3" t="s">
        <v>3201</v>
      </c>
    </row>
    <row r="2719" spans="1:12" x14ac:dyDescent="0.2">
      <c r="A2719" s="3" t="s">
        <v>2513</v>
      </c>
      <c r="B2719" s="3" t="s">
        <v>2605</v>
      </c>
      <c r="C2719" s="3" t="s">
        <v>2604</v>
      </c>
      <c r="D2719" s="3">
        <v>7</v>
      </c>
      <c r="E2719" s="3">
        <v>7</v>
      </c>
      <c r="F2719" s="3">
        <v>6711482</v>
      </c>
      <c r="G2719" s="3">
        <v>6713091</v>
      </c>
      <c r="H2719" s="3">
        <v>1609</v>
      </c>
      <c r="I2719" s="3">
        <v>0.28799999999999998</v>
      </c>
      <c r="J2719" s="3">
        <v>7.1613078770123004E-2</v>
      </c>
      <c r="K2719" s="3">
        <v>1.145</v>
      </c>
      <c r="L2719" s="3" t="s">
        <v>3201</v>
      </c>
    </row>
    <row r="2720" spans="1:12" x14ac:dyDescent="0.2">
      <c r="A2720" s="3" t="s">
        <v>3111</v>
      </c>
      <c r="B2720" s="3" t="s">
        <v>2605</v>
      </c>
      <c r="C2720" s="3" t="s">
        <v>2604</v>
      </c>
      <c r="D2720" s="3">
        <v>7</v>
      </c>
      <c r="E2720" s="3">
        <v>7</v>
      </c>
      <c r="F2720" s="3">
        <v>6713263</v>
      </c>
      <c r="G2720" s="3">
        <v>6713091</v>
      </c>
      <c r="H2720" s="3">
        <v>172</v>
      </c>
      <c r="I2720" s="3">
        <v>0.28799999999999998</v>
      </c>
      <c r="J2720" s="3">
        <v>7.1613078770123004E-2</v>
      </c>
      <c r="K2720" s="3">
        <v>1.145</v>
      </c>
      <c r="L2720" s="3" t="s">
        <v>3201</v>
      </c>
    </row>
    <row r="2721" spans="1:12" x14ac:dyDescent="0.2">
      <c r="A2721" s="3" t="s">
        <v>66</v>
      </c>
      <c r="B2721" s="3" t="s">
        <v>2796</v>
      </c>
      <c r="C2721" s="3" t="s">
        <v>2795</v>
      </c>
      <c r="D2721" s="3">
        <v>1</v>
      </c>
      <c r="E2721" s="3">
        <v>1</v>
      </c>
      <c r="F2721" s="3">
        <v>212225879</v>
      </c>
      <c r="G2721" s="3">
        <v>211291211</v>
      </c>
      <c r="H2721" s="3">
        <v>934668</v>
      </c>
      <c r="I2721" s="3">
        <v>0.28100000000000003</v>
      </c>
      <c r="J2721" s="3">
        <v>7.8827823238937E-2</v>
      </c>
      <c r="K2721" s="3">
        <v>1.1032999999999999</v>
      </c>
      <c r="L2721" s="3" t="s">
        <v>3201</v>
      </c>
    </row>
    <row r="2722" spans="1:12" x14ac:dyDescent="0.2">
      <c r="A2722" s="3" t="s">
        <v>2598</v>
      </c>
      <c r="B2722" s="3" t="s">
        <v>2597</v>
      </c>
      <c r="C2722" s="3" t="s">
        <v>2596</v>
      </c>
      <c r="D2722" s="3">
        <v>11</v>
      </c>
      <c r="E2722" s="3">
        <v>11</v>
      </c>
      <c r="F2722" s="3">
        <v>61361791</v>
      </c>
      <c r="G2722" s="3">
        <v>62252160</v>
      </c>
      <c r="H2722" s="3">
        <v>890369</v>
      </c>
      <c r="I2722" s="3">
        <v>-0.27600000000000002</v>
      </c>
      <c r="J2722" s="3">
        <v>8.4283912674710998E-2</v>
      </c>
      <c r="K2722" s="3">
        <v>1.0743</v>
      </c>
      <c r="L2722" s="3" t="s">
        <v>3201</v>
      </c>
    </row>
    <row r="2723" spans="1:12" x14ac:dyDescent="0.2">
      <c r="A2723" s="3" t="s">
        <v>2598</v>
      </c>
      <c r="B2723" s="3" t="s">
        <v>3015</v>
      </c>
      <c r="C2723" s="3" t="s">
        <v>3014</v>
      </c>
      <c r="D2723" s="3">
        <v>11</v>
      </c>
      <c r="E2723" s="3">
        <v>11</v>
      </c>
      <c r="F2723" s="3">
        <v>61361791</v>
      </c>
      <c r="G2723" s="3">
        <v>61204486</v>
      </c>
      <c r="H2723" s="3">
        <v>157305</v>
      </c>
      <c r="I2723" s="3">
        <v>-0.27500000000000002</v>
      </c>
      <c r="J2723" s="3">
        <v>8.5939180466474002E-2</v>
      </c>
      <c r="K2723" s="3">
        <v>1.0658000000000001</v>
      </c>
      <c r="L2723" s="3" t="s">
        <v>3201</v>
      </c>
    </row>
    <row r="2724" spans="1:12" x14ac:dyDescent="0.2">
      <c r="A2724" s="3" t="s">
        <v>2606</v>
      </c>
      <c r="B2724" s="3" t="s">
        <v>2736</v>
      </c>
      <c r="C2724" s="3" t="s">
        <v>2874</v>
      </c>
      <c r="D2724" s="3">
        <v>7</v>
      </c>
      <c r="E2724" s="3">
        <v>7</v>
      </c>
      <c r="F2724" s="3">
        <v>6700628</v>
      </c>
      <c r="G2724" s="3">
        <v>6716280</v>
      </c>
      <c r="H2724" s="3">
        <v>15652</v>
      </c>
      <c r="I2724" s="3">
        <v>-0.27500000000000002</v>
      </c>
      <c r="J2724" s="3">
        <v>8.6419395897380999E-2</v>
      </c>
      <c r="K2724" s="3">
        <v>1.0633999999999999</v>
      </c>
      <c r="L2724" s="3" t="s">
        <v>3201</v>
      </c>
    </row>
    <row r="2725" spans="1:12" x14ac:dyDescent="0.2">
      <c r="A2725" s="3" t="s">
        <v>2513</v>
      </c>
      <c r="B2725" s="3" t="s">
        <v>2736</v>
      </c>
      <c r="C2725" s="3" t="s">
        <v>2874</v>
      </c>
      <c r="D2725" s="3">
        <v>7</v>
      </c>
      <c r="E2725" s="3">
        <v>7</v>
      </c>
      <c r="F2725" s="3">
        <v>6711482</v>
      </c>
      <c r="G2725" s="3">
        <v>6716280</v>
      </c>
      <c r="H2725" s="3">
        <v>4798</v>
      </c>
      <c r="I2725" s="3">
        <v>0.27500000000000002</v>
      </c>
      <c r="J2725" s="3">
        <v>8.6419395897380999E-2</v>
      </c>
      <c r="K2725" s="3">
        <v>1.0633999999999999</v>
      </c>
      <c r="L2725" s="3" t="s">
        <v>3201</v>
      </c>
    </row>
    <row r="2726" spans="1:12" x14ac:dyDescent="0.2">
      <c r="A2726" s="3" t="s">
        <v>3111</v>
      </c>
      <c r="B2726" s="3" t="s">
        <v>2736</v>
      </c>
      <c r="C2726" s="3" t="s">
        <v>2874</v>
      </c>
      <c r="D2726" s="3">
        <v>7</v>
      </c>
      <c r="E2726" s="3">
        <v>7</v>
      </c>
      <c r="F2726" s="3">
        <v>6713263</v>
      </c>
      <c r="G2726" s="3">
        <v>6716280</v>
      </c>
      <c r="H2726" s="3">
        <v>3017</v>
      </c>
      <c r="I2726" s="3">
        <v>0.27500000000000002</v>
      </c>
      <c r="J2726" s="3">
        <v>8.6419395897380999E-2</v>
      </c>
      <c r="K2726" s="3">
        <v>1.0633999999999999</v>
      </c>
      <c r="L2726" s="3" t="s">
        <v>3201</v>
      </c>
    </row>
    <row r="2727" spans="1:12" x14ac:dyDescent="0.2">
      <c r="A2727" s="3" t="s">
        <v>21</v>
      </c>
      <c r="B2727" s="3" t="s">
        <v>3052</v>
      </c>
      <c r="C2727" s="3" t="s">
        <v>3051</v>
      </c>
      <c r="D2727" s="3">
        <v>9</v>
      </c>
      <c r="E2727" s="3">
        <v>9</v>
      </c>
      <c r="F2727" s="3">
        <v>22124094</v>
      </c>
      <c r="G2727" s="3">
        <v>21156659</v>
      </c>
      <c r="H2727" s="3">
        <v>967435</v>
      </c>
      <c r="I2727" s="3">
        <v>-0.27200000000000002</v>
      </c>
      <c r="J2727" s="3">
        <v>8.9366394357414003E-2</v>
      </c>
      <c r="K2727" s="3">
        <v>1.0488</v>
      </c>
      <c r="L2727" s="3" t="s">
        <v>3201</v>
      </c>
    </row>
    <row r="2728" spans="1:12" x14ac:dyDescent="0.2">
      <c r="A2728" s="3" t="s">
        <v>2601</v>
      </c>
      <c r="B2728" s="3" t="s">
        <v>2878</v>
      </c>
      <c r="C2728" s="3" t="s">
        <v>2890</v>
      </c>
      <c r="D2728" s="3">
        <v>5</v>
      </c>
      <c r="E2728" s="3">
        <v>5</v>
      </c>
      <c r="F2728" s="3">
        <v>95565292</v>
      </c>
      <c r="G2728" s="3">
        <v>96296854</v>
      </c>
      <c r="H2728" s="3">
        <v>731562</v>
      </c>
      <c r="I2728" s="3">
        <v>-0.27500000000000002</v>
      </c>
      <c r="J2728" s="3">
        <v>9.0236882372194002E-2</v>
      </c>
      <c r="K2728" s="3">
        <v>1.0446</v>
      </c>
      <c r="L2728" s="3" t="s">
        <v>3201</v>
      </c>
    </row>
    <row r="2729" spans="1:12" x14ac:dyDescent="0.2">
      <c r="A2729" s="3" t="s">
        <v>60</v>
      </c>
      <c r="B2729" s="3" t="s">
        <v>2878</v>
      </c>
      <c r="C2729" s="3" t="s">
        <v>2890</v>
      </c>
      <c r="D2729" s="3">
        <v>5</v>
      </c>
      <c r="E2729" s="3">
        <v>5</v>
      </c>
      <c r="F2729" s="3">
        <v>95565204</v>
      </c>
      <c r="G2729" s="3">
        <v>96296854</v>
      </c>
      <c r="H2729" s="3">
        <v>731650</v>
      </c>
      <c r="I2729" s="3">
        <v>-0.27100000000000002</v>
      </c>
      <c r="J2729" s="3">
        <v>9.1370779414972E-2</v>
      </c>
      <c r="K2729" s="3">
        <v>1.0391999999999999</v>
      </c>
      <c r="L2729" s="3" t="s">
        <v>3201</v>
      </c>
    </row>
    <row r="2730" spans="1:12" x14ac:dyDescent="0.2">
      <c r="A2730" s="3" t="s">
        <v>2461</v>
      </c>
      <c r="B2730" s="3" t="s">
        <v>2763</v>
      </c>
      <c r="C2730" s="3" t="s">
        <v>2762</v>
      </c>
      <c r="D2730" s="3">
        <v>6</v>
      </c>
      <c r="E2730" s="3">
        <v>6</v>
      </c>
      <c r="F2730" s="3">
        <v>7177185</v>
      </c>
      <c r="G2730" s="3">
        <v>7258434</v>
      </c>
      <c r="H2730" s="3">
        <v>81249</v>
      </c>
      <c r="I2730" s="3">
        <v>0.27300000000000002</v>
      </c>
      <c r="J2730" s="3">
        <v>9.2193995134421003E-2</v>
      </c>
      <c r="K2730" s="3">
        <v>1.0353000000000001</v>
      </c>
      <c r="L2730" s="3" t="s">
        <v>3201</v>
      </c>
    </row>
    <row r="2731" spans="1:12" x14ac:dyDescent="0.2">
      <c r="A2731" s="3" t="s">
        <v>2606</v>
      </c>
      <c r="B2731" s="3" t="s">
        <v>2672</v>
      </c>
      <c r="C2731" s="3" t="s">
        <v>2671</v>
      </c>
      <c r="D2731" s="3">
        <v>7</v>
      </c>
      <c r="E2731" s="3">
        <v>7</v>
      </c>
      <c r="F2731" s="3">
        <v>6700628</v>
      </c>
      <c r="G2731" s="3">
        <v>6454110</v>
      </c>
      <c r="H2731" s="3">
        <v>246518</v>
      </c>
      <c r="I2731" s="3">
        <v>-0.26800000000000002</v>
      </c>
      <c r="J2731" s="3">
        <v>9.4796974091324995E-2</v>
      </c>
      <c r="K2731" s="3">
        <v>1.0232000000000001</v>
      </c>
      <c r="L2731" s="3" t="s">
        <v>3201</v>
      </c>
    </row>
    <row r="2732" spans="1:12" x14ac:dyDescent="0.2">
      <c r="A2732" s="3" t="s">
        <v>2513</v>
      </c>
      <c r="B2732" s="3" t="s">
        <v>2672</v>
      </c>
      <c r="C2732" s="3" t="s">
        <v>2671</v>
      </c>
      <c r="D2732" s="3">
        <v>7</v>
      </c>
      <c r="E2732" s="3">
        <v>7</v>
      </c>
      <c r="F2732" s="3">
        <v>6711482</v>
      </c>
      <c r="G2732" s="3">
        <v>6454110</v>
      </c>
      <c r="H2732" s="3">
        <v>257372</v>
      </c>
      <c r="I2732" s="3">
        <v>0.26800000000000002</v>
      </c>
      <c r="J2732" s="3">
        <v>9.4796974091324995E-2</v>
      </c>
      <c r="K2732" s="3">
        <v>1.0232000000000001</v>
      </c>
      <c r="L2732" s="3" t="s">
        <v>3201</v>
      </c>
    </row>
    <row r="2733" spans="1:12" x14ac:dyDescent="0.2">
      <c r="A2733" s="3" t="s">
        <v>3111</v>
      </c>
      <c r="B2733" s="3" t="s">
        <v>2672</v>
      </c>
      <c r="C2733" s="3" t="s">
        <v>2671</v>
      </c>
      <c r="D2733" s="3">
        <v>7</v>
      </c>
      <c r="E2733" s="3">
        <v>7</v>
      </c>
      <c r="F2733" s="3">
        <v>6713263</v>
      </c>
      <c r="G2733" s="3">
        <v>6454110</v>
      </c>
      <c r="H2733" s="3">
        <v>259153</v>
      </c>
      <c r="I2733" s="3">
        <v>0.26800000000000002</v>
      </c>
      <c r="J2733" s="3">
        <v>9.4796974091324995E-2</v>
      </c>
      <c r="K2733" s="3">
        <v>1.0232000000000001</v>
      </c>
      <c r="L2733" s="3" t="s">
        <v>3201</v>
      </c>
    </row>
    <row r="2734" spans="1:12" x14ac:dyDescent="0.2">
      <c r="A2734" s="3" t="s">
        <v>62</v>
      </c>
      <c r="B2734" s="3" t="s">
        <v>2951</v>
      </c>
      <c r="C2734" s="3" t="s">
        <v>2950</v>
      </c>
      <c r="D2734" s="3">
        <v>13</v>
      </c>
      <c r="E2734" s="3">
        <v>13</v>
      </c>
      <c r="F2734" s="3">
        <v>27385599</v>
      </c>
      <c r="G2734" s="3">
        <v>28191111</v>
      </c>
      <c r="H2734" s="3">
        <v>805512</v>
      </c>
      <c r="I2734" s="3">
        <v>-0.26700000000000002</v>
      </c>
      <c r="J2734" s="3">
        <v>9.5170324946474996E-2</v>
      </c>
      <c r="K2734" s="3">
        <v>1.0215000000000001</v>
      </c>
      <c r="L2734" s="3" t="s">
        <v>3201</v>
      </c>
    </row>
    <row r="2735" spans="1:12" x14ac:dyDescent="0.2">
      <c r="A2735" s="3" t="s">
        <v>2613</v>
      </c>
      <c r="B2735" s="3" t="s">
        <v>2951</v>
      </c>
      <c r="C2735" s="3" t="s">
        <v>2950</v>
      </c>
      <c r="D2735" s="3">
        <v>13</v>
      </c>
      <c r="E2735" s="3">
        <v>13</v>
      </c>
      <c r="F2735" s="3">
        <v>27389198</v>
      </c>
      <c r="G2735" s="3">
        <v>28191111</v>
      </c>
      <c r="H2735" s="3">
        <v>801913</v>
      </c>
      <c r="I2735" s="3">
        <v>0.26700000000000002</v>
      </c>
      <c r="J2735" s="3">
        <v>9.5170324946474996E-2</v>
      </c>
      <c r="K2735" s="3">
        <v>1.0215000000000001</v>
      </c>
      <c r="L2735" s="3" t="s">
        <v>3201</v>
      </c>
    </row>
    <row r="2736" spans="1:12" x14ac:dyDescent="0.2">
      <c r="A2736" s="3" t="s">
        <v>2502</v>
      </c>
      <c r="B2736" s="3" t="s">
        <v>2706</v>
      </c>
      <c r="C2736" s="3" t="s">
        <v>2705</v>
      </c>
      <c r="D2736" s="3">
        <v>2</v>
      </c>
      <c r="E2736" s="3">
        <v>2</v>
      </c>
      <c r="F2736" s="3">
        <v>226801989</v>
      </c>
      <c r="G2736" s="3">
        <v>225973935</v>
      </c>
      <c r="H2736" s="3">
        <v>828054</v>
      </c>
      <c r="I2736" s="3">
        <v>0.26700000000000002</v>
      </c>
      <c r="J2736" s="3">
        <v>9.5686109804198005E-2</v>
      </c>
      <c r="K2736" s="3">
        <v>1.0192000000000001</v>
      </c>
      <c r="L2736" s="3" t="s">
        <v>3201</v>
      </c>
    </row>
    <row r="2737" spans="1:12" x14ac:dyDescent="0.2">
      <c r="A2737" s="3" t="s">
        <v>2707</v>
      </c>
      <c r="B2737" s="3" t="s">
        <v>2706</v>
      </c>
      <c r="C2737" s="3" t="s">
        <v>2705</v>
      </c>
      <c r="D2737" s="3">
        <v>2</v>
      </c>
      <c r="E2737" s="3">
        <v>2</v>
      </c>
      <c r="F2737" s="3">
        <v>226809655</v>
      </c>
      <c r="G2737" s="3">
        <v>225973935</v>
      </c>
      <c r="H2737" s="3">
        <v>835720</v>
      </c>
      <c r="I2737" s="3">
        <v>-0.26700000000000002</v>
      </c>
      <c r="J2737" s="3">
        <v>9.5686109804198005E-2</v>
      </c>
      <c r="K2737" s="3">
        <v>1.0192000000000001</v>
      </c>
      <c r="L2737" s="3" t="s">
        <v>3201</v>
      </c>
    </row>
    <row r="2738" spans="1:12" x14ac:dyDescent="0.2">
      <c r="A2738" s="3" t="s">
        <v>2606</v>
      </c>
      <c r="B2738" s="3" t="s">
        <v>2984</v>
      </c>
      <c r="C2738" s="3" t="s">
        <v>2983</v>
      </c>
      <c r="D2738" s="3">
        <v>7</v>
      </c>
      <c r="E2738" s="3">
        <v>7</v>
      </c>
      <c r="F2738" s="3">
        <v>6700628</v>
      </c>
      <c r="G2738" s="3">
        <v>6111102</v>
      </c>
      <c r="H2738" s="3">
        <v>589526</v>
      </c>
      <c r="I2738" s="3">
        <v>-0.26600000000000001</v>
      </c>
      <c r="J2738" s="3">
        <v>9.7539091007121007E-2</v>
      </c>
      <c r="K2738" s="3">
        <v>1.0107999999999999</v>
      </c>
      <c r="L2738" s="3" t="s">
        <v>3201</v>
      </c>
    </row>
    <row r="2739" spans="1:12" x14ac:dyDescent="0.2">
      <c r="A2739" s="3" t="s">
        <v>2513</v>
      </c>
      <c r="B2739" s="3" t="s">
        <v>2984</v>
      </c>
      <c r="C2739" s="3" t="s">
        <v>2983</v>
      </c>
      <c r="D2739" s="3">
        <v>7</v>
      </c>
      <c r="E2739" s="3">
        <v>7</v>
      </c>
      <c r="F2739" s="3">
        <v>6711482</v>
      </c>
      <c r="G2739" s="3">
        <v>6111102</v>
      </c>
      <c r="H2739" s="3">
        <v>600380</v>
      </c>
      <c r="I2739" s="3">
        <v>0.26600000000000001</v>
      </c>
      <c r="J2739" s="3">
        <v>9.7539091007121007E-2</v>
      </c>
      <c r="K2739" s="3">
        <v>1.0107999999999999</v>
      </c>
      <c r="L2739" s="3" t="s">
        <v>3201</v>
      </c>
    </row>
    <row r="2740" spans="1:12" x14ac:dyDescent="0.2">
      <c r="A2740" s="3" t="s">
        <v>3111</v>
      </c>
      <c r="B2740" s="3" t="s">
        <v>2984</v>
      </c>
      <c r="C2740" s="3" t="s">
        <v>2983</v>
      </c>
      <c r="D2740" s="3">
        <v>7</v>
      </c>
      <c r="E2740" s="3">
        <v>7</v>
      </c>
      <c r="F2740" s="3">
        <v>6713263</v>
      </c>
      <c r="G2740" s="3">
        <v>6111102</v>
      </c>
      <c r="H2740" s="3">
        <v>602161</v>
      </c>
      <c r="I2740" s="3">
        <v>0.26600000000000001</v>
      </c>
      <c r="J2740" s="3">
        <v>9.7539091007121007E-2</v>
      </c>
      <c r="K2740" s="3">
        <v>1.0107999999999999</v>
      </c>
      <c r="L2740" s="3" t="s">
        <v>3201</v>
      </c>
    </row>
    <row r="2741" spans="1:12" x14ac:dyDescent="0.2">
      <c r="A2741" s="3" t="s">
        <v>2485</v>
      </c>
      <c r="B2741" s="3" t="s">
        <v>3076</v>
      </c>
      <c r="C2741" s="3" t="s">
        <v>3075</v>
      </c>
      <c r="D2741" s="3">
        <v>5</v>
      </c>
      <c r="E2741" s="3">
        <v>5</v>
      </c>
      <c r="F2741" s="3">
        <v>95742478</v>
      </c>
      <c r="G2741" s="3">
        <v>94752804</v>
      </c>
      <c r="H2741" s="3">
        <v>989674</v>
      </c>
      <c r="I2741" s="3">
        <v>0.26100000000000001</v>
      </c>
      <c r="J2741" s="3">
        <v>0.103880244914097</v>
      </c>
      <c r="K2741" s="3">
        <v>0.98350000000000004</v>
      </c>
      <c r="L2741" s="3" t="s">
        <v>3201</v>
      </c>
    </row>
    <row r="2742" spans="1:12" x14ac:dyDescent="0.2">
      <c r="A2742" s="3" t="s">
        <v>2616</v>
      </c>
      <c r="B2742" s="3" t="s">
        <v>2641</v>
      </c>
      <c r="C2742" s="3" t="s">
        <v>2995</v>
      </c>
      <c r="D2742" s="3">
        <v>9</v>
      </c>
      <c r="E2742" s="3">
        <v>9</v>
      </c>
      <c r="F2742" s="3">
        <v>22122076</v>
      </c>
      <c r="G2742" s="3">
        <v>21984490</v>
      </c>
      <c r="H2742" s="3">
        <v>137586</v>
      </c>
      <c r="I2742" s="3">
        <v>-0.26400000000000001</v>
      </c>
      <c r="J2742" s="3">
        <v>0.104297294829066</v>
      </c>
      <c r="K2742" s="3">
        <v>0.98170000000000002</v>
      </c>
      <c r="L2742" s="3" t="s">
        <v>3201</v>
      </c>
    </row>
    <row r="2743" spans="1:12" x14ac:dyDescent="0.2">
      <c r="A2743" s="3" t="s">
        <v>2473</v>
      </c>
      <c r="B2743" s="3" t="s">
        <v>3154</v>
      </c>
      <c r="C2743" s="3" t="s">
        <v>3153</v>
      </c>
      <c r="D2743" s="3">
        <v>2</v>
      </c>
      <c r="E2743" s="3">
        <v>2</v>
      </c>
      <c r="F2743" s="3">
        <v>169479460</v>
      </c>
      <c r="G2743" s="3">
        <v>169455190</v>
      </c>
      <c r="H2743" s="3">
        <v>24270</v>
      </c>
      <c r="I2743" s="3">
        <v>0.26</v>
      </c>
      <c r="J2743" s="3">
        <v>0.105434146328551</v>
      </c>
      <c r="K2743" s="3">
        <v>0.97699999999999998</v>
      </c>
      <c r="L2743" s="3" t="s">
        <v>3201</v>
      </c>
    </row>
    <row r="2744" spans="1:12" x14ac:dyDescent="0.2">
      <c r="A2744" s="3" t="s">
        <v>62</v>
      </c>
      <c r="B2744" s="3" t="s">
        <v>2668</v>
      </c>
      <c r="C2744" s="3" t="s">
        <v>2667</v>
      </c>
      <c r="D2744" s="3">
        <v>13</v>
      </c>
      <c r="E2744" s="3">
        <v>13</v>
      </c>
      <c r="F2744" s="3">
        <v>27385599</v>
      </c>
      <c r="G2744" s="3">
        <v>27092548</v>
      </c>
      <c r="H2744" s="3">
        <v>293051</v>
      </c>
      <c r="I2744" s="3">
        <v>-0.25900000000000001</v>
      </c>
      <c r="J2744" s="3">
        <v>0.106647594367328</v>
      </c>
      <c r="K2744" s="3">
        <v>0.97199999999999998</v>
      </c>
      <c r="L2744" s="3" t="s">
        <v>3201</v>
      </c>
    </row>
    <row r="2745" spans="1:12" x14ac:dyDescent="0.2">
      <c r="A2745" s="3" t="s">
        <v>2613</v>
      </c>
      <c r="B2745" s="3" t="s">
        <v>2668</v>
      </c>
      <c r="C2745" s="3" t="s">
        <v>2667</v>
      </c>
      <c r="D2745" s="3">
        <v>13</v>
      </c>
      <c r="E2745" s="3">
        <v>13</v>
      </c>
      <c r="F2745" s="3">
        <v>27389198</v>
      </c>
      <c r="G2745" s="3">
        <v>27092548</v>
      </c>
      <c r="H2745" s="3">
        <v>296650</v>
      </c>
      <c r="I2745" s="3">
        <v>0.25900000000000001</v>
      </c>
      <c r="J2745" s="3">
        <v>0.106647594367328</v>
      </c>
      <c r="K2745" s="3">
        <v>0.97199999999999998</v>
      </c>
      <c r="L2745" s="3" t="s">
        <v>3201</v>
      </c>
    </row>
    <row r="2746" spans="1:12" x14ac:dyDescent="0.2">
      <c r="A2746" s="3" t="s">
        <v>2473</v>
      </c>
      <c r="B2746" s="3" t="s">
        <v>3126</v>
      </c>
      <c r="C2746" s="3" t="s">
        <v>3125</v>
      </c>
      <c r="D2746" s="3">
        <v>2</v>
      </c>
      <c r="E2746" s="3">
        <v>2</v>
      </c>
      <c r="F2746" s="3">
        <v>169479460</v>
      </c>
      <c r="G2746" s="3">
        <v>170044239</v>
      </c>
      <c r="H2746" s="3">
        <v>564779</v>
      </c>
      <c r="I2746" s="3">
        <v>0.249</v>
      </c>
      <c r="J2746" s="3">
        <v>0.121580172500849</v>
      </c>
      <c r="K2746" s="3">
        <v>0.91510000000000002</v>
      </c>
      <c r="L2746" s="3" t="s">
        <v>3201</v>
      </c>
    </row>
    <row r="2747" spans="1:12" x14ac:dyDescent="0.2">
      <c r="A2747" s="3" t="s">
        <v>2468</v>
      </c>
      <c r="B2747" s="3" t="s">
        <v>2851</v>
      </c>
      <c r="C2747" s="3" t="s">
        <v>2850</v>
      </c>
      <c r="D2747" s="3">
        <v>20</v>
      </c>
      <c r="E2747" s="3">
        <v>20</v>
      </c>
      <c r="F2747" s="3">
        <v>22507601</v>
      </c>
      <c r="G2747" s="3">
        <v>22514102</v>
      </c>
      <c r="H2747" s="3">
        <v>6501</v>
      </c>
      <c r="I2747" s="3">
        <v>0.248</v>
      </c>
      <c r="J2747" s="3">
        <v>0.122174917080655</v>
      </c>
      <c r="K2747" s="3">
        <v>0.91300000000000003</v>
      </c>
      <c r="L2747" s="3" t="s">
        <v>3201</v>
      </c>
    </row>
    <row r="2748" spans="1:12" x14ac:dyDescent="0.2">
      <c r="A2748" s="3" t="s">
        <v>2606</v>
      </c>
      <c r="B2748" s="3" t="s">
        <v>2831</v>
      </c>
      <c r="C2748" s="3" t="s">
        <v>2830</v>
      </c>
      <c r="D2748" s="3">
        <v>7</v>
      </c>
      <c r="E2748" s="3">
        <v>7</v>
      </c>
      <c r="F2748" s="3">
        <v>6700628</v>
      </c>
      <c r="G2748" s="3">
        <v>6832926</v>
      </c>
      <c r="H2748" s="3">
        <v>132298</v>
      </c>
      <c r="I2748" s="3">
        <v>-0.246</v>
      </c>
      <c r="J2748" s="3">
        <v>0.12670906779632901</v>
      </c>
      <c r="K2748" s="3">
        <v>0.8972</v>
      </c>
      <c r="L2748" s="3" t="s">
        <v>3201</v>
      </c>
    </row>
    <row r="2749" spans="1:12" x14ac:dyDescent="0.2">
      <c r="A2749" s="3" t="s">
        <v>2513</v>
      </c>
      <c r="B2749" s="3" t="s">
        <v>2831</v>
      </c>
      <c r="C2749" s="3" t="s">
        <v>2830</v>
      </c>
      <c r="D2749" s="3">
        <v>7</v>
      </c>
      <c r="E2749" s="3">
        <v>7</v>
      </c>
      <c r="F2749" s="3">
        <v>6711482</v>
      </c>
      <c r="G2749" s="3">
        <v>6832926</v>
      </c>
      <c r="H2749" s="3">
        <v>121444</v>
      </c>
      <c r="I2749" s="3">
        <v>0.246</v>
      </c>
      <c r="J2749" s="3">
        <v>0.12670906779632901</v>
      </c>
      <c r="K2749" s="3">
        <v>0.8972</v>
      </c>
      <c r="L2749" s="3" t="s">
        <v>3201</v>
      </c>
    </row>
    <row r="2750" spans="1:12" x14ac:dyDescent="0.2">
      <c r="A2750" s="3" t="s">
        <v>3111</v>
      </c>
      <c r="B2750" s="3" t="s">
        <v>2831</v>
      </c>
      <c r="C2750" s="3" t="s">
        <v>2830</v>
      </c>
      <c r="D2750" s="3">
        <v>7</v>
      </c>
      <c r="E2750" s="3">
        <v>7</v>
      </c>
      <c r="F2750" s="3">
        <v>6713263</v>
      </c>
      <c r="G2750" s="3">
        <v>6832926</v>
      </c>
      <c r="H2750" s="3">
        <v>119663</v>
      </c>
      <c r="I2750" s="3">
        <v>0.246</v>
      </c>
      <c r="J2750" s="3">
        <v>0.12670906779632901</v>
      </c>
      <c r="K2750" s="3">
        <v>0.8972</v>
      </c>
      <c r="L2750" s="3" t="s">
        <v>3201</v>
      </c>
    </row>
    <row r="2751" spans="1:12" x14ac:dyDescent="0.2">
      <c r="A2751" s="3" t="s">
        <v>2598</v>
      </c>
      <c r="B2751" s="3" t="s">
        <v>2847</v>
      </c>
      <c r="C2751" s="3" t="s">
        <v>2846</v>
      </c>
      <c r="D2751" s="3">
        <v>11</v>
      </c>
      <c r="E2751" s="3">
        <v>11</v>
      </c>
      <c r="F2751" s="3">
        <v>61361791</v>
      </c>
      <c r="G2751" s="3">
        <v>61033113</v>
      </c>
      <c r="H2751" s="3">
        <v>328678</v>
      </c>
      <c r="I2751" s="3">
        <v>0.24399999999999999</v>
      </c>
      <c r="J2751" s="3">
        <v>0.12910026560159399</v>
      </c>
      <c r="K2751" s="3">
        <v>0.8891</v>
      </c>
      <c r="L2751" s="3" t="s">
        <v>3201</v>
      </c>
    </row>
    <row r="2752" spans="1:12" x14ac:dyDescent="0.2">
      <c r="A2752" s="3" t="s">
        <v>21</v>
      </c>
      <c r="B2752" s="3" t="s">
        <v>2625</v>
      </c>
      <c r="C2752" s="3" t="s">
        <v>2624</v>
      </c>
      <c r="D2752" s="3">
        <v>9</v>
      </c>
      <c r="E2752" s="3">
        <v>9</v>
      </c>
      <c r="F2752" s="3">
        <v>22124094</v>
      </c>
      <c r="G2752" s="3">
        <v>21999312</v>
      </c>
      <c r="H2752" s="3">
        <v>124782</v>
      </c>
      <c r="I2752" s="3">
        <v>-0.24</v>
      </c>
      <c r="J2752" s="3">
        <v>0.13518347487124699</v>
      </c>
      <c r="K2752" s="3">
        <v>0.86909999999999998</v>
      </c>
      <c r="L2752" s="3" t="s">
        <v>3201</v>
      </c>
    </row>
    <row r="2753" spans="1:12" x14ac:dyDescent="0.2">
      <c r="A2753" s="3" t="s">
        <v>2483</v>
      </c>
      <c r="B2753" s="3" t="s">
        <v>2796</v>
      </c>
      <c r="C2753" s="3" t="s">
        <v>2795</v>
      </c>
      <c r="D2753" s="3">
        <v>1</v>
      </c>
      <c r="E2753" s="3">
        <v>1</v>
      </c>
      <c r="F2753" s="3">
        <v>212214512</v>
      </c>
      <c r="G2753" s="3">
        <v>211291211</v>
      </c>
      <c r="H2753" s="3">
        <v>923301</v>
      </c>
      <c r="I2753" s="3">
        <v>-0.24</v>
      </c>
      <c r="J2753" s="3">
        <v>0.135920021217277</v>
      </c>
      <c r="K2753" s="3">
        <v>0.86670000000000003</v>
      </c>
      <c r="L2753" s="3" t="s">
        <v>3201</v>
      </c>
    </row>
    <row r="2754" spans="1:12" x14ac:dyDescent="0.2">
      <c r="A2754" s="3" t="s">
        <v>2606</v>
      </c>
      <c r="B2754" s="3" t="s">
        <v>2921</v>
      </c>
      <c r="C2754" s="3" t="s">
        <v>2920</v>
      </c>
      <c r="D2754" s="3">
        <v>7</v>
      </c>
      <c r="E2754" s="3">
        <v>7</v>
      </c>
      <c r="F2754" s="3">
        <v>6700628</v>
      </c>
      <c r="G2754" s="3">
        <v>7240414</v>
      </c>
      <c r="H2754" s="3">
        <v>539786</v>
      </c>
      <c r="I2754" s="3">
        <v>-0.23899999999999999</v>
      </c>
      <c r="J2754" s="3">
        <v>0.13787301307886299</v>
      </c>
      <c r="K2754" s="3">
        <v>0.86050000000000004</v>
      </c>
      <c r="L2754" s="3" t="s">
        <v>3201</v>
      </c>
    </row>
    <row r="2755" spans="1:12" x14ac:dyDescent="0.2">
      <c r="A2755" s="3" t="s">
        <v>2513</v>
      </c>
      <c r="B2755" s="3" t="s">
        <v>2921</v>
      </c>
      <c r="C2755" s="3" t="s">
        <v>2920</v>
      </c>
      <c r="D2755" s="3">
        <v>7</v>
      </c>
      <c r="E2755" s="3">
        <v>7</v>
      </c>
      <c r="F2755" s="3">
        <v>6711482</v>
      </c>
      <c r="G2755" s="3">
        <v>7240414</v>
      </c>
      <c r="H2755" s="3">
        <v>528932</v>
      </c>
      <c r="I2755" s="3">
        <v>0.23899999999999999</v>
      </c>
      <c r="J2755" s="3">
        <v>0.13787301307886299</v>
      </c>
      <c r="K2755" s="3">
        <v>0.86050000000000004</v>
      </c>
      <c r="L2755" s="3" t="s">
        <v>3201</v>
      </c>
    </row>
    <row r="2756" spans="1:12" x14ac:dyDescent="0.2">
      <c r="A2756" s="3" t="s">
        <v>3111</v>
      </c>
      <c r="B2756" s="3" t="s">
        <v>2921</v>
      </c>
      <c r="C2756" s="3" t="s">
        <v>2920</v>
      </c>
      <c r="D2756" s="3">
        <v>7</v>
      </c>
      <c r="E2756" s="3">
        <v>7</v>
      </c>
      <c r="F2756" s="3">
        <v>6713263</v>
      </c>
      <c r="G2756" s="3">
        <v>7240414</v>
      </c>
      <c r="H2756" s="3">
        <v>527151</v>
      </c>
      <c r="I2756" s="3">
        <v>0.23899999999999999</v>
      </c>
      <c r="J2756" s="3">
        <v>0.13787301307886299</v>
      </c>
      <c r="K2756" s="3">
        <v>0.86050000000000004</v>
      </c>
      <c r="L2756" s="3" t="s">
        <v>3201</v>
      </c>
    </row>
    <row r="2757" spans="1:12" x14ac:dyDescent="0.2">
      <c r="A2757" s="3" t="s">
        <v>2483</v>
      </c>
      <c r="B2757" s="3" t="s">
        <v>2644</v>
      </c>
      <c r="C2757" s="3" t="s">
        <v>2643</v>
      </c>
      <c r="D2757" s="3">
        <v>1</v>
      </c>
      <c r="E2757" s="3">
        <v>1</v>
      </c>
      <c r="F2757" s="3">
        <v>212214512</v>
      </c>
      <c r="G2757" s="3">
        <v>212791265</v>
      </c>
      <c r="H2757" s="3">
        <v>576753</v>
      </c>
      <c r="I2757" s="3">
        <v>0.23599999999999999</v>
      </c>
      <c r="J2757" s="3">
        <v>0.14315109023919101</v>
      </c>
      <c r="K2757" s="3">
        <v>0.84419999999999995</v>
      </c>
      <c r="L2757" s="3" t="s">
        <v>3201</v>
      </c>
    </row>
    <row r="2758" spans="1:12" x14ac:dyDescent="0.2">
      <c r="A2758" s="3" t="s">
        <v>2616</v>
      </c>
      <c r="B2758" s="3" t="s">
        <v>2964</v>
      </c>
      <c r="C2758" s="3" t="s">
        <v>2963</v>
      </c>
      <c r="D2758" s="3">
        <v>9</v>
      </c>
      <c r="E2758" s="3">
        <v>9</v>
      </c>
      <c r="F2758" s="3">
        <v>22122076</v>
      </c>
      <c r="G2758" s="3">
        <v>21957137</v>
      </c>
      <c r="H2758" s="3">
        <v>164939</v>
      </c>
      <c r="I2758" s="3">
        <v>0.23899999999999999</v>
      </c>
      <c r="J2758" s="3">
        <v>0.14351062983740101</v>
      </c>
      <c r="K2758" s="3">
        <v>0.84309999999999996</v>
      </c>
      <c r="L2758" s="3" t="s">
        <v>3201</v>
      </c>
    </row>
    <row r="2759" spans="1:12" x14ac:dyDescent="0.2">
      <c r="A2759" s="3" t="s">
        <v>2483</v>
      </c>
      <c r="B2759" s="3" t="s">
        <v>2849</v>
      </c>
      <c r="C2759" s="3" t="s">
        <v>2848</v>
      </c>
      <c r="D2759" s="3">
        <v>1</v>
      </c>
      <c r="E2759" s="3">
        <v>1</v>
      </c>
      <c r="F2759" s="3">
        <v>212214512</v>
      </c>
      <c r="G2759" s="3">
        <v>212228483</v>
      </c>
      <c r="H2759" s="3">
        <v>13971</v>
      </c>
      <c r="I2759" s="3">
        <v>-0.23499999999999999</v>
      </c>
      <c r="J2759" s="3">
        <v>0.14477562261358101</v>
      </c>
      <c r="K2759" s="3">
        <v>0.83930000000000005</v>
      </c>
      <c r="L2759" s="3" t="s">
        <v>3201</v>
      </c>
    </row>
    <row r="2760" spans="1:12" x14ac:dyDescent="0.2">
      <c r="A2760" s="3" t="s">
        <v>21</v>
      </c>
      <c r="B2760" s="3" t="s">
        <v>2894</v>
      </c>
      <c r="C2760" s="3" t="s">
        <v>2893</v>
      </c>
      <c r="D2760" s="3">
        <v>9</v>
      </c>
      <c r="E2760" s="3">
        <v>9</v>
      </c>
      <c r="F2760" s="3">
        <v>22124094</v>
      </c>
      <c r="G2760" s="3">
        <v>21132144</v>
      </c>
      <c r="H2760" s="3">
        <v>991950</v>
      </c>
      <c r="I2760" s="3">
        <v>-0.23400000000000001</v>
      </c>
      <c r="J2760" s="3">
        <v>0.145735288693954</v>
      </c>
      <c r="K2760" s="3">
        <v>0.83640000000000003</v>
      </c>
      <c r="L2760" s="3" t="s">
        <v>3201</v>
      </c>
    </row>
    <row r="2761" spans="1:12" x14ac:dyDescent="0.2">
      <c r="A2761" s="3" t="s">
        <v>3118</v>
      </c>
      <c r="B2761" s="3" t="s">
        <v>2709</v>
      </c>
      <c r="C2761" s="3" t="s">
        <v>2708</v>
      </c>
      <c r="D2761" s="3">
        <v>1</v>
      </c>
      <c r="E2761" s="3">
        <v>1</v>
      </c>
      <c r="F2761" s="3">
        <v>217788727</v>
      </c>
      <c r="G2761" s="3">
        <v>217852027</v>
      </c>
      <c r="H2761" s="3">
        <v>63300</v>
      </c>
      <c r="I2761" s="3">
        <v>0.23100000000000001</v>
      </c>
      <c r="J2761" s="3">
        <v>0.152443195210413</v>
      </c>
      <c r="K2761" s="3">
        <v>0.81689999999999996</v>
      </c>
      <c r="L2761" s="3" t="s">
        <v>3201</v>
      </c>
    </row>
    <row r="2762" spans="1:12" x14ac:dyDescent="0.2">
      <c r="A2762" s="3" t="s">
        <v>2497</v>
      </c>
      <c r="B2762" s="3" t="s">
        <v>3199</v>
      </c>
      <c r="C2762" s="3" t="s">
        <v>3198</v>
      </c>
      <c r="D2762" s="3">
        <v>11</v>
      </c>
      <c r="E2762" s="3">
        <v>11</v>
      </c>
      <c r="F2762" s="3">
        <v>45835568</v>
      </c>
      <c r="G2762" s="3">
        <v>46572145</v>
      </c>
      <c r="H2762" s="3">
        <v>736577</v>
      </c>
      <c r="I2762" s="3">
        <v>0.23</v>
      </c>
      <c r="J2762" s="3">
        <v>0.154090433058162</v>
      </c>
      <c r="K2762" s="3">
        <v>0.81220000000000003</v>
      </c>
      <c r="L2762" s="3" t="s">
        <v>3201</v>
      </c>
    </row>
    <row r="2763" spans="1:12" x14ac:dyDescent="0.2">
      <c r="A2763" s="3" t="s">
        <v>2772</v>
      </c>
      <c r="B2763" s="3" t="s">
        <v>2709</v>
      </c>
      <c r="C2763" s="3" t="s">
        <v>2708</v>
      </c>
      <c r="D2763" s="3">
        <v>1</v>
      </c>
      <c r="E2763" s="3">
        <v>1</v>
      </c>
      <c r="F2763" s="3">
        <v>217759843</v>
      </c>
      <c r="G2763" s="3">
        <v>217852027</v>
      </c>
      <c r="H2763" s="3">
        <v>92184</v>
      </c>
      <c r="I2763" s="3">
        <v>0.22800000000000001</v>
      </c>
      <c r="J2763" s="3">
        <v>0.157255027650232</v>
      </c>
      <c r="K2763" s="3">
        <v>0.8034</v>
      </c>
      <c r="L2763" s="3" t="s">
        <v>3201</v>
      </c>
    </row>
    <row r="2764" spans="1:12" x14ac:dyDescent="0.2">
      <c r="A2764" s="3" t="s">
        <v>2606</v>
      </c>
      <c r="B2764" s="3" t="s">
        <v>2610</v>
      </c>
      <c r="C2764" s="3" t="s">
        <v>2609</v>
      </c>
      <c r="D2764" s="3">
        <v>7</v>
      </c>
      <c r="E2764" s="3">
        <v>7</v>
      </c>
      <c r="F2764" s="3">
        <v>6700628</v>
      </c>
      <c r="G2764" s="3">
        <v>6648566</v>
      </c>
      <c r="H2764" s="3">
        <v>52062</v>
      </c>
      <c r="I2764" s="3">
        <v>0.22600000000000001</v>
      </c>
      <c r="J2764" s="3">
        <v>0.16073955199843501</v>
      </c>
      <c r="K2764" s="3">
        <v>0.79390000000000005</v>
      </c>
      <c r="L2764" s="3" t="s">
        <v>3201</v>
      </c>
    </row>
    <row r="2765" spans="1:12" x14ac:dyDescent="0.2">
      <c r="A2765" s="3" t="s">
        <v>2513</v>
      </c>
      <c r="B2765" s="3" t="s">
        <v>2610</v>
      </c>
      <c r="C2765" s="3" t="s">
        <v>2609</v>
      </c>
      <c r="D2765" s="3">
        <v>7</v>
      </c>
      <c r="E2765" s="3">
        <v>7</v>
      </c>
      <c r="F2765" s="3">
        <v>6711482</v>
      </c>
      <c r="G2765" s="3">
        <v>6648566</v>
      </c>
      <c r="H2765" s="3">
        <v>62916</v>
      </c>
      <c r="I2765" s="3">
        <v>-0.22600000000000001</v>
      </c>
      <c r="J2765" s="3">
        <v>0.16073955199843501</v>
      </c>
      <c r="K2765" s="3">
        <v>0.79390000000000005</v>
      </c>
      <c r="L2765" s="3" t="s">
        <v>3201</v>
      </c>
    </row>
    <row r="2766" spans="1:12" x14ac:dyDescent="0.2">
      <c r="A2766" s="3" t="s">
        <v>3111</v>
      </c>
      <c r="B2766" s="3" t="s">
        <v>2610</v>
      </c>
      <c r="C2766" s="3" t="s">
        <v>2609</v>
      </c>
      <c r="D2766" s="3">
        <v>7</v>
      </c>
      <c r="E2766" s="3">
        <v>7</v>
      </c>
      <c r="F2766" s="3">
        <v>6713263</v>
      </c>
      <c r="G2766" s="3">
        <v>6648566</v>
      </c>
      <c r="H2766" s="3">
        <v>64697</v>
      </c>
      <c r="I2766" s="3">
        <v>-0.22600000000000001</v>
      </c>
      <c r="J2766" s="3">
        <v>0.16073955199843501</v>
      </c>
      <c r="K2766" s="3">
        <v>0.79390000000000005</v>
      </c>
      <c r="L2766" s="3" t="s">
        <v>3201</v>
      </c>
    </row>
    <row r="2767" spans="1:12" x14ac:dyDescent="0.2">
      <c r="A2767" s="3" t="s">
        <v>2492</v>
      </c>
      <c r="B2767" s="3" t="s">
        <v>3033</v>
      </c>
      <c r="C2767" s="3" t="s">
        <v>3032</v>
      </c>
      <c r="D2767" s="3">
        <v>8</v>
      </c>
      <c r="E2767" s="3">
        <v>8</v>
      </c>
      <c r="F2767" s="3">
        <v>118254206</v>
      </c>
      <c r="G2767" s="3">
        <v>118032399</v>
      </c>
      <c r="H2767" s="3">
        <v>221807</v>
      </c>
      <c r="I2767" s="3">
        <v>-0.22500000000000001</v>
      </c>
      <c r="J2767" s="3">
        <v>0.162805304778641</v>
      </c>
      <c r="K2767" s="3">
        <v>0.7883</v>
      </c>
      <c r="L2767" s="3" t="s">
        <v>3201</v>
      </c>
    </row>
    <row r="2768" spans="1:12" x14ac:dyDescent="0.2">
      <c r="A2768" s="3" t="s">
        <v>71</v>
      </c>
      <c r="B2768" s="3" t="s">
        <v>3033</v>
      </c>
      <c r="C2768" s="3" t="s">
        <v>3032</v>
      </c>
      <c r="D2768" s="3">
        <v>8</v>
      </c>
      <c r="E2768" s="3">
        <v>8</v>
      </c>
      <c r="F2768" s="3">
        <v>118254914</v>
      </c>
      <c r="G2768" s="3">
        <v>118032399</v>
      </c>
      <c r="H2768" s="3">
        <v>222515</v>
      </c>
      <c r="I2768" s="3">
        <v>0.22500000000000001</v>
      </c>
      <c r="J2768" s="3">
        <v>0.162805304778641</v>
      </c>
      <c r="K2768" s="3">
        <v>0.7883</v>
      </c>
      <c r="L2768" s="3" t="s">
        <v>3201</v>
      </c>
    </row>
    <row r="2769" spans="1:12" x14ac:dyDescent="0.2">
      <c r="A2769" s="3" t="s">
        <v>2468</v>
      </c>
      <c r="B2769" s="3" t="s">
        <v>3027</v>
      </c>
      <c r="C2769" s="3" t="s">
        <v>3026</v>
      </c>
      <c r="D2769" s="3">
        <v>20</v>
      </c>
      <c r="E2769" s="3">
        <v>20</v>
      </c>
      <c r="F2769" s="3">
        <v>22507601</v>
      </c>
      <c r="G2769" s="3">
        <v>22978378</v>
      </c>
      <c r="H2769" s="3">
        <v>470777</v>
      </c>
      <c r="I2769" s="3">
        <v>-0.22500000000000001</v>
      </c>
      <c r="J2769" s="3">
        <v>0.16291306749764201</v>
      </c>
      <c r="K2769" s="3">
        <v>0.78800000000000003</v>
      </c>
      <c r="L2769" s="3" t="s">
        <v>3201</v>
      </c>
    </row>
    <row r="2770" spans="1:12" x14ac:dyDescent="0.2">
      <c r="A2770" s="3" t="s">
        <v>2606</v>
      </c>
      <c r="B2770" s="3" t="s">
        <v>2654</v>
      </c>
      <c r="C2770" s="3" t="s">
        <v>2653</v>
      </c>
      <c r="D2770" s="3">
        <v>7</v>
      </c>
      <c r="E2770" s="3">
        <v>7</v>
      </c>
      <c r="F2770" s="3">
        <v>6700628</v>
      </c>
      <c r="G2770" s="3">
        <v>7573141</v>
      </c>
      <c r="H2770" s="3">
        <v>872513</v>
      </c>
      <c r="I2770" s="3">
        <v>-0.224</v>
      </c>
      <c r="J2770" s="3">
        <v>0.16439359905404699</v>
      </c>
      <c r="K2770" s="3">
        <v>0.78410000000000002</v>
      </c>
      <c r="L2770" s="3" t="s">
        <v>3201</v>
      </c>
    </row>
    <row r="2771" spans="1:12" x14ac:dyDescent="0.2">
      <c r="A2771" s="3" t="s">
        <v>2513</v>
      </c>
      <c r="B2771" s="3" t="s">
        <v>2654</v>
      </c>
      <c r="C2771" s="3" t="s">
        <v>2653</v>
      </c>
      <c r="D2771" s="3">
        <v>7</v>
      </c>
      <c r="E2771" s="3">
        <v>7</v>
      </c>
      <c r="F2771" s="3">
        <v>6711482</v>
      </c>
      <c r="G2771" s="3">
        <v>7573141</v>
      </c>
      <c r="H2771" s="3">
        <v>861659</v>
      </c>
      <c r="I2771" s="3">
        <v>0.224</v>
      </c>
      <c r="J2771" s="3">
        <v>0.16439359905404699</v>
      </c>
      <c r="K2771" s="3">
        <v>0.78410000000000002</v>
      </c>
      <c r="L2771" s="3" t="s">
        <v>3201</v>
      </c>
    </row>
    <row r="2772" spans="1:12" x14ac:dyDescent="0.2">
      <c r="A2772" s="3" t="s">
        <v>3111</v>
      </c>
      <c r="B2772" s="3" t="s">
        <v>2654</v>
      </c>
      <c r="C2772" s="3" t="s">
        <v>2653</v>
      </c>
      <c r="D2772" s="3">
        <v>7</v>
      </c>
      <c r="E2772" s="3">
        <v>7</v>
      </c>
      <c r="F2772" s="3">
        <v>6713263</v>
      </c>
      <c r="G2772" s="3">
        <v>7573141</v>
      </c>
      <c r="H2772" s="3">
        <v>859878</v>
      </c>
      <c r="I2772" s="3">
        <v>0.224</v>
      </c>
      <c r="J2772" s="3">
        <v>0.16439359905404699</v>
      </c>
      <c r="K2772" s="3">
        <v>0.78410000000000002</v>
      </c>
      <c r="L2772" s="3" t="s">
        <v>3201</v>
      </c>
    </row>
    <row r="2773" spans="1:12" x14ac:dyDescent="0.2">
      <c r="A2773" s="3" t="s">
        <v>2598</v>
      </c>
      <c r="B2773" s="3" t="s">
        <v>2937</v>
      </c>
      <c r="C2773" s="3" t="s">
        <v>2936</v>
      </c>
      <c r="D2773" s="3">
        <v>11</v>
      </c>
      <c r="E2773" s="3">
        <v>11</v>
      </c>
      <c r="F2773" s="3">
        <v>61361791</v>
      </c>
      <c r="G2773" s="3">
        <v>62203138</v>
      </c>
      <c r="H2773" s="3">
        <v>841347</v>
      </c>
      <c r="I2773" s="3">
        <v>-0.223</v>
      </c>
      <c r="J2773" s="3">
        <v>0.16666606650091401</v>
      </c>
      <c r="K2773" s="3">
        <v>0.7782</v>
      </c>
      <c r="L2773" s="3" t="s">
        <v>3201</v>
      </c>
    </row>
    <row r="2774" spans="1:12" x14ac:dyDescent="0.2">
      <c r="A2774" s="3" t="s">
        <v>2497</v>
      </c>
      <c r="B2774" s="3" t="s">
        <v>3138</v>
      </c>
      <c r="C2774" s="3" t="s">
        <v>3137</v>
      </c>
      <c r="D2774" s="3">
        <v>11</v>
      </c>
      <c r="E2774" s="3">
        <v>11</v>
      </c>
      <c r="F2774" s="3">
        <v>45835568</v>
      </c>
      <c r="G2774" s="3">
        <v>46363803</v>
      </c>
      <c r="H2774" s="3">
        <v>528235</v>
      </c>
      <c r="I2774" s="3">
        <v>0.221</v>
      </c>
      <c r="J2774" s="3">
        <v>0.171448147606891</v>
      </c>
      <c r="K2774" s="3">
        <v>0.76590000000000003</v>
      </c>
      <c r="L2774" s="3" t="s">
        <v>3201</v>
      </c>
    </row>
    <row r="2775" spans="1:12" x14ac:dyDescent="0.2">
      <c r="A2775" s="3" t="s">
        <v>2606</v>
      </c>
      <c r="B2775" s="3" t="s">
        <v>2788</v>
      </c>
      <c r="C2775" s="3" t="s">
        <v>2787</v>
      </c>
      <c r="D2775" s="3">
        <v>7</v>
      </c>
      <c r="E2775" s="3">
        <v>7</v>
      </c>
      <c r="F2775" s="3">
        <v>6700628</v>
      </c>
      <c r="G2775" s="3">
        <v>6015263</v>
      </c>
      <c r="H2775" s="3">
        <v>685365</v>
      </c>
      <c r="I2775" s="3">
        <v>-0.22</v>
      </c>
      <c r="J2775" s="3">
        <v>0.172727944656766</v>
      </c>
      <c r="K2775" s="3">
        <v>0.76259999999999994</v>
      </c>
      <c r="L2775" s="3" t="s">
        <v>3201</v>
      </c>
    </row>
    <row r="2776" spans="1:12" x14ac:dyDescent="0.2">
      <c r="A2776" s="3" t="s">
        <v>2513</v>
      </c>
      <c r="B2776" s="3" t="s">
        <v>2788</v>
      </c>
      <c r="C2776" s="3" t="s">
        <v>2787</v>
      </c>
      <c r="D2776" s="3">
        <v>7</v>
      </c>
      <c r="E2776" s="3">
        <v>7</v>
      </c>
      <c r="F2776" s="3">
        <v>6711482</v>
      </c>
      <c r="G2776" s="3">
        <v>6015263</v>
      </c>
      <c r="H2776" s="3">
        <v>696219</v>
      </c>
      <c r="I2776" s="3">
        <v>0.22</v>
      </c>
      <c r="J2776" s="3">
        <v>0.172727944656766</v>
      </c>
      <c r="K2776" s="3">
        <v>0.76259999999999994</v>
      </c>
      <c r="L2776" s="3" t="s">
        <v>3201</v>
      </c>
    </row>
    <row r="2777" spans="1:12" x14ac:dyDescent="0.2">
      <c r="A2777" s="3" t="s">
        <v>3111</v>
      </c>
      <c r="B2777" s="3" t="s">
        <v>2788</v>
      </c>
      <c r="C2777" s="3" t="s">
        <v>2787</v>
      </c>
      <c r="D2777" s="3">
        <v>7</v>
      </c>
      <c r="E2777" s="3">
        <v>7</v>
      </c>
      <c r="F2777" s="3">
        <v>6713263</v>
      </c>
      <c r="G2777" s="3">
        <v>6015263</v>
      </c>
      <c r="H2777" s="3">
        <v>698000</v>
      </c>
      <c r="I2777" s="3">
        <v>0.22</v>
      </c>
      <c r="J2777" s="3">
        <v>0.172727944656766</v>
      </c>
      <c r="K2777" s="3">
        <v>0.76259999999999994</v>
      </c>
      <c r="L2777" s="3" t="s">
        <v>3201</v>
      </c>
    </row>
    <row r="2778" spans="1:12" x14ac:dyDescent="0.2">
      <c r="A2778" s="3" t="s">
        <v>2497</v>
      </c>
      <c r="B2778" s="3" t="s">
        <v>3104</v>
      </c>
      <c r="C2778" s="3" t="s">
        <v>3103</v>
      </c>
      <c r="D2778" s="3">
        <v>11</v>
      </c>
      <c r="E2778" s="3">
        <v>11</v>
      </c>
      <c r="F2778" s="3">
        <v>45835568</v>
      </c>
      <c r="G2778" s="3">
        <v>46359194</v>
      </c>
      <c r="H2778" s="3">
        <v>523626</v>
      </c>
      <c r="I2778" s="3">
        <v>0.22</v>
      </c>
      <c r="J2778" s="3">
        <v>0.17338797209854301</v>
      </c>
      <c r="K2778" s="3">
        <v>0.76100000000000001</v>
      </c>
      <c r="L2778" s="3" t="s">
        <v>3201</v>
      </c>
    </row>
    <row r="2779" spans="1:12" x14ac:dyDescent="0.2">
      <c r="A2779" s="3" t="s">
        <v>2483</v>
      </c>
      <c r="B2779" s="3" t="s">
        <v>3004</v>
      </c>
      <c r="C2779" s="3" t="s">
        <v>3003</v>
      </c>
      <c r="D2779" s="3">
        <v>1</v>
      </c>
      <c r="E2779" s="3">
        <v>1</v>
      </c>
      <c r="F2779" s="3">
        <v>212214512</v>
      </c>
      <c r="G2779" s="3">
        <v>212843155</v>
      </c>
      <c r="H2779" s="3">
        <v>628643</v>
      </c>
      <c r="I2779" s="3">
        <v>-0.22</v>
      </c>
      <c r="J2779" s="3">
        <v>0.173466114724</v>
      </c>
      <c r="K2779" s="3">
        <v>0.76080000000000003</v>
      </c>
      <c r="L2779" s="3" t="s">
        <v>3201</v>
      </c>
    </row>
    <row r="2780" spans="1:12" x14ac:dyDescent="0.2">
      <c r="A2780" s="3" t="s">
        <v>2598</v>
      </c>
      <c r="B2780" s="3" t="s">
        <v>2658</v>
      </c>
      <c r="C2780" s="3" t="s">
        <v>2657</v>
      </c>
      <c r="D2780" s="3">
        <v>11</v>
      </c>
      <c r="E2780" s="3">
        <v>11</v>
      </c>
      <c r="F2780" s="3">
        <v>61361791</v>
      </c>
      <c r="G2780" s="3">
        <v>60391591</v>
      </c>
      <c r="H2780" s="3">
        <v>970200</v>
      </c>
      <c r="I2780" s="3">
        <v>0.217</v>
      </c>
      <c r="J2780" s="3">
        <v>0.178376064158317</v>
      </c>
      <c r="K2780" s="3">
        <v>0.74870000000000003</v>
      </c>
      <c r="L2780" s="3" t="s">
        <v>3201</v>
      </c>
    </row>
    <row r="2781" spans="1:12" x14ac:dyDescent="0.2">
      <c r="A2781" s="3" t="s">
        <v>2598</v>
      </c>
      <c r="B2781" s="3" t="s">
        <v>2635</v>
      </c>
      <c r="C2781" s="3" t="s">
        <v>2634</v>
      </c>
      <c r="D2781" s="3">
        <v>11</v>
      </c>
      <c r="E2781" s="3">
        <v>11</v>
      </c>
      <c r="F2781" s="3">
        <v>61361791</v>
      </c>
      <c r="G2781" s="3">
        <v>61276697</v>
      </c>
      <c r="H2781" s="3">
        <v>85094</v>
      </c>
      <c r="I2781" s="3">
        <v>0.216</v>
      </c>
      <c r="J2781" s="3">
        <v>0.18030285494183601</v>
      </c>
      <c r="K2781" s="3">
        <v>0.74399999999999999</v>
      </c>
      <c r="L2781" s="3" t="s">
        <v>3201</v>
      </c>
    </row>
    <row r="2782" spans="1:12" x14ac:dyDescent="0.2">
      <c r="A2782" s="3" t="s">
        <v>2752</v>
      </c>
      <c r="B2782" s="3" t="s">
        <v>3033</v>
      </c>
      <c r="C2782" s="3" t="s">
        <v>3032</v>
      </c>
      <c r="D2782" s="3">
        <v>8</v>
      </c>
      <c r="E2782" s="3">
        <v>8</v>
      </c>
      <c r="F2782" s="3">
        <v>118253964</v>
      </c>
      <c r="G2782" s="3">
        <v>118032399</v>
      </c>
      <c r="H2782" s="3">
        <v>221565</v>
      </c>
      <c r="I2782" s="3">
        <v>0.216</v>
      </c>
      <c r="J2782" s="3">
        <v>0.18158062393052901</v>
      </c>
      <c r="K2782" s="3">
        <v>0.7409</v>
      </c>
      <c r="L2782" s="3" t="s">
        <v>3201</v>
      </c>
    </row>
    <row r="2783" spans="1:12" x14ac:dyDescent="0.2">
      <c r="A2783" s="3" t="s">
        <v>2473</v>
      </c>
      <c r="B2783" s="3" t="s">
        <v>3163</v>
      </c>
      <c r="C2783" s="3" t="s">
        <v>3162</v>
      </c>
      <c r="D2783" s="3">
        <v>2</v>
      </c>
      <c r="E2783" s="3">
        <v>2</v>
      </c>
      <c r="F2783" s="3">
        <v>169479460</v>
      </c>
      <c r="G2783" s="3">
        <v>170363605</v>
      </c>
      <c r="H2783" s="3">
        <v>884145</v>
      </c>
      <c r="I2783" s="3">
        <v>0.214</v>
      </c>
      <c r="J2783" s="3">
        <v>0.185335700395102</v>
      </c>
      <c r="K2783" s="3">
        <v>0.73199999999999998</v>
      </c>
      <c r="L2783" s="3" t="s">
        <v>3201</v>
      </c>
    </row>
    <row r="2784" spans="1:12" x14ac:dyDescent="0.2">
      <c r="A2784" s="3" t="s">
        <v>21</v>
      </c>
      <c r="B2784" s="3" t="s">
        <v>2964</v>
      </c>
      <c r="C2784" s="3" t="s">
        <v>2963</v>
      </c>
      <c r="D2784" s="3">
        <v>9</v>
      </c>
      <c r="E2784" s="3">
        <v>9</v>
      </c>
      <c r="F2784" s="3">
        <v>22124094</v>
      </c>
      <c r="G2784" s="3">
        <v>21957137</v>
      </c>
      <c r="H2784" s="3">
        <v>166957</v>
      </c>
      <c r="I2784" s="3">
        <v>-0.21199999999999999</v>
      </c>
      <c r="J2784" s="3">
        <v>0.18895177362313201</v>
      </c>
      <c r="K2784" s="3">
        <v>0.72360000000000002</v>
      </c>
      <c r="L2784" s="3" t="s">
        <v>3201</v>
      </c>
    </row>
    <row r="2785" spans="1:12" x14ac:dyDescent="0.2">
      <c r="A2785" s="3" t="s">
        <v>2606</v>
      </c>
      <c r="B2785" s="3" t="s">
        <v>2946</v>
      </c>
      <c r="C2785" s="3" t="s">
        <v>2945</v>
      </c>
      <c r="D2785" s="3">
        <v>7</v>
      </c>
      <c r="E2785" s="3">
        <v>7</v>
      </c>
      <c r="F2785" s="3">
        <v>6700628</v>
      </c>
      <c r="G2785" s="3">
        <v>6716280</v>
      </c>
      <c r="H2785" s="3">
        <v>15652</v>
      </c>
      <c r="I2785" s="3">
        <v>-0.21099999999999999</v>
      </c>
      <c r="J2785" s="3">
        <v>0.19029771001684301</v>
      </c>
      <c r="K2785" s="3">
        <v>0.72060000000000002</v>
      </c>
      <c r="L2785" s="3" t="s">
        <v>3201</v>
      </c>
    </row>
    <row r="2786" spans="1:12" x14ac:dyDescent="0.2">
      <c r="A2786" s="3" t="s">
        <v>2513</v>
      </c>
      <c r="B2786" s="3" t="s">
        <v>2946</v>
      </c>
      <c r="C2786" s="3" t="s">
        <v>2945</v>
      </c>
      <c r="D2786" s="3">
        <v>7</v>
      </c>
      <c r="E2786" s="3">
        <v>7</v>
      </c>
      <c r="F2786" s="3">
        <v>6711482</v>
      </c>
      <c r="G2786" s="3">
        <v>6716280</v>
      </c>
      <c r="H2786" s="3">
        <v>4798</v>
      </c>
      <c r="I2786" s="3">
        <v>0.21099999999999999</v>
      </c>
      <c r="J2786" s="3">
        <v>0.19029771001684301</v>
      </c>
      <c r="K2786" s="3">
        <v>0.72060000000000002</v>
      </c>
      <c r="L2786" s="3" t="s">
        <v>3201</v>
      </c>
    </row>
    <row r="2787" spans="1:12" x14ac:dyDescent="0.2">
      <c r="A2787" s="3" t="s">
        <v>3111</v>
      </c>
      <c r="B2787" s="3" t="s">
        <v>2946</v>
      </c>
      <c r="C2787" s="3" t="s">
        <v>2945</v>
      </c>
      <c r="D2787" s="3">
        <v>7</v>
      </c>
      <c r="E2787" s="3">
        <v>7</v>
      </c>
      <c r="F2787" s="3">
        <v>6713263</v>
      </c>
      <c r="G2787" s="3">
        <v>6716280</v>
      </c>
      <c r="H2787" s="3">
        <v>3017</v>
      </c>
      <c r="I2787" s="3">
        <v>0.21099999999999999</v>
      </c>
      <c r="J2787" s="3">
        <v>0.19029771001684301</v>
      </c>
      <c r="K2787" s="3">
        <v>0.72060000000000002</v>
      </c>
      <c r="L2787" s="3" t="s">
        <v>3201</v>
      </c>
    </row>
    <row r="2788" spans="1:12" x14ac:dyDescent="0.2">
      <c r="A2788" s="3" t="s">
        <v>60</v>
      </c>
      <c r="B2788" s="3" t="s">
        <v>2686</v>
      </c>
      <c r="C2788" s="3" t="s">
        <v>2904</v>
      </c>
      <c r="D2788" s="3">
        <v>5</v>
      </c>
      <c r="E2788" s="3">
        <v>5</v>
      </c>
      <c r="F2788" s="3">
        <v>95565204</v>
      </c>
      <c r="G2788" s="3">
        <v>96023533</v>
      </c>
      <c r="H2788" s="3">
        <v>458329</v>
      </c>
      <c r="I2788" s="3">
        <v>-0.20799999999999999</v>
      </c>
      <c r="J2788" s="3">
        <v>0.198352069733854</v>
      </c>
      <c r="K2788" s="3">
        <v>0.7026</v>
      </c>
      <c r="L2788" s="3" t="s">
        <v>3201</v>
      </c>
    </row>
    <row r="2789" spans="1:12" x14ac:dyDescent="0.2">
      <c r="A2789" s="3" t="s">
        <v>21</v>
      </c>
      <c r="B2789" s="3" t="s">
        <v>3035</v>
      </c>
      <c r="C2789" s="3" t="s">
        <v>3034</v>
      </c>
      <c r="D2789" s="3">
        <v>9</v>
      </c>
      <c r="E2789" s="3">
        <v>9</v>
      </c>
      <c r="F2789" s="3">
        <v>22124094</v>
      </c>
      <c r="G2789" s="3">
        <v>21192204</v>
      </c>
      <c r="H2789" s="3">
        <v>931890</v>
      </c>
      <c r="I2789" s="3">
        <v>-0.20599999999999999</v>
      </c>
      <c r="J2789" s="3">
        <v>0.201441909502689</v>
      </c>
      <c r="K2789" s="3">
        <v>0.69589999999999996</v>
      </c>
      <c r="L2789" s="3" t="s">
        <v>3201</v>
      </c>
    </row>
    <row r="2790" spans="1:12" x14ac:dyDescent="0.2">
      <c r="A2790" s="3" t="s">
        <v>62</v>
      </c>
      <c r="B2790" s="3" t="s">
        <v>3064</v>
      </c>
      <c r="C2790" s="3" t="s">
        <v>3063</v>
      </c>
      <c r="D2790" s="3">
        <v>13</v>
      </c>
      <c r="E2790" s="3">
        <v>13</v>
      </c>
      <c r="F2790" s="3">
        <v>27385599</v>
      </c>
      <c r="G2790" s="3">
        <v>27579586</v>
      </c>
      <c r="H2790" s="3">
        <v>193987</v>
      </c>
      <c r="I2790" s="3">
        <v>-0.20599999999999999</v>
      </c>
      <c r="J2790" s="3">
        <v>0.20202007033934399</v>
      </c>
      <c r="K2790" s="3">
        <v>0.6946</v>
      </c>
      <c r="L2790" s="3" t="s">
        <v>3201</v>
      </c>
    </row>
    <row r="2791" spans="1:12" x14ac:dyDescent="0.2">
      <c r="A2791" s="3" t="s">
        <v>2613</v>
      </c>
      <c r="B2791" s="3" t="s">
        <v>3064</v>
      </c>
      <c r="C2791" s="3" t="s">
        <v>3063</v>
      </c>
      <c r="D2791" s="3">
        <v>13</v>
      </c>
      <c r="E2791" s="3">
        <v>13</v>
      </c>
      <c r="F2791" s="3">
        <v>27389198</v>
      </c>
      <c r="G2791" s="3">
        <v>27579586</v>
      </c>
      <c r="H2791" s="3">
        <v>190388</v>
      </c>
      <c r="I2791" s="3">
        <v>0.20599999999999999</v>
      </c>
      <c r="J2791" s="3">
        <v>0.20202007033934399</v>
      </c>
      <c r="K2791" s="3">
        <v>0.6946</v>
      </c>
      <c r="L2791" s="3" t="s">
        <v>3201</v>
      </c>
    </row>
    <row r="2792" spans="1:12" x14ac:dyDescent="0.2">
      <c r="A2792" s="3" t="s">
        <v>2497</v>
      </c>
      <c r="B2792" s="3" t="s">
        <v>3151</v>
      </c>
      <c r="C2792" s="3" t="s">
        <v>3150</v>
      </c>
      <c r="D2792" s="3">
        <v>11</v>
      </c>
      <c r="E2792" s="3">
        <v>11</v>
      </c>
      <c r="F2792" s="3">
        <v>45835568</v>
      </c>
      <c r="G2792" s="3">
        <v>45825605</v>
      </c>
      <c r="H2792" s="3">
        <v>9963</v>
      </c>
      <c r="I2792" s="3">
        <v>-0.20399999999999999</v>
      </c>
      <c r="J2792" s="3">
        <v>0.205857492448353</v>
      </c>
      <c r="K2792" s="3">
        <v>0.68640000000000001</v>
      </c>
      <c r="L2792" s="3" t="s">
        <v>3201</v>
      </c>
    </row>
    <row r="2793" spans="1:12" x14ac:dyDescent="0.2">
      <c r="A2793" s="3" t="s">
        <v>2497</v>
      </c>
      <c r="B2793" s="3" t="s">
        <v>3120</v>
      </c>
      <c r="C2793" s="3" t="s">
        <v>3119</v>
      </c>
      <c r="D2793" s="3">
        <v>11</v>
      </c>
      <c r="E2793" s="3">
        <v>11</v>
      </c>
      <c r="F2793" s="3">
        <v>45835568</v>
      </c>
      <c r="G2793" s="3">
        <v>45896182</v>
      </c>
      <c r="H2793" s="3">
        <v>60614</v>
      </c>
      <c r="I2793" s="3">
        <v>-0.20399999999999999</v>
      </c>
      <c r="J2793" s="3">
        <v>0.20659146395001299</v>
      </c>
      <c r="K2793" s="3">
        <v>0.68489999999999995</v>
      </c>
      <c r="L2793" s="3" t="s">
        <v>3201</v>
      </c>
    </row>
    <row r="2794" spans="1:12" x14ac:dyDescent="0.2">
      <c r="A2794" s="3" t="s">
        <v>2485</v>
      </c>
      <c r="B2794" s="3" t="s">
        <v>2935</v>
      </c>
      <c r="C2794" s="3" t="s">
        <v>2934</v>
      </c>
      <c r="D2794" s="3">
        <v>5</v>
      </c>
      <c r="E2794" s="3">
        <v>5</v>
      </c>
      <c r="F2794" s="3">
        <v>95742478</v>
      </c>
      <c r="G2794" s="3">
        <v>96504195</v>
      </c>
      <c r="H2794" s="3">
        <v>761717</v>
      </c>
      <c r="I2794" s="3">
        <v>0.20399999999999999</v>
      </c>
      <c r="J2794" s="3">
        <v>0.20773059028638699</v>
      </c>
      <c r="K2794" s="3">
        <v>0.6825</v>
      </c>
      <c r="L2794" s="3" t="s">
        <v>3201</v>
      </c>
    </row>
    <row r="2795" spans="1:12" x14ac:dyDescent="0.2">
      <c r="A2795" s="3" t="s">
        <v>2616</v>
      </c>
      <c r="B2795" s="3" t="s">
        <v>2811</v>
      </c>
      <c r="C2795" s="3" t="s">
        <v>2810</v>
      </c>
      <c r="D2795" s="3">
        <v>9</v>
      </c>
      <c r="E2795" s="3">
        <v>9</v>
      </c>
      <c r="F2795" s="3">
        <v>22122076</v>
      </c>
      <c r="G2795" s="3">
        <v>21207310</v>
      </c>
      <c r="H2795" s="3">
        <v>914766</v>
      </c>
      <c r="I2795" s="3">
        <v>-0.20399999999999999</v>
      </c>
      <c r="J2795" s="3">
        <v>0.21377439863576</v>
      </c>
      <c r="K2795" s="3">
        <v>0.67</v>
      </c>
      <c r="L2795" s="3" t="s">
        <v>3201</v>
      </c>
    </row>
    <row r="2796" spans="1:12" x14ac:dyDescent="0.2">
      <c r="A2796" s="3" t="s">
        <v>2606</v>
      </c>
      <c r="B2796" s="3" t="s">
        <v>2670</v>
      </c>
      <c r="C2796" s="3" t="s">
        <v>2669</v>
      </c>
      <c r="D2796" s="3">
        <v>7</v>
      </c>
      <c r="E2796" s="3">
        <v>7</v>
      </c>
      <c r="F2796" s="3">
        <v>6700628</v>
      </c>
      <c r="G2796" s="3">
        <v>6380651</v>
      </c>
      <c r="H2796" s="3">
        <v>319977</v>
      </c>
      <c r="I2796" s="3">
        <v>0.19900000000000001</v>
      </c>
      <c r="J2796" s="3">
        <v>0.21746146585977899</v>
      </c>
      <c r="K2796" s="3">
        <v>0.66259999999999997</v>
      </c>
      <c r="L2796" s="3" t="s">
        <v>3201</v>
      </c>
    </row>
    <row r="2797" spans="1:12" x14ac:dyDescent="0.2">
      <c r="A2797" s="3" t="s">
        <v>2513</v>
      </c>
      <c r="B2797" s="3" t="s">
        <v>2670</v>
      </c>
      <c r="C2797" s="3" t="s">
        <v>2669</v>
      </c>
      <c r="D2797" s="3">
        <v>7</v>
      </c>
      <c r="E2797" s="3">
        <v>7</v>
      </c>
      <c r="F2797" s="3">
        <v>6711482</v>
      </c>
      <c r="G2797" s="3">
        <v>6380651</v>
      </c>
      <c r="H2797" s="3">
        <v>330831</v>
      </c>
      <c r="I2797" s="3">
        <v>-0.19900000000000001</v>
      </c>
      <c r="J2797" s="3">
        <v>0.21746146585977899</v>
      </c>
      <c r="K2797" s="3">
        <v>0.66259999999999997</v>
      </c>
      <c r="L2797" s="3" t="s">
        <v>3201</v>
      </c>
    </row>
    <row r="2798" spans="1:12" x14ac:dyDescent="0.2">
      <c r="A2798" s="3" t="s">
        <v>3111</v>
      </c>
      <c r="B2798" s="3" t="s">
        <v>2670</v>
      </c>
      <c r="C2798" s="3" t="s">
        <v>2669</v>
      </c>
      <c r="D2798" s="3">
        <v>7</v>
      </c>
      <c r="E2798" s="3">
        <v>7</v>
      </c>
      <c r="F2798" s="3">
        <v>6713263</v>
      </c>
      <c r="G2798" s="3">
        <v>6380651</v>
      </c>
      <c r="H2798" s="3">
        <v>332612</v>
      </c>
      <c r="I2798" s="3">
        <v>-0.19900000000000001</v>
      </c>
      <c r="J2798" s="3">
        <v>0.21746146585977899</v>
      </c>
      <c r="K2798" s="3">
        <v>0.66259999999999997</v>
      </c>
      <c r="L2798" s="3" t="s">
        <v>3201</v>
      </c>
    </row>
    <row r="2799" spans="1:12" x14ac:dyDescent="0.2">
      <c r="A2799" s="3" t="s">
        <v>21</v>
      </c>
      <c r="B2799" s="3" t="s">
        <v>2641</v>
      </c>
      <c r="C2799" s="3" t="s">
        <v>2995</v>
      </c>
      <c r="D2799" s="3">
        <v>9</v>
      </c>
      <c r="E2799" s="3">
        <v>9</v>
      </c>
      <c r="F2799" s="3">
        <v>22124094</v>
      </c>
      <c r="G2799" s="3">
        <v>21984490</v>
      </c>
      <c r="H2799" s="3">
        <v>139604</v>
      </c>
      <c r="I2799" s="3">
        <v>0.19700000000000001</v>
      </c>
      <c r="J2799" s="3">
        <v>0.221973289327002</v>
      </c>
      <c r="K2799" s="3">
        <v>0.65369999999999995</v>
      </c>
      <c r="L2799" s="3" t="s">
        <v>3201</v>
      </c>
    </row>
    <row r="2800" spans="1:12" x14ac:dyDescent="0.2">
      <c r="A2800" s="3" t="s">
        <v>2461</v>
      </c>
      <c r="B2800" s="3" t="s">
        <v>3044</v>
      </c>
      <c r="C2800" s="3" t="s">
        <v>3043</v>
      </c>
      <c r="D2800" s="3">
        <v>6</v>
      </c>
      <c r="E2800" s="3">
        <v>6</v>
      </c>
      <c r="F2800" s="3">
        <v>7177185</v>
      </c>
      <c r="G2800" s="3">
        <v>7335061</v>
      </c>
      <c r="H2800" s="3">
        <v>157876</v>
      </c>
      <c r="I2800" s="3">
        <v>0.2</v>
      </c>
      <c r="J2800" s="3">
        <v>0.22249957522393299</v>
      </c>
      <c r="K2800" s="3">
        <v>0.65269999999999995</v>
      </c>
      <c r="L2800" s="3" t="s">
        <v>3201</v>
      </c>
    </row>
    <row r="2801" spans="1:12" x14ac:dyDescent="0.2">
      <c r="A2801" s="3" t="s">
        <v>2606</v>
      </c>
      <c r="B2801" s="3" t="s">
        <v>3002</v>
      </c>
      <c r="C2801" s="3" t="s">
        <v>3001</v>
      </c>
      <c r="D2801" s="3">
        <v>7</v>
      </c>
      <c r="E2801" s="3">
        <v>7</v>
      </c>
      <c r="F2801" s="3">
        <v>6700628</v>
      </c>
      <c r="G2801" s="3">
        <v>6583609</v>
      </c>
      <c r="H2801" s="3">
        <v>117019</v>
      </c>
      <c r="I2801" s="3">
        <v>-0.19500000000000001</v>
      </c>
      <c r="J2801" s="3">
        <v>0.227597276702181</v>
      </c>
      <c r="K2801" s="3">
        <v>0.64280000000000004</v>
      </c>
      <c r="L2801" s="3" t="s">
        <v>3201</v>
      </c>
    </row>
    <row r="2802" spans="1:12" x14ac:dyDescent="0.2">
      <c r="A2802" s="3" t="s">
        <v>2513</v>
      </c>
      <c r="B2802" s="3" t="s">
        <v>3002</v>
      </c>
      <c r="C2802" s="3" t="s">
        <v>3001</v>
      </c>
      <c r="D2802" s="3">
        <v>7</v>
      </c>
      <c r="E2802" s="3">
        <v>7</v>
      </c>
      <c r="F2802" s="3">
        <v>6711482</v>
      </c>
      <c r="G2802" s="3">
        <v>6583609</v>
      </c>
      <c r="H2802" s="3">
        <v>127873</v>
      </c>
      <c r="I2802" s="3">
        <v>0.19500000000000001</v>
      </c>
      <c r="J2802" s="3">
        <v>0.227597276702181</v>
      </c>
      <c r="K2802" s="3">
        <v>0.64280000000000004</v>
      </c>
      <c r="L2802" s="3" t="s">
        <v>3201</v>
      </c>
    </row>
    <row r="2803" spans="1:12" x14ac:dyDescent="0.2">
      <c r="A2803" s="3" t="s">
        <v>3111</v>
      </c>
      <c r="B2803" s="3" t="s">
        <v>3002</v>
      </c>
      <c r="C2803" s="3" t="s">
        <v>3001</v>
      </c>
      <c r="D2803" s="3">
        <v>7</v>
      </c>
      <c r="E2803" s="3">
        <v>7</v>
      </c>
      <c r="F2803" s="3">
        <v>6713263</v>
      </c>
      <c r="G2803" s="3">
        <v>6583609</v>
      </c>
      <c r="H2803" s="3">
        <v>129654</v>
      </c>
      <c r="I2803" s="3">
        <v>0.19500000000000001</v>
      </c>
      <c r="J2803" s="3">
        <v>0.227597276702181</v>
      </c>
      <c r="K2803" s="3">
        <v>0.64280000000000004</v>
      </c>
      <c r="L2803" s="3" t="s">
        <v>3201</v>
      </c>
    </row>
    <row r="2804" spans="1:12" x14ac:dyDescent="0.2">
      <c r="A2804" s="3" t="s">
        <v>2485</v>
      </c>
      <c r="B2804" s="3" t="s">
        <v>2686</v>
      </c>
      <c r="C2804" s="3" t="s">
        <v>2843</v>
      </c>
      <c r="D2804" s="3">
        <v>5</v>
      </c>
      <c r="E2804" s="3">
        <v>5</v>
      </c>
      <c r="F2804" s="3">
        <v>95742478</v>
      </c>
      <c r="G2804" s="3">
        <v>96023533</v>
      </c>
      <c r="H2804" s="3">
        <v>281055</v>
      </c>
      <c r="I2804" s="3">
        <v>-0.19500000000000001</v>
      </c>
      <c r="J2804" s="3">
        <v>0.22782740317685601</v>
      </c>
      <c r="K2804" s="3">
        <v>0.64239999999999997</v>
      </c>
      <c r="L2804" s="3" t="s">
        <v>3201</v>
      </c>
    </row>
    <row r="2805" spans="1:12" x14ac:dyDescent="0.2">
      <c r="A2805" s="3" t="s">
        <v>2461</v>
      </c>
      <c r="B2805" s="3" t="s">
        <v>2771</v>
      </c>
      <c r="C2805" s="3" t="s">
        <v>2930</v>
      </c>
      <c r="D2805" s="3">
        <v>6</v>
      </c>
      <c r="E2805" s="3">
        <v>6</v>
      </c>
      <c r="F2805" s="3">
        <v>7177185</v>
      </c>
      <c r="G2805" s="3">
        <v>7486869</v>
      </c>
      <c r="H2805" s="3">
        <v>309684</v>
      </c>
      <c r="I2805" s="3">
        <v>-0.19700000000000001</v>
      </c>
      <c r="J2805" s="3">
        <v>0.228148991777754</v>
      </c>
      <c r="K2805" s="3">
        <v>0.64180000000000004</v>
      </c>
      <c r="L2805" s="3" t="s">
        <v>3201</v>
      </c>
    </row>
    <row r="2806" spans="1:12" x14ac:dyDescent="0.2">
      <c r="A2806" s="3" t="s">
        <v>2616</v>
      </c>
      <c r="B2806" s="3" t="s">
        <v>2854</v>
      </c>
      <c r="C2806" s="3" t="s">
        <v>2853</v>
      </c>
      <c r="D2806" s="3">
        <v>9</v>
      </c>
      <c r="E2806" s="3">
        <v>9</v>
      </c>
      <c r="F2806" s="3">
        <v>22122076</v>
      </c>
      <c r="G2806" s="3">
        <v>21229990</v>
      </c>
      <c r="H2806" s="3">
        <v>892086</v>
      </c>
      <c r="I2806" s="3">
        <v>0.19700000000000001</v>
      </c>
      <c r="J2806" s="3">
        <v>0.22874202081020101</v>
      </c>
      <c r="K2806" s="3">
        <v>0.64070000000000005</v>
      </c>
      <c r="L2806" s="3" t="s">
        <v>3201</v>
      </c>
    </row>
    <row r="2807" spans="1:12" x14ac:dyDescent="0.2">
      <c r="A2807" s="3" t="s">
        <v>60</v>
      </c>
      <c r="B2807" s="3" t="s">
        <v>2837</v>
      </c>
      <c r="C2807" s="3" t="s">
        <v>2836</v>
      </c>
      <c r="D2807" s="3">
        <v>5</v>
      </c>
      <c r="E2807" s="3">
        <v>5</v>
      </c>
      <c r="F2807" s="3">
        <v>95565204</v>
      </c>
      <c r="G2807" s="3">
        <v>95008239</v>
      </c>
      <c r="H2807" s="3">
        <v>556965</v>
      </c>
      <c r="I2807" s="3">
        <v>-0.19400000000000001</v>
      </c>
      <c r="J2807" s="3">
        <v>0.229637962740673</v>
      </c>
      <c r="K2807" s="3">
        <v>0.63900000000000001</v>
      </c>
      <c r="L2807" s="3" t="s">
        <v>3201</v>
      </c>
    </row>
    <row r="2808" spans="1:12" x14ac:dyDescent="0.2">
      <c r="A2808" s="3" t="s">
        <v>62</v>
      </c>
      <c r="B2808" s="3" t="s">
        <v>3085</v>
      </c>
      <c r="C2808" s="3" t="s">
        <v>3084</v>
      </c>
      <c r="D2808" s="3">
        <v>13</v>
      </c>
      <c r="E2808" s="3">
        <v>13</v>
      </c>
      <c r="F2808" s="3">
        <v>27385599</v>
      </c>
      <c r="G2808" s="3">
        <v>26896681</v>
      </c>
      <c r="H2808" s="3">
        <v>488918</v>
      </c>
      <c r="I2808" s="3">
        <v>-0.19400000000000001</v>
      </c>
      <c r="J2808" s="3">
        <v>0.231527398937562</v>
      </c>
      <c r="K2808" s="3">
        <v>0.63539999999999996</v>
      </c>
      <c r="L2808" s="3" t="s">
        <v>3201</v>
      </c>
    </row>
    <row r="2809" spans="1:12" x14ac:dyDescent="0.2">
      <c r="A2809" s="3" t="s">
        <v>2613</v>
      </c>
      <c r="B2809" s="3" t="s">
        <v>3085</v>
      </c>
      <c r="C2809" s="3" t="s">
        <v>3084</v>
      </c>
      <c r="D2809" s="3">
        <v>13</v>
      </c>
      <c r="E2809" s="3">
        <v>13</v>
      </c>
      <c r="F2809" s="3">
        <v>27389198</v>
      </c>
      <c r="G2809" s="3">
        <v>26896681</v>
      </c>
      <c r="H2809" s="3">
        <v>492517</v>
      </c>
      <c r="I2809" s="3">
        <v>0.19400000000000001</v>
      </c>
      <c r="J2809" s="3">
        <v>0.231527398937562</v>
      </c>
      <c r="K2809" s="3">
        <v>0.63539999999999996</v>
      </c>
      <c r="L2809" s="3" t="s">
        <v>3201</v>
      </c>
    </row>
    <row r="2810" spans="1:12" x14ac:dyDescent="0.2">
      <c r="A2810" s="3" t="s">
        <v>2601</v>
      </c>
      <c r="B2810" s="3" t="s">
        <v>2686</v>
      </c>
      <c r="C2810" s="3" t="s">
        <v>2904</v>
      </c>
      <c r="D2810" s="3">
        <v>5</v>
      </c>
      <c r="E2810" s="3">
        <v>5</v>
      </c>
      <c r="F2810" s="3">
        <v>95565292</v>
      </c>
      <c r="G2810" s="3">
        <v>96023533</v>
      </c>
      <c r="H2810" s="3">
        <v>458241</v>
      </c>
      <c r="I2810" s="3">
        <v>-0.19600000000000001</v>
      </c>
      <c r="J2810" s="3">
        <v>0.231754501620589</v>
      </c>
      <c r="K2810" s="3">
        <v>0.63500000000000001</v>
      </c>
      <c r="L2810" s="3" t="s">
        <v>3201</v>
      </c>
    </row>
    <row r="2811" spans="1:12" x14ac:dyDescent="0.2">
      <c r="A2811" s="3" t="s">
        <v>2616</v>
      </c>
      <c r="B2811" s="3" t="s">
        <v>2894</v>
      </c>
      <c r="C2811" s="3" t="s">
        <v>2893</v>
      </c>
      <c r="D2811" s="3">
        <v>9</v>
      </c>
      <c r="E2811" s="3">
        <v>9</v>
      </c>
      <c r="F2811" s="3">
        <v>22122076</v>
      </c>
      <c r="G2811" s="3">
        <v>21132144</v>
      </c>
      <c r="H2811" s="3">
        <v>989932</v>
      </c>
      <c r="I2811" s="3">
        <v>0.19400000000000001</v>
      </c>
      <c r="J2811" s="3">
        <v>0.23648783249795</v>
      </c>
      <c r="K2811" s="3">
        <v>0.62619999999999998</v>
      </c>
      <c r="L2811" s="3" t="s">
        <v>3201</v>
      </c>
    </row>
    <row r="2812" spans="1:12" x14ac:dyDescent="0.2">
      <c r="A2812" s="3" t="s">
        <v>2616</v>
      </c>
      <c r="B2812" s="3" t="s">
        <v>2734</v>
      </c>
      <c r="C2812" s="3" t="s">
        <v>2733</v>
      </c>
      <c r="D2812" s="3">
        <v>9</v>
      </c>
      <c r="E2812" s="3">
        <v>9</v>
      </c>
      <c r="F2812" s="3">
        <v>22122076</v>
      </c>
      <c r="G2812" s="3">
        <v>21177670</v>
      </c>
      <c r="H2812" s="3">
        <v>944406</v>
      </c>
      <c r="I2812" s="3">
        <v>-0.19400000000000001</v>
      </c>
      <c r="J2812" s="3">
        <v>0.23648783249795</v>
      </c>
      <c r="K2812" s="3">
        <v>0.62619999999999998</v>
      </c>
      <c r="L2812" s="3" t="s">
        <v>3201</v>
      </c>
    </row>
    <row r="2813" spans="1:12" x14ac:dyDescent="0.2">
      <c r="A2813" s="3" t="s">
        <v>21</v>
      </c>
      <c r="B2813" s="3" t="s">
        <v>2769</v>
      </c>
      <c r="C2813" s="3" t="s">
        <v>2768</v>
      </c>
      <c r="D2813" s="3">
        <v>9</v>
      </c>
      <c r="E2813" s="3">
        <v>9</v>
      </c>
      <c r="F2813" s="3">
        <v>22124094</v>
      </c>
      <c r="G2813" s="3">
        <v>21358961</v>
      </c>
      <c r="H2813" s="3">
        <v>765133</v>
      </c>
      <c r="I2813" s="3">
        <v>-0.191</v>
      </c>
      <c r="J2813" s="3">
        <v>0.23899073677126101</v>
      </c>
      <c r="K2813" s="3">
        <v>0.62160000000000004</v>
      </c>
      <c r="L2813" s="3" t="s">
        <v>3201</v>
      </c>
    </row>
    <row r="2814" spans="1:12" x14ac:dyDescent="0.2">
      <c r="A2814" s="3" t="s">
        <v>2468</v>
      </c>
      <c r="B2814" s="3" t="s">
        <v>2912</v>
      </c>
      <c r="C2814" s="3" t="s">
        <v>2911</v>
      </c>
      <c r="D2814" s="3">
        <v>20</v>
      </c>
      <c r="E2814" s="3">
        <v>20</v>
      </c>
      <c r="F2814" s="3">
        <v>22507601</v>
      </c>
      <c r="G2814" s="3">
        <v>23279373</v>
      </c>
      <c r="H2814" s="3">
        <v>771772</v>
      </c>
      <c r="I2814" s="3">
        <v>0.186</v>
      </c>
      <c r="J2814" s="3">
        <v>0.25016640738642099</v>
      </c>
      <c r="K2814" s="3">
        <v>0.6018</v>
      </c>
      <c r="L2814" s="3" t="s">
        <v>3201</v>
      </c>
    </row>
    <row r="2815" spans="1:12" x14ac:dyDescent="0.2">
      <c r="A2815" s="3" t="s">
        <v>2606</v>
      </c>
      <c r="B2815" s="3" t="s">
        <v>2730</v>
      </c>
      <c r="C2815" s="3" t="s">
        <v>2729</v>
      </c>
      <c r="D2815" s="3">
        <v>7</v>
      </c>
      <c r="E2815" s="3">
        <v>7</v>
      </c>
      <c r="F2815" s="3">
        <v>6700628</v>
      </c>
      <c r="G2815" s="3">
        <v>6490291</v>
      </c>
      <c r="H2815" s="3">
        <v>210337</v>
      </c>
      <c r="I2815" s="3">
        <v>-0.186</v>
      </c>
      <c r="J2815" s="3">
        <v>0.25157072877290598</v>
      </c>
      <c r="K2815" s="3">
        <v>0.59930000000000005</v>
      </c>
      <c r="L2815" s="3" t="s">
        <v>3201</v>
      </c>
    </row>
    <row r="2816" spans="1:12" x14ac:dyDescent="0.2">
      <c r="A2816" s="3" t="s">
        <v>2513</v>
      </c>
      <c r="B2816" s="3" t="s">
        <v>2730</v>
      </c>
      <c r="C2816" s="3" t="s">
        <v>2729</v>
      </c>
      <c r="D2816" s="3">
        <v>7</v>
      </c>
      <c r="E2816" s="3">
        <v>7</v>
      </c>
      <c r="F2816" s="3">
        <v>6711482</v>
      </c>
      <c r="G2816" s="3">
        <v>6490291</v>
      </c>
      <c r="H2816" s="3">
        <v>221191</v>
      </c>
      <c r="I2816" s="3">
        <v>0.186</v>
      </c>
      <c r="J2816" s="3">
        <v>0.25157072877290598</v>
      </c>
      <c r="K2816" s="3">
        <v>0.59930000000000005</v>
      </c>
      <c r="L2816" s="3" t="s">
        <v>3201</v>
      </c>
    </row>
    <row r="2817" spans="1:12" x14ac:dyDescent="0.2">
      <c r="A2817" s="3" t="s">
        <v>3111</v>
      </c>
      <c r="B2817" s="3" t="s">
        <v>2730</v>
      </c>
      <c r="C2817" s="3" t="s">
        <v>2729</v>
      </c>
      <c r="D2817" s="3">
        <v>7</v>
      </c>
      <c r="E2817" s="3">
        <v>7</v>
      </c>
      <c r="F2817" s="3">
        <v>6713263</v>
      </c>
      <c r="G2817" s="3">
        <v>6490291</v>
      </c>
      <c r="H2817" s="3">
        <v>222972</v>
      </c>
      <c r="I2817" s="3">
        <v>0.186</v>
      </c>
      <c r="J2817" s="3">
        <v>0.25157072877290598</v>
      </c>
      <c r="K2817" s="3">
        <v>0.59930000000000005</v>
      </c>
      <c r="L2817" s="3" t="s">
        <v>3201</v>
      </c>
    </row>
    <row r="2818" spans="1:12" x14ac:dyDescent="0.2">
      <c r="A2818" s="3" t="s">
        <v>2485</v>
      </c>
      <c r="B2818" s="3" t="s">
        <v>2686</v>
      </c>
      <c r="C2818" s="3" t="s">
        <v>2999</v>
      </c>
      <c r="D2818" s="3">
        <v>5</v>
      </c>
      <c r="E2818" s="3">
        <v>5</v>
      </c>
      <c r="F2818" s="3">
        <v>95742478</v>
      </c>
      <c r="G2818" s="3">
        <v>96023533</v>
      </c>
      <c r="H2818" s="3">
        <v>281055</v>
      </c>
      <c r="I2818" s="3">
        <v>0.185</v>
      </c>
      <c r="J2818" s="3">
        <v>0.25223234782326198</v>
      </c>
      <c r="K2818" s="3">
        <v>0.59819999999999995</v>
      </c>
      <c r="L2818" s="3" t="s">
        <v>3201</v>
      </c>
    </row>
    <row r="2819" spans="1:12" x14ac:dyDescent="0.2">
      <c r="A2819" s="3" t="s">
        <v>2477</v>
      </c>
      <c r="B2819" s="3" t="s">
        <v>2709</v>
      </c>
      <c r="C2819" s="3" t="s">
        <v>2708</v>
      </c>
      <c r="D2819" s="3">
        <v>1</v>
      </c>
      <c r="E2819" s="3">
        <v>1</v>
      </c>
      <c r="F2819" s="3">
        <v>217754055</v>
      </c>
      <c r="G2819" s="3">
        <v>217852027</v>
      </c>
      <c r="H2819" s="3">
        <v>97972</v>
      </c>
      <c r="I2819" s="3">
        <v>0.185</v>
      </c>
      <c r="J2819" s="3">
        <v>0.25278783941203697</v>
      </c>
      <c r="K2819" s="3">
        <v>0.59719999999999995</v>
      </c>
      <c r="L2819" s="3" t="s">
        <v>3201</v>
      </c>
    </row>
    <row r="2820" spans="1:12" x14ac:dyDescent="0.2">
      <c r="A2820" s="3" t="s">
        <v>2497</v>
      </c>
      <c r="B2820" s="3" t="s">
        <v>3104</v>
      </c>
      <c r="C2820" s="3" t="s">
        <v>3197</v>
      </c>
      <c r="D2820" s="3">
        <v>11</v>
      </c>
      <c r="E2820" s="3">
        <v>11</v>
      </c>
      <c r="F2820" s="3">
        <v>45835568</v>
      </c>
      <c r="G2820" s="3">
        <v>46359194</v>
      </c>
      <c r="H2820" s="3">
        <v>523626</v>
      </c>
      <c r="I2820" s="3">
        <v>-0.185</v>
      </c>
      <c r="J2820" s="3">
        <v>0.25316158652041498</v>
      </c>
      <c r="K2820" s="3">
        <v>0.59660000000000002</v>
      </c>
      <c r="L2820" s="3" t="s">
        <v>3201</v>
      </c>
    </row>
    <row r="2821" spans="1:12" x14ac:dyDescent="0.2">
      <c r="A2821" s="3" t="s">
        <v>2468</v>
      </c>
      <c r="B2821" s="3" t="s">
        <v>2962</v>
      </c>
      <c r="C2821" s="3" t="s">
        <v>2961</v>
      </c>
      <c r="D2821" s="3">
        <v>20</v>
      </c>
      <c r="E2821" s="3">
        <v>20</v>
      </c>
      <c r="F2821" s="3">
        <v>22507601</v>
      </c>
      <c r="G2821" s="3">
        <v>23479289</v>
      </c>
      <c r="H2821" s="3">
        <v>971688</v>
      </c>
      <c r="I2821" s="3">
        <v>0.185</v>
      </c>
      <c r="J2821" s="3">
        <v>0.25326615340609199</v>
      </c>
      <c r="K2821" s="3">
        <v>0.59640000000000004</v>
      </c>
      <c r="L2821" s="3" t="s">
        <v>3201</v>
      </c>
    </row>
    <row r="2822" spans="1:12" x14ac:dyDescent="0.2">
      <c r="A2822" s="3" t="s">
        <v>2601</v>
      </c>
      <c r="B2822" s="3" t="s">
        <v>2898</v>
      </c>
      <c r="C2822" s="3" t="s">
        <v>2897</v>
      </c>
      <c r="D2822" s="3">
        <v>5</v>
      </c>
      <c r="E2822" s="3">
        <v>5</v>
      </c>
      <c r="F2822" s="3">
        <v>95565292</v>
      </c>
      <c r="G2822" s="3">
        <v>95323531</v>
      </c>
      <c r="H2822" s="3">
        <v>241761</v>
      </c>
      <c r="I2822" s="3">
        <v>-0.187</v>
      </c>
      <c r="J2822" s="3">
        <v>0.25461883612749903</v>
      </c>
      <c r="K2822" s="3">
        <v>0.59409999999999996</v>
      </c>
      <c r="L2822" s="3" t="s">
        <v>3201</v>
      </c>
    </row>
    <row r="2823" spans="1:12" x14ac:dyDescent="0.2">
      <c r="A2823" s="3" t="s">
        <v>2598</v>
      </c>
      <c r="B2823" s="3" t="s">
        <v>2780</v>
      </c>
      <c r="C2823" s="3" t="s">
        <v>2779</v>
      </c>
      <c r="D2823" s="3">
        <v>11</v>
      </c>
      <c r="E2823" s="3">
        <v>11</v>
      </c>
      <c r="F2823" s="3">
        <v>61361791</v>
      </c>
      <c r="G2823" s="3">
        <v>62137199</v>
      </c>
      <c r="H2823" s="3">
        <v>775408</v>
      </c>
      <c r="I2823" s="3">
        <v>-0.183</v>
      </c>
      <c r="J2823" s="3">
        <v>0.25732129320776698</v>
      </c>
      <c r="K2823" s="3">
        <v>0.58950000000000002</v>
      </c>
      <c r="L2823" s="3" t="s">
        <v>3201</v>
      </c>
    </row>
    <row r="2824" spans="1:12" x14ac:dyDescent="0.2">
      <c r="A2824" s="3" t="s">
        <v>2497</v>
      </c>
      <c r="B2824" s="3" t="s">
        <v>3179</v>
      </c>
      <c r="C2824" s="3" t="s">
        <v>3178</v>
      </c>
      <c r="D2824" s="3">
        <v>11</v>
      </c>
      <c r="E2824" s="3">
        <v>11</v>
      </c>
      <c r="F2824" s="3">
        <v>45835568</v>
      </c>
      <c r="G2824" s="3">
        <v>46311315</v>
      </c>
      <c r="H2824" s="3">
        <v>475747</v>
      </c>
      <c r="I2824" s="3">
        <v>-0.182</v>
      </c>
      <c r="J2824" s="3">
        <v>0.26169951485342402</v>
      </c>
      <c r="K2824" s="3">
        <v>0.58220000000000005</v>
      </c>
      <c r="L2824" s="3" t="s">
        <v>3201</v>
      </c>
    </row>
    <row r="2825" spans="1:12" x14ac:dyDescent="0.2">
      <c r="A2825" s="3" t="s">
        <v>2497</v>
      </c>
      <c r="B2825" s="3" t="s">
        <v>3147</v>
      </c>
      <c r="C2825" s="3" t="s">
        <v>3146</v>
      </c>
      <c r="D2825" s="3">
        <v>11</v>
      </c>
      <c r="E2825" s="3">
        <v>11</v>
      </c>
      <c r="F2825" s="3">
        <v>45835568</v>
      </c>
      <c r="G2825" s="3">
        <v>45863778</v>
      </c>
      <c r="H2825" s="3">
        <v>28210</v>
      </c>
      <c r="I2825" s="3">
        <v>-0.182</v>
      </c>
      <c r="J2825" s="3">
        <v>0.26169951485342402</v>
      </c>
      <c r="K2825" s="3">
        <v>0.58220000000000005</v>
      </c>
      <c r="L2825" s="3" t="s">
        <v>3201</v>
      </c>
    </row>
    <row r="2826" spans="1:12" x14ac:dyDescent="0.2">
      <c r="A2826" s="3" t="s">
        <v>2485</v>
      </c>
      <c r="B2826" s="3" t="s">
        <v>2686</v>
      </c>
      <c r="C2826" s="3" t="s">
        <v>3083</v>
      </c>
      <c r="D2826" s="3">
        <v>5</v>
      </c>
      <c r="E2826" s="3">
        <v>5</v>
      </c>
      <c r="F2826" s="3">
        <v>95742478</v>
      </c>
      <c r="G2826" s="3">
        <v>96023533</v>
      </c>
      <c r="H2826" s="3">
        <v>281055</v>
      </c>
      <c r="I2826" s="3">
        <v>0.18099999999999999</v>
      </c>
      <c r="J2826" s="3">
        <v>0.264545957835643</v>
      </c>
      <c r="K2826" s="3">
        <v>0.57750000000000001</v>
      </c>
      <c r="L2826" s="3" t="s">
        <v>3201</v>
      </c>
    </row>
    <row r="2827" spans="1:12" x14ac:dyDescent="0.2">
      <c r="A2827" s="3" t="s">
        <v>2502</v>
      </c>
      <c r="B2827" s="3" t="s">
        <v>2948</v>
      </c>
      <c r="C2827" s="3" t="s">
        <v>2947</v>
      </c>
      <c r="D2827" s="3">
        <v>2</v>
      </c>
      <c r="E2827" s="3">
        <v>2</v>
      </c>
      <c r="F2827" s="3">
        <v>226801989</v>
      </c>
      <c r="G2827" s="3">
        <v>227737525</v>
      </c>
      <c r="H2827" s="3">
        <v>935536</v>
      </c>
      <c r="I2827" s="3">
        <v>-0.17899999999999999</v>
      </c>
      <c r="J2827" s="3">
        <v>0.26928389449141998</v>
      </c>
      <c r="K2827" s="3">
        <v>0.56979999999999997</v>
      </c>
      <c r="L2827" s="3" t="s">
        <v>3201</v>
      </c>
    </row>
    <row r="2828" spans="1:12" x14ac:dyDescent="0.2">
      <c r="A2828" s="3" t="s">
        <v>2707</v>
      </c>
      <c r="B2828" s="3" t="s">
        <v>2948</v>
      </c>
      <c r="C2828" s="3" t="s">
        <v>2947</v>
      </c>
      <c r="D2828" s="3">
        <v>2</v>
      </c>
      <c r="E2828" s="3">
        <v>2</v>
      </c>
      <c r="F2828" s="3">
        <v>226809655</v>
      </c>
      <c r="G2828" s="3">
        <v>227737525</v>
      </c>
      <c r="H2828" s="3">
        <v>927870</v>
      </c>
      <c r="I2828" s="3">
        <v>0.17899999999999999</v>
      </c>
      <c r="J2828" s="3">
        <v>0.26928389449141998</v>
      </c>
      <c r="K2828" s="3">
        <v>0.56979999999999997</v>
      </c>
      <c r="L2828" s="3" t="s">
        <v>3201</v>
      </c>
    </row>
    <row r="2829" spans="1:12" x14ac:dyDescent="0.2">
      <c r="A2829" s="3" t="s">
        <v>2461</v>
      </c>
      <c r="B2829" s="3" t="s">
        <v>2976</v>
      </c>
      <c r="C2829" s="3" t="s">
        <v>2975</v>
      </c>
      <c r="D2829" s="3">
        <v>6</v>
      </c>
      <c r="E2829" s="3">
        <v>6</v>
      </c>
      <c r="F2829" s="3">
        <v>7177185</v>
      </c>
      <c r="G2829" s="3">
        <v>7053218</v>
      </c>
      <c r="H2829" s="3">
        <v>123967</v>
      </c>
      <c r="I2829" s="3">
        <v>0.18099999999999999</v>
      </c>
      <c r="J2829" s="3">
        <v>0.27134823106841199</v>
      </c>
      <c r="K2829" s="3">
        <v>0.5665</v>
      </c>
      <c r="L2829" s="3" t="s">
        <v>3201</v>
      </c>
    </row>
    <row r="2830" spans="1:12" x14ac:dyDescent="0.2">
      <c r="A2830" s="3" t="s">
        <v>2497</v>
      </c>
      <c r="B2830" s="3" t="s">
        <v>3181</v>
      </c>
      <c r="C2830" s="3" t="s">
        <v>3180</v>
      </c>
      <c r="D2830" s="3">
        <v>11</v>
      </c>
      <c r="E2830" s="3">
        <v>11</v>
      </c>
      <c r="F2830" s="3">
        <v>45835568</v>
      </c>
      <c r="G2830" s="3">
        <v>46678696</v>
      </c>
      <c r="H2830" s="3">
        <v>843128</v>
      </c>
      <c r="I2830" s="3">
        <v>0.17799999999999999</v>
      </c>
      <c r="J2830" s="3">
        <v>0.27308126580144398</v>
      </c>
      <c r="K2830" s="3">
        <v>0.56369999999999998</v>
      </c>
      <c r="L2830" s="3" t="s">
        <v>3201</v>
      </c>
    </row>
    <row r="2831" spans="1:12" x14ac:dyDescent="0.2">
      <c r="A2831" s="3" t="s">
        <v>3118</v>
      </c>
      <c r="B2831" s="3" t="s">
        <v>2860</v>
      </c>
      <c r="C2831" s="3" t="s">
        <v>2859</v>
      </c>
      <c r="D2831" s="3">
        <v>1</v>
      </c>
      <c r="E2831" s="3">
        <v>1</v>
      </c>
      <c r="F2831" s="3">
        <v>217788727</v>
      </c>
      <c r="G2831" s="3">
        <v>218168616</v>
      </c>
      <c r="H2831" s="3">
        <v>379889</v>
      </c>
      <c r="I2831" s="3">
        <v>0.17699999999999999</v>
      </c>
      <c r="J2831" s="3">
        <v>0.275420231312905</v>
      </c>
      <c r="K2831" s="3">
        <v>0.56000000000000005</v>
      </c>
      <c r="L2831" s="3" t="s">
        <v>3201</v>
      </c>
    </row>
    <row r="2832" spans="1:12" x14ac:dyDescent="0.2">
      <c r="A2832" s="3" t="s">
        <v>2598</v>
      </c>
      <c r="B2832" s="3" t="s">
        <v>2696</v>
      </c>
      <c r="C2832" s="3" t="s">
        <v>2716</v>
      </c>
      <c r="D2832" s="3">
        <v>11</v>
      </c>
      <c r="E2832" s="3">
        <v>11</v>
      </c>
      <c r="F2832" s="3">
        <v>61361791</v>
      </c>
      <c r="G2832" s="3">
        <v>60857153</v>
      </c>
      <c r="H2832" s="3">
        <v>504638</v>
      </c>
      <c r="I2832" s="3">
        <v>-0.17399999999999999</v>
      </c>
      <c r="J2832" s="3">
        <v>0.28416207066678301</v>
      </c>
      <c r="K2832" s="3">
        <v>0.5464</v>
      </c>
      <c r="L2832" s="3" t="s">
        <v>3201</v>
      </c>
    </row>
    <row r="2833" spans="1:12" x14ac:dyDescent="0.2">
      <c r="A2833" s="3" t="s">
        <v>2601</v>
      </c>
      <c r="B2833" s="3" t="s">
        <v>2646</v>
      </c>
      <c r="C2833" s="3" t="s">
        <v>2645</v>
      </c>
      <c r="D2833" s="3">
        <v>5</v>
      </c>
      <c r="E2833" s="3">
        <v>5</v>
      </c>
      <c r="F2833" s="3">
        <v>95565292</v>
      </c>
      <c r="G2833" s="3">
        <v>96237960</v>
      </c>
      <c r="H2833" s="3">
        <v>672668</v>
      </c>
      <c r="I2833" s="3">
        <v>0.17599999999999999</v>
      </c>
      <c r="J2833" s="3">
        <v>0.285077721287124</v>
      </c>
      <c r="K2833" s="3">
        <v>0.54500000000000004</v>
      </c>
      <c r="L2833" s="3" t="s">
        <v>3201</v>
      </c>
    </row>
    <row r="2834" spans="1:12" x14ac:dyDescent="0.2">
      <c r="A2834" s="3" t="s">
        <v>2497</v>
      </c>
      <c r="B2834" s="3" t="s">
        <v>3115</v>
      </c>
      <c r="C2834" s="3" t="s">
        <v>3114</v>
      </c>
      <c r="D2834" s="3">
        <v>11</v>
      </c>
      <c r="E2834" s="3">
        <v>11</v>
      </c>
      <c r="F2834" s="3">
        <v>45835568</v>
      </c>
      <c r="G2834" s="3">
        <v>45187118</v>
      </c>
      <c r="H2834" s="3">
        <v>648450</v>
      </c>
      <c r="I2834" s="3">
        <v>0.17199999999999999</v>
      </c>
      <c r="J2834" s="3">
        <v>0.289369349042223</v>
      </c>
      <c r="K2834" s="3">
        <v>0.53849999999999998</v>
      </c>
      <c r="L2834" s="3" t="s">
        <v>3201</v>
      </c>
    </row>
    <row r="2835" spans="1:12" x14ac:dyDescent="0.2">
      <c r="A2835" s="3" t="s">
        <v>66</v>
      </c>
      <c r="B2835" s="3" t="s">
        <v>2849</v>
      </c>
      <c r="C2835" s="3" t="s">
        <v>2848</v>
      </c>
      <c r="D2835" s="3">
        <v>1</v>
      </c>
      <c r="E2835" s="3">
        <v>1</v>
      </c>
      <c r="F2835" s="3">
        <v>212225879</v>
      </c>
      <c r="G2835" s="3">
        <v>212228483</v>
      </c>
      <c r="H2835" s="3">
        <v>2604</v>
      </c>
      <c r="I2835" s="3">
        <v>0.17</v>
      </c>
      <c r="J2835" s="3">
        <v>0.29404729616776298</v>
      </c>
      <c r="K2835" s="3">
        <v>0.53159999999999996</v>
      </c>
      <c r="L2835" s="3" t="s">
        <v>3201</v>
      </c>
    </row>
    <row r="2836" spans="1:12" x14ac:dyDescent="0.2">
      <c r="A2836" s="3" t="s">
        <v>2497</v>
      </c>
      <c r="B2836" s="3" t="s">
        <v>3120</v>
      </c>
      <c r="C2836" s="3" t="s">
        <v>3177</v>
      </c>
      <c r="D2836" s="3">
        <v>11</v>
      </c>
      <c r="E2836" s="3">
        <v>11</v>
      </c>
      <c r="F2836" s="3">
        <v>45835568</v>
      </c>
      <c r="G2836" s="3">
        <v>45896182</v>
      </c>
      <c r="H2836" s="3">
        <v>60614</v>
      </c>
      <c r="I2836" s="3">
        <v>0.16900000000000001</v>
      </c>
      <c r="J2836" s="3">
        <v>0.295869718691532</v>
      </c>
      <c r="K2836" s="3">
        <v>0.52890000000000004</v>
      </c>
      <c r="L2836" s="3" t="s">
        <v>3201</v>
      </c>
    </row>
    <row r="2837" spans="1:12" x14ac:dyDescent="0.2">
      <c r="A2837" s="3" t="s">
        <v>2598</v>
      </c>
      <c r="B2837" s="3" t="s">
        <v>2696</v>
      </c>
      <c r="C2837" s="3" t="s">
        <v>2695</v>
      </c>
      <c r="D2837" s="3">
        <v>11</v>
      </c>
      <c r="E2837" s="3">
        <v>11</v>
      </c>
      <c r="F2837" s="3">
        <v>61361791</v>
      </c>
      <c r="G2837" s="3">
        <v>60857153</v>
      </c>
      <c r="H2837" s="3">
        <v>504638</v>
      </c>
      <c r="I2837" s="3">
        <v>-0.16900000000000001</v>
      </c>
      <c r="J2837" s="3">
        <v>0.29620242154922199</v>
      </c>
      <c r="K2837" s="3">
        <v>0.52839999999999998</v>
      </c>
      <c r="L2837" s="3" t="s">
        <v>3201</v>
      </c>
    </row>
    <row r="2838" spans="1:12" x14ac:dyDescent="0.2">
      <c r="A2838" s="3" t="s">
        <v>2601</v>
      </c>
      <c r="B2838" s="3" t="s">
        <v>2837</v>
      </c>
      <c r="C2838" s="3" t="s">
        <v>2836</v>
      </c>
      <c r="D2838" s="3">
        <v>5</v>
      </c>
      <c r="E2838" s="3">
        <v>5</v>
      </c>
      <c r="F2838" s="3">
        <v>95565292</v>
      </c>
      <c r="G2838" s="3">
        <v>95008239</v>
      </c>
      <c r="H2838" s="3">
        <v>557053</v>
      </c>
      <c r="I2838" s="3">
        <v>-0.17100000000000001</v>
      </c>
      <c r="J2838" s="3">
        <v>0.29726067695664399</v>
      </c>
      <c r="K2838" s="3">
        <v>0.52690000000000003</v>
      </c>
      <c r="L2838" s="3" t="s">
        <v>3201</v>
      </c>
    </row>
    <row r="2839" spans="1:12" x14ac:dyDescent="0.2">
      <c r="A2839" s="3" t="s">
        <v>62</v>
      </c>
      <c r="B2839" s="3" t="s">
        <v>2682</v>
      </c>
      <c r="C2839" s="3" t="s">
        <v>2681</v>
      </c>
      <c r="D2839" s="3">
        <v>13</v>
      </c>
      <c r="E2839" s="3">
        <v>13</v>
      </c>
      <c r="F2839" s="3">
        <v>27385599</v>
      </c>
      <c r="G2839" s="3">
        <v>27611014</v>
      </c>
      <c r="H2839" s="3">
        <v>225415</v>
      </c>
      <c r="I2839" s="3">
        <v>-0.16900000000000001</v>
      </c>
      <c r="J2839" s="3">
        <v>0.29811528252275299</v>
      </c>
      <c r="K2839" s="3">
        <v>0.52559999999999996</v>
      </c>
      <c r="L2839" s="3" t="s">
        <v>3201</v>
      </c>
    </row>
    <row r="2840" spans="1:12" x14ac:dyDescent="0.2">
      <c r="A2840" s="3" t="s">
        <v>2613</v>
      </c>
      <c r="B2840" s="3" t="s">
        <v>2682</v>
      </c>
      <c r="C2840" s="3" t="s">
        <v>2681</v>
      </c>
      <c r="D2840" s="3">
        <v>13</v>
      </c>
      <c r="E2840" s="3">
        <v>13</v>
      </c>
      <c r="F2840" s="3">
        <v>27389198</v>
      </c>
      <c r="G2840" s="3">
        <v>27611014</v>
      </c>
      <c r="H2840" s="3">
        <v>221816</v>
      </c>
      <c r="I2840" s="3">
        <v>0.16900000000000001</v>
      </c>
      <c r="J2840" s="3">
        <v>0.29811528252275299</v>
      </c>
      <c r="K2840" s="3">
        <v>0.52559999999999996</v>
      </c>
      <c r="L2840" s="3" t="s">
        <v>3201</v>
      </c>
    </row>
    <row r="2841" spans="1:12" x14ac:dyDescent="0.2">
      <c r="A2841" s="3" t="s">
        <v>2468</v>
      </c>
      <c r="B2841" s="3" t="s">
        <v>2884</v>
      </c>
      <c r="C2841" s="3" t="s">
        <v>2883</v>
      </c>
      <c r="D2841" s="3">
        <v>20</v>
      </c>
      <c r="E2841" s="3">
        <v>20</v>
      </c>
      <c r="F2841" s="3">
        <v>22507601</v>
      </c>
      <c r="G2841" s="3">
        <v>23497386</v>
      </c>
      <c r="H2841" s="3">
        <v>989785</v>
      </c>
      <c r="I2841" s="3">
        <v>0.16800000000000001</v>
      </c>
      <c r="J2841" s="3">
        <v>0.30094006617917202</v>
      </c>
      <c r="K2841" s="3">
        <v>0.52149999999999996</v>
      </c>
      <c r="L2841" s="3" t="s">
        <v>3201</v>
      </c>
    </row>
    <row r="2842" spans="1:12" x14ac:dyDescent="0.2">
      <c r="A2842" s="3" t="s">
        <v>66</v>
      </c>
      <c r="B2842" s="3" t="s">
        <v>2688</v>
      </c>
      <c r="C2842" s="3" t="s">
        <v>2687</v>
      </c>
      <c r="D2842" s="3">
        <v>1</v>
      </c>
      <c r="E2842" s="3">
        <v>1</v>
      </c>
      <c r="F2842" s="3">
        <v>212225879</v>
      </c>
      <c r="G2842" s="3">
        <v>212723353</v>
      </c>
      <c r="H2842" s="3">
        <v>497474</v>
      </c>
      <c r="I2842" s="3">
        <v>-0.16700000000000001</v>
      </c>
      <c r="J2842" s="3">
        <v>0.30167095282789202</v>
      </c>
      <c r="K2842" s="3">
        <v>0.52049999999999996</v>
      </c>
      <c r="L2842" s="3" t="s">
        <v>3201</v>
      </c>
    </row>
    <row r="2843" spans="1:12" x14ac:dyDescent="0.2">
      <c r="A2843" s="3" t="s">
        <v>2461</v>
      </c>
      <c r="B2843" s="3" t="s">
        <v>2829</v>
      </c>
      <c r="C2843" s="3" t="s">
        <v>2828</v>
      </c>
      <c r="D2843" s="3">
        <v>6</v>
      </c>
      <c r="E2843" s="3">
        <v>6</v>
      </c>
      <c r="F2843" s="3">
        <v>7177185</v>
      </c>
      <c r="G2843" s="3">
        <v>8047780</v>
      </c>
      <c r="H2843" s="3">
        <v>870595</v>
      </c>
      <c r="I2843" s="3">
        <v>0.17</v>
      </c>
      <c r="J2843" s="3">
        <v>0.301643741258803</v>
      </c>
      <c r="K2843" s="3">
        <v>0.52049999999999996</v>
      </c>
      <c r="L2843" s="3" t="s">
        <v>3201</v>
      </c>
    </row>
    <row r="2844" spans="1:12" x14ac:dyDescent="0.2">
      <c r="A2844" s="3" t="s">
        <v>60</v>
      </c>
      <c r="B2844" s="3" t="s">
        <v>2600</v>
      </c>
      <c r="C2844" s="3" t="s">
        <v>2599</v>
      </c>
      <c r="D2844" s="3">
        <v>5</v>
      </c>
      <c r="E2844" s="3">
        <v>5</v>
      </c>
      <c r="F2844" s="3">
        <v>95565204</v>
      </c>
      <c r="G2844" s="3">
        <v>96397681</v>
      </c>
      <c r="H2844" s="3">
        <v>832477</v>
      </c>
      <c r="I2844" s="3">
        <v>-0.16700000000000001</v>
      </c>
      <c r="J2844" s="3">
        <v>0.30189964044084699</v>
      </c>
      <c r="K2844" s="3">
        <v>0.52010000000000001</v>
      </c>
      <c r="L2844" s="3" t="s">
        <v>3201</v>
      </c>
    </row>
    <row r="2845" spans="1:12" x14ac:dyDescent="0.2">
      <c r="A2845" s="3" t="s">
        <v>2606</v>
      </c>
      <c r="B2845" s="3" t="s">
        <v>2747</v>
      </c>
      <c r="C2845" s="3" t="s">
        <v>2746</v>
      </c>
      <c r="D2845" s="3">
        <v>7</v>
      </c>
      <c r="E2845" s="3">
        <v>7</v>
      </c>
      <c r="F2845" s="3">
        <v>6700628</v>
      </c>
      <c r="G2845" s="3">
        <v>6065311</v>
      </c>
      <c r="H2845" s="3">
        <v>635317</v>
      </c>
      <c r="I2845" s="3">
        <v>-0.16600000000000001</v>
      </c>
      <c r="J2845" s="3">
        <v>0.305058097980139</v>
      </c>
      <c r="K2845" s="3">
        <v>0.51559999999999995</v>
      </c>
      <c r="L2845" s="3" t="s">
        <v>3201</v>
      </c>
    </row>
    <row r="2846" spans="1:12" x14ac:dyDescent="0.2">
      <c r="A2846" s="3" t="s">
        <v>2513</v>
      </c>
      <c r="B2846" s="3" t="s">
        <v>2747</v>
      </c>
      <c r="C2846" s="3" t="s">
        <v>2746</v>
      </c>
      <c r="D2846" s="3">
        <v>7</v>
      </c>
      <c r="E2846" s="3">
        <v>7</v>
      </c>
      <c r="F2846" s="3">
        <v>6711482</v>
      </c>
      <c r="G2846" s="3">
        <v>6065311</v>
      </c>
      <c r="H2846" s="3">
        <v>646171</v>
      </c>
      <c r="I2846" s="3">
        <v>0.16600000000000001</v>
      </c>
      <c r="J2846" s="3">
        <v>0.305058097980139</v>
      </c>
      <c r="K2846" s="3">
        <v>0.51559999999999995</v>
      </c>
      <c r="L2846" s="3" t="s">
        <v>3201</v>
      </c>
    </row>
    <row r="2847" spans="1:12" x14ac:dyDescent="0.2">
      <c r="A2847" s="3" t="s">
        <v>3111</v>
      </c>
      <c r="B2847" s="3" t="s">
        <v>2747</v>
      </c>
      <c r="C2847" s="3" t="s">
        <v>2746</v>
      </c>
      <c r="D2847" s="3">
        <v>7</v>
      </c>
      <c r="E2847" s="3">
        <v>7</v>
      </c>
      <c r="F2847" s="3">
        <v>6713263</v>
      </c>
      <c r="G2847" s="3">
        <v>6065311</v>
      </c>
      <c r="H2847" s="3">
        <v>647952</v>
      </c>
      <c r="I2847" s="3">
        <v>0.16600000000000001</v>
      </c>
      <c r="J2847" s="3">
        <v>0.305058097980139</v>
      </c>
      <c r="K2847" s="3">
        <v>0.51559999999999995</v>
      </c>
      <c r="L2847" s="3" t="s">
        <v>3201</v>
      </c>
    </row>
    <row r="2848" spans="1:12" x14ac:dyDescent="0.2">
      <c r="A2848" s="3" t="s">
        <v>62</v>
      </c>
      <c r="B2848" s="3" t="s">
        <v>2612</v>
      </c>
      <c r="C2848" s="3" t="s">
        <v>2611</v>
      </c>
      <c r="D2848" s="3">
        <v>13</v>
      </c>
      <c r="E2848" s="3">
        <v>13</v>
      </c>
      <c r="F2848" s="3">
        <v>27385599</v>
      </c>
      <c r="G2848" s="3">
        <v>27092903</v>
      </c>
      <c r="H2848" s="3">
        <v>292696</v>
      </c>
      <c r="I2848" s="3">
        <v>-0.16500000000000001</v>
      </c>
      <c r="J2848" s="3">
        <v>0.30871450299466102</v>
      </c>
      <c r="K2848" s="3">
        <v>0.51039999999999996</v>
      </c>
      <c r="L2848" s="3" t="s">
        <v>3201</v>
      </c>
    </row>
    <row r="2849" spans="1:12" x14ac:dyDescent="0.2">
      <c r="A2849" s="3" t="s">
        <v>2613</v>
      </c>
      <c r="B2849" s="3" t="s">
        <v>2612</v>
      </c>
      <c r="C2849" s="3" t="s">
        <v>2611</v>
      </c>
      <c r="D2849" s="3">
        <v>13</v>
      </c>
      <c r="E2849" s="3">
        <v>13</v>
      </c>
      <c r="F2849" s="3">
        <v>27389198</v>
      </c>
      <c r="G2849" s="3">
        <v>27092903</v>
      </c>
      <c r="H2849" s="3">
        <v>296295</v>
      </c>
      <c r="I2849" s="3">
        <v>0.16500000000000001</v>
      </c>
      <c r="J2849" s="3">
        <v>0.30871450299466102</v>
      </c>
      <c r="K2849" s="3">
        <v>0.51039999999999996</v>
      </c>
      <c r="L2849" s="3" t="s">
        <v>3201</v>
      </c>
    </row>
    <row r="2850" spans="1:12" x14ac:dyDescent="0.2">
      <c r="A2850" s="3" t="s">
        <v>2468</v>
      </c>
      <c r="B2850" s="3" t="s">
        <v>2851</v>
      </c>
      <c r="C2850" s="3" t="s">
        <v>3095</v>
      </c>
      <c r="D2850" s="3">
        <v>20</v>
      </c>
      <c r="E2850" s="3">
        <v>20</v>
      </c>
      <c r="F2850" s="3">
        <v>22507601</v>
      </c>
      <c r="G2850" s="3">
        <v>22514102</v>
      </c>
      <c r="H2850" s="3">
        <v>6501</v>
      </c>
      <c r="I2850" s="3">
        <v>0.16300000000000001</v>
      </c>
      <c r="J2850" s="3">
        <v>0.31378117590696197</v>
      </c>
      <c r="K2850" s="3">
        <v>0.50339999999999996</v>
      </c>
      <c r="L2850" s="3" t="s">
        <v>3201</v>
      </c>
    </row>
    <row r="2851" spans="1:12" x14ac:dyDescent="0.2">
      <c r="A2851" s="3" t="s">
        <v>2485</v>
      </c>
      <c r="B2851" s="3" t="s">
        <v>2970</v>
      </c>
      <c r="C2851" s="3" t="s">
        <v>2969</v>
      </c>
      <c r="D2851" s="3">
        <v>5</v>
      </c>
      <c r="E2851" s="3">
        <v>5</v>
      </c>
      <c r="F2851" s="3">
        <v>95742478</v>
      </c>
      <c r="G2851" s="3">
        <v>95044470</v>
      </c>
      <c r="H2851" s="3">
        <v>698008</v>
      </c>
      <c r="I2851" s="3">
        <v>-0.16300000000000001</v>
      </c>
      <c r="J2851" s="3">
        <v>0.31538119735230502</v>
      </c>
      <c r="K2851" s="3">
        <v>0.50119999999999998</v>
      </c>
      <c r="L2851" s="3" t="s">
        <v>3201</v>
      </c>
    </row>
    <row r="2852" spans="1:12" x14ac:dyDescent="0.2">
      <c r="A2852" s="3" t="s">
        <v>2598</v>
      </c>
      <c r="B2852" s="3" t="s">
        <v>3070</v>
      </c>
      <c r="C2852" s="3" t="s">
        <v>3069</v>
      </c>
      <c r="D2852" s="3">
        <v>11</v>
      </c>
      <c r="E2852" s="3">
        <v>11</v>
      </c>
      <c r="F2852" s="3">
        <v>61361791</v>
      </c>
      <c r="G2852" s="3">
        <v>61474403</v>
      </c>
      <c r="H2852" s="3">
        <v>112612</v>
      </c>
      <c r="I2852" s="3">
        <v>-0.16200000000000001</v>
      </c>
      <c r="J2852" s="3">
        <v>0.318404498632819</v>
      </c>
      <c r="K2852" s="3">
        <v>0.497</v>
      </c>
      <c r="L2852" s="3" t="s">
        <v>3201</v>
      </c>
    </row>
    <row r="2853" spans="1:12" x14ac:dyDescent="0.2">
      <c r="A2853" s="3" t="s">
        <v>2497</v>
      </c>
      <c r="B2853" s="3" t="s">
        <v>3179</v>
      </c>
      <c r="C2853" s="3" t="s">
        <v>3192</v>
      </c>
      <c r="D2853" s="3">
        <v>11</v>
      </c>
      <c r="E2853" s="3">
        <v>11</v>
      </c>
      <c r="F2853" s="3">
        <v>45835568</v>
      </c>
      <c r="G2853" s="3">
        <v>46311315</v>
      </c>
      <c r="H2853" s="3">
        <v>475747</v>
      </c>
      <c r="I2853" s="3">
        <v>0.16200000000000001</v>
      </c>
      <c r="J2853" s="3">
        <v>0.31886320948039498</v>
      </c>
      <c r="K2853" s="3">
        <v>0.49640000000000001</v>
      </c>
      <c r="L2853" s="3" t="s">
        <v>3201</v>
      </c>
    </row>
    <row r="2854" spans="1:12" x14ac:dyDescent="0.2">
      <c r="A2854" s="3" t="s">
        <v>2461</v>
      </c>
      <c r="B2854" s="3" t="s">
        <v>2754</v>
      </c>
      <c r="C2854" s="3" t="s">
        <v>2753</v>
      </c>
      <c r="D2854" s="3">
        <v>6</v>
      </c>
      <c r="E2854" s="3">
        <v>6</v>
      </c>
      <c r="F2854" s="3">
        <v>7177185</v>
      </c>
      <c r="G2854" s="3">
        <v>7334941</v>
      </c>
      <c r="H2854" s="3">
        <v>157756</v>
      </c>
      <c r="I2854" s="3">
        <v>0.16400000000000001</v>
      </c>
      <c r="J2854" s="3">
        <v>0.31959763450810202</v>
      </c>
      <c r="K2854" s="3">
        <v>0.49540000000000001</v>
      </c>
      <c r="L2854" s="3" t="s">
        <v>3201</v>
      </c>
    </row>
    <row r="2855" spans="1:12" x14ac:dyDescent="0.2">
      <c r="A2855" s="3" t="s">
        <v>2598</v>
      </c>
      <c r="B2855" s="3" t="s">
        <v>2740</v>
      </c>
      <c r="C2855" s="3" t="s">
        <v>2739</v>
      </c>
      <c r="D2855" s="3">
        <v>11</v>
      </c>
      <c r="E2855" s="3">
        <v>11</v>
      </c>
      <c r="F2855" s="3">
        <v>61361791</v>
      </c>
      <c r="G2855" s="3">
        <v>62125879</v>
      </c>
      <c r="H2855" s="3">
        <v>764088</v>
      </c>
      <c r="I2855" s="3">
        <v>-0.161</v>
      </c>
      <c r="J2855" s="3">
        <v>0.31982597625202402</v>
      </c>
      <c r="K2855" s="3">
        <v>0.49509999999999998</v>
      </c>
      <c r="L2855" s="3" t="s">
        <v>3201</v>
      </c>
    </row>
    <row r="2856" spans="1:12" x14ac:dyDescent="0.2">
      <c r="A2856" s="3" t="s">
        <v>2468</v>
      </c>
      <c r="B2856" s="3" t="s">
        <v>3088</v>
      </c>
      <c r="C2856" s="3" t="s">
        <v>3087</v>
      </c>
      <c r="D2856" s="3">
        <v>20</v>
      </c>
      <c r="E2856" s="3">
        <v>20</v>
      </c>
      <c r="F2856" s="3">
        <v>22507601</v>
      </c>
      <c r="G2856" s="3">
        <v>22349281</v>
      </c>
      <c r="H2856" s="3">
        <v>158320</v>
      </c>
      <c r="I2856" s="3">
        <v>-0.161</v>
      </c>
      <c r="J2856" s="3">
        <v>0.32197992794390201</v>
      </c>
      <c r="K2856" s="3">
        <v>0.49220000000000003</v>
      </c>
      <c r="L2856" s="3" t="s">
        <v>3201</v>
      </c>
    </row>
    <row r="2857" spans="1:12" x14ac:dyDescent="0.2">
      <c r="A2857" s="3" t="s">
        <v>2490</v>
      </c>
      <c r="B2857" s="3" t="s">
        <v>2835</v>
      </c>
      <c r="C2857" s="3" t="s">
        <v>2834</v>
      </c>
      <c r="D2857" s="3">
        <v>8</v>
      </c>
      <c r="E2857" s="3">
        <v>8</v>
      </c>
      <c r="F2857" s="3">
        <v>118252732</v>
      </c>
      <c r="G2857" s="3">
        <v>118602211</v>
      </c>
      <c r="H2857" s="3">
        <v>349479</v>
      </c>
      <c r="I2857" s="3">
        <v>-0.159</v>
      </c>
      <c r="J2857" s="3">
        <v>0.32667179520613998</v>
      </c>
      <c r="K2857" s="3">
        <v>0.4859</v>
      </c>
      <c r="L2857" s="3" t="s">
        <v>3201</v>
      </c>
    </row>
    <row r="2858" spans="1:12" x14ac:dyDescent="0.2">
      <c r="A2858" s="3" t="s">
        <v>62</v>
      </c>
      <c r="B2858" s="3" t="s">
        <v>3017</v>
      </c>
      <c r="C2858" s="3" t="s">
        <v>3016</v>
      </c>
      <c r="D2858" s="3">
        <v>13</v>
      </c>
      <c r="E2858" s="3">
        <v>13</v>
      </c>
      <c r="F2858" s="3">
        <v>27385599</v>
      </c>
      <c r="G2858" s="3">
        <v>27392157</v>
      </c>
      <c r="H2858" s="3">
        <v>6558</v>
      </c>
      <c r="I2858" s="3">
        <v>-0.158</v>
      </c>
      <c r="J2858" s="3">
        <v>0.32870630160373399</v>
      </c>
      <c r="K2858" s="3">
        <v>0.48320000000000002</v>
      </c>
      <c r="L2858" s="3" t="s">
        <v>3201</v>
      </c>
    </row>
    <row r="2859" spans="1:12" x14ac:dyDescent="0.2">
      <c r="A2859" s="3" t="s">
        <v>2613</v>
      </c>
      <c r="B2859" s="3" t="s">
        <v>3017</v>
      </c>
      <c r="C2859" s="3" t="s">
        <v>3016</v>
      </c>
      <c r="D2859" s="3">
        <v>13</v>
      </c>
      <c r="E2859" s="3">
        <v>13</v>
      </c>
      <c r="F2859" s="3">
        <v>27389198</v>
      </c>
      <c r="G2859" s="3">
        <v>27392157</v>
      </c>
      <c r="H2859" s="3">
        <v>2959</v>
      </c>
      <c r="I2859" s="3">
        <v>0.158</v>
      </c>
      <c r="J2859" s="3">
        <v>0.32870630160373399</v>
      </c>
      <c r="K2859" s="3">
        <v>0.48320000000000002</v>
      </c>
      <c r="L2859" s="3" t="s">
        <v>3201</v>
      </c>
    </row>
    <row r="2860" spans="1:12" x14ac:dyDescent="0.2">
      <c r="A2860" s="3" t="s">
        <v>60</v>
      </c>
      <c r="B2860" s="3" t="s">
        <v>2898</v>
      </c>
      <c r="C2860" s="3" t="s">
        <v>2897</v>
      </c>
      <c r="D2860" s="3">
        <v>5</v>
      </c>
      <c r="E2860" s="3">
        <v>5</v>
      </c>
      <c r="F2860" s="3">
        <v>95565204</v>
      </c>
      <c r="G2860" s="3">
        <v>95323531</v>
      </c>
      <c r="H2860" s="3">
        <v>241673</v>
      </c>
      <c r="I2860" s="3">
        <v>-0.158</v>
      </c>
      <c r="J2860" s="3">
        <v>0.328900136957544</v>
      </c>
      <c r="K2860" s="3">
        <v>0.4829</v>
      </c>
      <c r="L2860" s="3" t="s">
        <v>3201</v>
      </c>
    </row>
    <row r="2861" spans="1:12" x14ac:dyDescent="0.2">
      <c r="A2861" s="3" t="s">
        <v>2601</v>
      </c>
      <c r="B2861" s="3" t="s">
        <v>2908</v>
      </c>
      <c r="C2861" s="3" t="s">
        <v>2907</v>
      </c>
      <c r="D2861" s="3">
        <v>5</v>
      </c>
      <c r="E2861" s="3">
        <v>5</v>
      </c>
      <c r="F2861" s="3">
        <v>95565292</v>
      </c>
      <c r="G2861" s="3">
        <v>94916465</v>
      </c>
      <c r="H2861" s="3">
        <v>648827</v>
      </c>
      <c r="I2861" s="3">
        <v>-0.16</v>
      </c>
      <c r="J2861" s="3">
        <v>0.33009682483459202</v>
      </c>
      <c r="K2861" s="3">
        <v>0.48139999999999999</v>
      </c>
      <c r="L2861" s="3" t="s">
        <v>3201</v>
      </c>
    </row>
    <row r="2862" spans="1:12" x14ac:dyDescent="0.2">
      <c r="A2862" s="3" t="s">
        <v>2598</v>
      </c>
      <c r="B2862" s="3" t="s">
        <v>2927</v>
      </c>
      <c r="C2862" s="3" t="s">
        <v>2926</v>
      </c>
      <c r="D2862" s="3">
        <v>11</v>
      </c>
      <c r="E2862" s="3">
        <v>11</v>
      </c>
      <c r="F2862" s="3">
        <v>61361791</v>
      </c>
      <c r="G2862" s="3">
        <v>60765222</v>
      </c>
      <c r="H2862" s="3">
        <v>596569</v>
      </c>
      <c r="I2862" s="3">
        <v>-0.157</v>
      </c>
      <c r="J2862" s="3">
        <v>0.33425931222164901</v>
      </c>
      <c r="K2862" s="3">
        <v>0.47589999999999999</v>
      </c>
      <c r="L2862" s="3" t="s">
        <v>3201</v>
      </c>
    </row>
    <row r="2863" spans="1:12" x14ac:dyDescent="0.2">
      <c r="A2863" s="3" t="s">
        <v>2598</v>
      </c>
      <c r="B2863" s="3" t="s">
        <v>2845</v>
      </c>
      <c r="C2863" s="3" t="s">
        <v>2844</v>
      </c>
      <c r="D2863" s="3">
        <v>11</v>
      </c>
      <c r="E2863" s="3">
        <v>11</v>
      </c>
      <c r="F2863" s="3">
        <v>61361791</v>
      </c>
      <c r="G2863" s="3">
        <v>62115592</v>
      </c>
      <c r="H2863" s="3">
        <v>753801</v>
      </c>
      <c r="I2863" s="3">
        <v>-0.153</v>
      </c>
      <c r="J2863" s="3">
        <v>0.34609141446903402</v>
      </c>
      <c r="K2863" s="3">
        <v>0.46079999999999999</v>
      </c>
      <c r="L2863" s="3" t="s">
        <v>3201</v>
      </c>
    </row>
    <row r="2864" spans="1:12" x14ac:dyDescent="0.2">
      <c r="A2864" s="3" t="s">
        <v>60</v>
      </c>
      <c r="B2864" s="3" t="s">
        <v>2662</v>
      </c>
      <c r="C2864" s="3" t="s">
        <v>2661</v>
      </c>
      <c r="D2864" s="3">
        <v>5</v>
      </c>
      <c r="E2864" s="3">
        <v>5</v>
      </c>
      <c r="F2864" s="3">
        <v>95565204</v>
      </c>
      <c r="G2864" s="3">
        <v>94981538</v>
      </c>
      <c r="H2864" s="3">
        <v>583666</v>
      </c>
      <c r="I2864" s="3">
        <v>0.152</v>
      </c>
      <c r="J2864" s="3">
        <v>0.34770886466133699</v>
      </c>
      <c r="K2864" s="3">
        <v>0.45879999999999999</v>
      </c>
      <c r="L2864" s="3" t="s">
        <v>3201</v>
      </c>
    </row>
    <row r="2865" spans="1:12" x14ac:dyDescent="0.2">
      <c r="A2865" s="3" t="s">
        <v>60</v>
      </c>
      <c r="B2865" s="3" t="s">
        <v>2646</v>
      </c>
      <c r="C2865" s="3" t="s">
        <v>2645</v>
      </c>
      <c r="D2865" s="3">
        <v>5</v>
      </c>
      <c r="E2865" s="3">
        <v>5</v>
      </c>
      <c r="F2865" s="3">
        <v>95565204</v>
      </c>
      <c r="G2865" s="3">
        <v>96237960</v>
      </c>
      <c r="H2865" s="3">
        <v>672756</v>
      </c>
      <c r="I2865" s="3">
        <v>0.152</v>
      </c>
      <c r="J2865" s="3">
        <v>0.34770886466133699</v>
      </c>
      <c r="K2865" s="3">
        <v>0.45879999999999999</v>
      </c>
      <c r="L2865" s="3" t="s">
        <v>3201</v>
      </c>
    </row>
    <row r="2866" spans="1:12" x14ac:dyDescent="0.2">
      <c r="A2866" s="3" t="s">
        <v>2497</v>
      </c>
      <c r="B2866" s="3" t="s">
        <v>3124</v>
      </c>
      <c r="C2866" s="3" t="s">
        <v>3185</v>
      </c>
      <c r="D2866" s="3">
        <v>11</v>
      </c>
      <c r="E2866" s="3">
        <v>11</v>
      </c>
      <c r="F2866" s="3">
        <v>45835568</v>
      </c>
      <c r="G2866" s="3">
        <v>46824419</v>
      </c>
      <c r="H2866" s="3">
        <v>988851</v>
      </c>
      <c r="I2866" s="3">
        <v>0.152</v>
      </c>
      <c r="J2866" s="3">
        <v>0.34913949280141299</v>
      </c>
      <c r="K2866" s="3">
        <v>0.45700000000000002</v>
      </c>
      <c r="L2866" s="3" t="s">
        <v>3201</v>
      </c>
    </row>
    <row r="2867" spans="1:12" x14ac:dyDescent="0.2">
      <c r="A2867" s="3" t="s">
        <v>2601</v>
      </c>
      <c r="B2867" s="3" t="s">
        <v>2600</v>
      </c>
      <c r="C2867" s="3" t="s">
        <v>2599</v>
      </c>
      <c r="D2867" s="3">
        <v>5</v>
      </c>
      <c r="E2867" s="3">
        <v>5</v>
      </c>
      <c r="F2867" s="3">
        <v>95565292</v>
      </c>
      <c r="G2867" s="3">
        <v>96397681</v>
      </c>
      <c r="H2867" s="3">
        <v>832389</v>
      </c>
      <c r="I2867" s="3">
        <v>-0.154</v>
      </c>
      <c r="J2867" s="3">
        <v>0.34927475815630799</v>
      </c>
      <c r="K2867" s="3">
        <v>0.45679999999999998</v>
      </c>
      <c r="L2867" s="3" t="s">
        <v>3201</v>
      </c>
    </row>
    <row r="2868" spans="1:12" x14ac:dyDescent="0.2">
      <c r="A2868" s="3" t="s">
        <v>60</v>
      </c>
      <c r="B2868" s="3" t="s">
        <v>2908</v>
      </c>
      <c r="C2868" s="3" t="s">
        <v>2907</v>
      </c>
      <c r="D2868" s="3">
        <v>5</v>
      </c>
      <c r="E2868" s="3">
        <v>5</v>
      </c>
      <c r="F2868" s="3">
        <v>95565204</v>
      </c>
      <c r="G2868" s="3">
        <v>94916465</v>
      </c>
      <c r="H2868" s="3">
        <v>648739</v>
      </c>
      <c r="I2868" s="3">
        <v>-0.151</v>
      </c>
      <c r="J2868" s="3">
        <v>0.35251161238338002</v>
      </c>
      <c r="K2868" s="3">
        <v>0.45279999999999998</v>
      </c>
      <c r="L2868" s="3" t="s">
        <v>3201</v>
      </c>
    </row>
    <row r="2869" spans="1:12" x14ac:dyDescent="0.2">
      <c r="A2869" s="3" t="s">
        <v>66</v>
      </c>
      <c r="B2869" s="3" t="s">
        <v>2644</v>
      </c>
      <c r="C2869" s="3" t="s">
        <v>2643</v>
      </c>
      <c r="D2869" s="3">
        <v>1</v>
      </c>
      <c r="E2869" s="3">
        <v>1</v>
      </c>
      <c r="F2869" s="3">
        <v>212225879</v>
      </c>
      <c r="G2869" s="3">
        <v>212791265</v>
      </c>
      <c r="H2869" s="3">
        <v>565386</v>
      </c>
      <c r="I2869" s="3">
        <v>-0.15</v>
      </c>
      <c r="J2869" s="3">
        <v>0.35409860724333397</v>
      </c>
      <c r="K2869" s="3">
        <v>0.45090000000000002</v>
      </c>
      <c r="L2869" s="3" t="s">
        <v>3201</v>
      </c>
    </row>
    <row r="2870" spans="1:12" x14ac:dyDescent="0.2">
      <c r="A2870" s="3" t="s">
        <v>2473</v>
      </c>
      <c r="B2870" s="3" t="s">
        <v>3140</v>
      </c>
      <c r="C2870" s="3" t="s">
        <v>3139</v>
      </c>
      <c r="D2870" s="3">
        <v>2</v>
      </c>
      <c r="E2870" s="3">
        <v>2</v>
      </c>
      <c r="F2870" s="3">
        <v>169479460</v>
      </c>
      <c r="G2870" s="3">
        <v>169367353</v>
      </c>
      <c r="H2870" s="3">
        <v>112107</v>
      </c>
      <c r="I2870" s="3">
        <v>-0.14899999999999999</v>
      </c>
      <c r="J2870" s="3">
        <v>0.35966735243099601</v>
      </c>
      <c r="K2870" s="3">
        <v>0.44409999999999999</v>
      </c>
      <c r="L2870" s="3" t="s">
        <v>3201</v>
      </c>
    </row>
    <row r="2871" spans="1:12" x14ac:dyDescent="0.2">
      <c r="A2871" s="3" t="s">
        <v>2598</v>
      </c>
      <c r="B2871" s="3" t="s">
        <v>3022</v>
      </c>
      <c r="C2871" s="3" t="s">
        <v>3021</v>
      </c>
      <c r="D2871" s="3">
        <v>11</v>
      </c>
      <c r="E2871" s="3">
        <v>11</v>
      </c>
      <c r="F2871" s="3">
        <v>61361791</v>
      </c>
      <c r="G2871" s="3">
        <v>60954173</v>
      </c>
      <c r="H2871" s="3">
        <v>407618</v>
      </c>
      <c r="I2871" s="3">
        <v>0.14799999999999999</v>
      </c>
      <c r="J2871" s="3">
        <v>0.36123667363839401</v>
      </c>
      <c r="K2871" s="3">
        <v>0.44219999999999998</v>
      </c>
      <c r="L2871" s="3" t="s">
        <v>3201</v>
      </c>
    </row>
    <row r="2872" spans="1:12" x14ac:dyDescent="0.2">
      <c r="A2872" s="3" t="s">
        <v>60</v>
      </c>
      <c r="B2872" s="3" t="s">
        <v>2970</v>
      </c>
      <c r="C2872" s="3" t="s">
        <v>3018</v>
      </c>
      <c r="D2872" s="3">
        <v>5</v>
      </c>
      <c r="E2872" s="3">
        <v>5</v>
      </c>
      <c r="F2872" s="3">
        <v>95565204</v>
      </c>
      <c r="G2872" s="3">
        <v>95044470</v>
      </c>
      <c r="H2872" s="3">
        <v>520734</v>
      </c>
      <c r="I2872" s="3">
        <v>-0.14799999999999999</v>
      </c>
      <c r="J2872" s="3">
        <v>0.36223725991418798</v>
      </c>
      <c r="K2872" s="3">
        <v>0.441</v>
      </c>
      <c r="L2872" s="3" t="s">
        <v>3201</v>
      </c>
    </row>
    <row r="2873" spans="1:12" x14ac:dyDescent="0.2">
      <c r="A2873" s="3" t="s">
        <v>21</v>
      </c>
      <c r="B2873" s="3" t="s">
        <v>2856</v>
      </c>
      <c r="C2873" s="3" t="s">
        <v>2855</v>
      </c>
      <c r="D2873" s="3">
        <v>9</v>
      </c>
      <c r="E2873" s="3">
        <v>9</v>
      </c>
      <c r="F2873" s="3">
        <v>22124094</v>
      </c>
      <c r="G2873" s="3">
        <v>21375387</v>
      </c>
      <c r="H2873" s="3">
        <v>748707</v>
      </c>
      <c r="I2873" s="3">
        <v>0.14799999999999999</v>
      </c>
      <c r="J2873" s="3">
        <v>0.36237341956754698</v>
      </c>
      <c r="K2873" s="3">
        <v>0.44080000000000003</v>
      </c>
      <c r="L2873" s="3" t="s">
        <v>3201</v>
      </c>
    </row>
    <row r="2874" spans="1:12" x14ac:dyDescent="0.2">
      <c r="A2874" s="3" t="s">
        <v>2761</v>
      </c>
      <c r="B2874" s="3" t="s">
        <v>2860</v>
      </c>
      <c r="C2874" s="3" t="s">
        <v>2859</v>
      </c>
      <c r="D2874" s="3">
        <v>1</v>
      </c>
      <c r="E2874" s="3">
        <v>1</v>
      </c>
      <c r="F2874" s="3">
        <v>217755257</v>
      </c>
      <c r="G2874" s="3">
        <v>218168616</v>
      </c>
      <c r="H2874" s="3">
        <v>413359</v>
      </c>
      <c r="I2874" s="3">
        <v>0.14799999999999999</v>
      </c>
      <c r="J2874" s="3">
        <v>0.36299078513824001</v>
      </c>
      <c r="K2874" s="3">
        <v>0.44009999999999999</v>
      </c>
      <c r="L2874" s="3" t="s">
        <v>3201</v>
      </c>
    </row>
    <row r="2875" spans="1:12" x14ac:dyDescent="0.2">
      <c r="A2875" s="3" t="s">
        <v>2616</v>
      </c>
      <c r="B2875" s="3" t="s">
        <v>2615</v>
      </c>
      <c r="C2875" s="3" t="s">
        <v>2614</v>
      </c>
      <c r="D2875" s="3">
        <v>9</v>
      </c>
      <c r="E2875" s="3">
        <v>9</v>
      </c>
      <c r="F2875" s="3">
        <v>22122076</v>
      </c>
      <c r="G2875" s="3">
        <v>21295311</v>
      </c>
      <c r="H2875" s="3">
        <v>826765</v>
      </c>
      <c r="I2875" s="3">
        <v>-0.15</v>
      </c>
      <c r="J2875" s="3">
        <v>0.36359500450168503</v>
      </c>
      <c r="K2875" s="3">
        <v>0.43940000000000001</v>
      </c>
      <c r="L2875" s="3" t="s">
        <v>3201</v>
      </c>
    </row>
    <row r="2876" spans="1:12" x14ac:dyDescent="0.2">
      <c r="A2876" s="3" t="s">
        <v>60</v>
      </c>
      <c r="B2876" s="3" t="s">
        <v>2935</v>
      </c>
      <c r="C2876" s="3" t="s">
        <v>2934</v>
      </c>
      <c r="D2876" s="3">
        <v>5</v>
      </c>
      <c r="E2876" s="3">
        <v>5</v>
      </c>
      <c r="F2876" s="3">
        <v>95565204</v>
      </c>
      <c r="G2876" s="3">
        <v>96504195</v>
      </c>
      <c r="H2876" s="3">
        <v>938991</v>
      </c>
      <c r="I2876" s="3">
        <v>-0.14599999999999999</v>
      </c>
      <c r="J2876" s="3">
        <v>0.367159981137338</v>
      </c>
      <c r="K2876" s="3">
        <v>0.43509999999999999</v>
      </c>
      <c r="L2876" s="3" t="s">
        <v>3201</v>
      </c>
    </row>
    <row r="2877" spans="1:12" x14ac:dyDescent="0.2">
      <c r="A2877" s="3" t="s">
        <v>2461</v>
      </c>
      <c r="B2877" s="3" t="s">
        <v>2917</v>
      </c>
      <c r="C2877" s="3" t="s">
        <v>2916</v>
      </c>
      <c r="D2877" s="3">
        <v>6</v>
      </c>
      <c r="E2877" s="3">
        <v>6</v>
      </c>
      <c r="F2877" s="3">
        <v>7177185</v>
      </c>
      <c r="G2877" s="3">
        <v>7535431</v>
      </c>
      <c r="H2877" s="3">
        <v>358246</v>
      </c>
      <c r="I2877" s="3">
        <v>0.14699999999999999</v>
      </c>
      <c r="J2877" s="3">
        <v>0.37289963014416899</v>
      </c>
      <c r="K2877" s="3">
        <v>0.4284</v>
      </c>
      <c r="L2877" s="3" t="s">
        <v>3201</v>
      </c>
    </row>
    <row r="2878" spans="1:12" x14ac:dyDescent="0.2">
      <c r="A2878" s="3" t="s">
        <v>62</v>
      </c>
      <c r="B2878" s="3" t="s">
        <v>3006</v>
      </c>
      <c r="C2878" s="3" t="s">
        <v>3005</v>
      </c>
      <c r="D2878" s="3">
        <v>13</v>
      </c>
      <c r="E2878" s="3">
        <v>13</v>
      </c>
      <c r="F2878" s="3">
        <v>27385599</v>
      </c>
      <c r="G2878" s="3">
        <v>27460774</v>
      </c>
      <c r="H2878" s="3">
        <v>75175</v>
      </c>
      <c r="I2878" s="3">
        <v>-0.14499999999999999</v>
      </c>
      <c r="J2878" s="3">
        <v>0.37310518240270801</v>
      </c>
      <c r="K2878" s="3">
        <v>0.42820000000000003</v>
      </c>
      <c r="L2878" s="3" t="s">
        <v>3201</v>
      </c>
    </row>
    <row r="2879" spans="1:12" x14ac:dyDescent="0.2">
      <c r="A2879" s="3" t="s">
        <v>2613</v>
      </c>
      <c r="B2879" s="3" t="s">
        <v>3006</v>
      </c>
      <c r="C2879" s="3" t="s">
        <v>3005</v>
      </c>
      <c r="D2879" s="3">
        <v>13</v>
      </c>
      <c r="E2879" s="3">
        <v>13</v>
      </c>
      <c r="F2879" s="3">
        <v>27389198</v>
      </c>
      <c r="G2879" s="3">
        <v>27460774</v>
      </c>
      <c r="H2879" s="3">
        <v>71576</v>
      </c>
      <c r="I2879" s="3">
        <v>0.14499999999999999</v>
      </c>
      <c r="J2879" s="3">
        <v>0.37310518240270801</v>
      </c>
      <c r="K2879" s="3">
        <v>0.42820000000000003</v>
      </c>
      <c r="L2879" s="3" t="s">
        <v>3201</v>
      </c>
    </row>
    <row r="2880" spans="1:12" x14ac:dyDescent="0.2">
      <c r="A2880" s="3" t="s">
        <v>60</v>
      </c>
      <c r="B2880" s="3" t="s">
        <v>2858</v>
      </c>
      <c r="C2880" s="3" t="s">
        <v>2857</v>
      </c>
      <c r="D2880" s="3">
        <v>5</v>
      </c>
      <c r="E2880" s="3">
        <v>5</v>
      </c>
      <c r="F2880" s="3">
        <v>95565204</v>
      </c>
      <c r="G2880" s="3">
        <v>94646035</v>
      </c>
      <c r="H2880" s="3">
        <v>919169</v>
      </c>
      <c r="I2880" s="3">
        <v>-0.14199999999999999</v>
      </c>
      <c r="J2880" s="3">
        <v>0.382166514567712</v>
      </c>
      <c r="K2880" s="3">
        <v>0.41770000000000002</v>
      </c>
      <c r="L2880" s="3" t="s">
        <v>3201</v>
      </c>
    </row>
    <row r="2881" spans="1:12" x14ac:dyDescent="0.2">
      <c r="A2881" s="3" t="s">
        <v>2461</v>
      </c>
      <c r="B2881" s="3" t="s">
        <v>2771</v>
      </c>
      <c r="C2881" s="3" t="s">
        <v>2770</v>
      </c>
      <c r="D2881" s="3">
        <v>6</v>
      </c>
      <c r="E2881" s="3">
        <v>6</v>
      </c>
      <c r="F2881" s="3">
        <v>7177185</v>
      </c>
      <c r="G2881" s="3">
        <v>7486869</v>
      </c>
      <c r="H2881" s="3">
        <v>309684</v>
      </c>
      <c r="I2881" s="3">
        <v>-0.14299999999999999</v>
      </c>
      <c r="J2881" s="3">
        <v>0.384159224971798</v>
      </c>
      <c r="K2881" s="3">
        <v>0.41549999999999998</v>
      </c>
      <c r="L2881" s="3" t="s">
        <v>3201</v>
      </c>
    </row>
    <row r="2882" spans="1:12" x14ac:dyDescent="0.2">
      <c r="A2882" s="3" t="s">
        <v>2473</v>
      </c>
      <c r="B2882" s="3" t="s">
        <v>3126</v>
      </c>
      <c r="C2882" s="3" t="s">
        <v>3194</v>
      </c>
      <c r="D2882" s="3">
        <v>2</v>
      </c>
      <c r="E2882" s="3">
        <v>2</v>
      </c>
      <c r="F2882" s="3">
        <v>169479460</v>
      </c>
      <c r="G2882" s="3">
        <v>170044239</v>
      </c>
      <c r="H2882" s="3">
        <v>564779</v>
      </c>
      <c r="I2882" s="3">
        <v>0.14099999999999999</v>
      </c>
      <c r="J2882" s="3">
        <v>0.38663601678755899</v>
      </c>
      <c r="K2882" s="3">
        <v>0.41270000000000001</v>
      </c>
      <c r="L2882" s="3" t="s">
        <v>3201</v>
      </c>
    </row>
    <row r="2883" spans="1:12" x14ac:dyDescent="0.2">
      <c r="A2883" s="3" t="s">
        <v>2473</v>
      </c>
      <c r="B2883" s="3" t="s">
        <v>3134</v>
      </c>
      <c r="C2883" s="3" t="s">
        <v>3133</v>
      </c>
      <c r="D2883" s="3">
        <v>2</v>
      </c>
      <c r="E2883" s="3">
        <v>2</v>
      </c>
      <c r="F2883" s="3">
        <v>169479460</v>
      </c>
      <c r="G2883" s="3">
        <v>170259221</v>
      </c>
      <c r="H2883" s="3">
        <v>779761</v>
      </c>
      <c r="I2883" s="3">
        <v>0.14000000000000001</v>
      </c>
      <c r="J2883" s="3">
        <v>0.38732504251903799</v>
      </c>
      <c r="K2883" s="3">
        <v>0.41189999999999999</v>
      </c>
      <c r="L2883" s="3" t="s">
        <v>3201</v>
      </c>
    </row>
    <row r="2884" spans="1:12" x14ac:dyDescent="0.2">
      <c r="A2884" s="3" t="s">
        <v>2483</v>
      </c>
      <c r="B2884" s="3" t="s">
        <v>2688</v>
      </c>
      <c r="C2884" s="3" t="s">
        <v>2687</v>
      </c>
      <c r="D2884" s="3">
        <v>1</v>
      </c>
      <c r="E2884" s="3">
        <v>1</v>
      </c>
      <c r="F2884" s="3">
        <v>212214512</v>
      </c>
      <c r="G2884" s="3">
        <v>212723353</v>
      </c>
      <c r="H2884" s="3">
        <v>508841</v>
      </c>
      <c r="I2884" s="3">
        <v>0.14000000000000001</v>
      </c>
      <c r="J2884" s="3">
        <v>0.387911884933276</v>
      </c>
      <c r="K2884" s="3">
        <v>0.4113</v>
      </c>
      <c r="L2884" s="3" t="s">
        <v>3201</v>
      </c>
    </row>
    <row r="2885" spans="1:12" x14ac:dyDescent="0.2">
      <c r="A2885" s="3" t="s">
        <v>2497</v>
      </c>
      <c r="B2885" s="3" t="s">
        <v>3149</v>
      </c>
      <c r="C2885" s="3" t="s">
        <v>3148</v>
      </c>
      <c r="D2885" s="3">
        <v>11</v>
      </c>
      <c r="E2885" s="3">
        <v>11</v>
      </c>
      <c r="F2885" s="3">
        <v>45835568</v>
      </c>
      <c r="G2885" s="3">
        <v>44929416</v>
      </c>
      <c r="H2885" s="3">
        <v>906152</v>
      </c>
      <c r="I2885" s="3">
        <v>0.14000000000000001</v>
      </c>
      <c r="J2885" s="3">
        <v>0.38991277419564502</v>
      </c>
      <c r="K2885" s="3">
        <v>0.40899999999999997</v>
      </c>
      <c r="L2885" s="3" t="s">
        <v>3201</v>
      </c>
    </row>
    <row r="2886" spans="1:12" x14ac:dyDescent="0.2">
      <c r="A2886" s="3" t="s">
        <v>60</v>
      </c>
      <c r="B2886" s="3" t="s">
        <v>2970</v>
      </c>
      <c r="C2886" s="3" t="s">
        <v>2969</v>
      </c>
      <c r="D2886" s="3">
        <v>5</v>
      </c>
      <c r="E2886" s="3">
        <v>5</v>
      </c>
      <c r="F2886" s="3">
        <v>95565204</v>
      </c>
      <c r="G2886" s="3">
        <v>95044470</v>
      </c>
      <c r="H2886" s="3">
        <v>520734</v>
      </c>
      <c r="I2886" s="3">
        <v>0.13900000000000001</v>
      </c>
      <c r="J2886" s="3">
        <v>0.39236835260039399</v>
      </c>
      <c r="K2886" s="3">
        <v>0.40629999999999999</v>
      </c>
      <c r="L2886" s="3" t="s">
        <v>3201</v>
      </c>
    </row>
    <row r="2887" spans="1:12" x14ac:dyDescent="0.2">
      <c r="A2887" s="3" t="s">
        <v>2601</v>
      </c>
      <c r="B2887" s="3" t="s">
        <v>2858</v>
      </c>
      <c r="C2887" s="3" t="s">
        <v>2857</v>
      </c>
      <c r="D2887" s="3">
        <v>5</v>
      </c>
      <c r="E2887" s="3">
        <v>5</v>
      </c>
      <c r="F2887" s="3">
        <v>95565292</v>
      </c>
      <c r="G2887" s="3">
        <v>94646035</v>
      </c>
      <c r="H2887" s="3">
        <v>919257</v>
      </c>
      <c r="I2887" s="3">
        <v>-0.14099999999999999</v>
      </c>
      <c r="J2887" s="3">
        <v>0.393373206000457</v>
      </c>
      <c r="K2887" s="3">
        <v>0.4052</v>
      </c>
      <c r="L2887" s="3" t="s">
        <v>3201</v>
      </c>
    </row>
    <row r="2888" spans="1:12" x14ac:dyDescent="0.2">
      <c r="A2888" s="3" t="s">
        <v>2490</v>
      </c>
      <c r="B2888" s="3" t="s">
        <v>2825</v>
      </c>
      <c r="C2888" s="3" t="s">
        <v>2824</v>
      </c>
      <c r="D2888" s="3">
        <v>8</v>
      </c>
      <c r="E2888" s="3">
        <v>8</v>
      </c>
      <c r="F2888" s="3">
        <v>118252732</v>
      </c>
      <c r="G2888" s="3">
        <v>117956182</v>
      </c>
      <c r="H2888" s="3">
        <v>296550</v>
      </c>
      <c r="I2888" s="3">
        <v>-0.13800000000000001</v>
      </c>
      <c r="J2888" s="3">
        <v>0.39486225971155497</v>
      </c>
      <c r="K2888" s="3">
        <v>0.40360000000000001</v>
      </c>
      <c r="L2888" s="3" t="s">
        <v>3201</v>
      </c>
    </row>
    <row r="2889" spans="1:12" x14ac:dyDescent="0.2">
      <c r="A2889" s="3" t="s">
        <v>2473</v>
      </c>
      <c r="B2889" s="3" t="s">
        <v>3187</v>
      </c>
      <c r="C2889" s="3" t="s">
        <v>3186</v>
      </c>
      <c r="D2889" s="3">
        <v>2</v>
      </c>
      <c r="E2889" s="3">
        <v>2</v>
      </c>
      <c r="F2889" s="3">
        <v>169479460</v>
      </c>
      <c r="G2889" s="3">
        <v>170389669</v>
      </c>
      <c r="H2889" s="3">
        <v>910209</v>
      </c>
      <c r="I2889" s="3">
        <v>0.13800000000000001</v>
      </c>
      <c r="J2889" s="3">
        <v>0.39704665896736202</v>
      </c>
      <c r="K2889" s="3">
        <v>0.4012</v>
      </c>
      <c r="L2889" s="3" t="s">
        <v>3201</v>
      </c>
    </row>
    <row r="2890" spans="1:12" x14ac:dyDescent="0.2">
      <c r="A2890" s="3" t="s">
        <v>2497</v>
      </c>
      <c r="B2890" s="3" t="s">
        <v>3128</v>
      </c>
      <c r="C2890" s="3" t="s">
        <v>3127</v>
      </c>
      <c r="D2890" s="3">
        <v>11</v>
      </c>
      <c r="E2890" s="3">
        <v>11</v>
      </c>
      <c r="F2890" s="3">
        <v>45835568</v>
      </c>
      <c r="G2890" s="3">
        <v>45899772</v>
      </c>
      <c r="H2890" s="3">
        <v>64204</v>
      </c>
      <c r="I2890" s="3">
        <v>-0.13600000000000001</v>
      </c>
      <c r="J2890" s="3">
        <v>0.40221391957765601</v>
      </c>
      <c r="K2890" s="3">
        <v>0.39550000000000002</v>
      </c>
      <c r="L2890" s="3" t="s">
        <v>3201</v>
      </c>
    </row>
    <row r="2891" spans="1:12" x14ac:dyDescent="0.2">
      <c r="A2891" s="3" t="s">
        <v>2601</v>
      </c>
      <c r="B2891" s="3" t="s">
        <v>2662</v>
      </c>
      <c r="C2891" s="3" t="s">
        <v>2661</v>
      </c>
      <c r="D2891" s="3">
        <v>5</v>
      </c>
      <c r="E2891" s="3">
        <v>5</v>
      </c>
      <c r="F2891" s="3">
        <v>95565292</v>
      </c>
      <c r="G2891" s="3">
        <v>94981538</v>
      </c>
      <c r="H2891" s="3">
        <v>583754</v>
      </c>
      <c r="I2891" s="3">
        <v>0.13800000000000001</v>
      </c>
      <c r="J2891" s="3">
        <v>0.40307439664764599</v>
      </c>
      <c r="K2891" s="3">
        <v>0.39460000000000001</v>
      </c>
      <c r="L2891" s="3" t="s">
        <v>3201</v>
      </c>
    </row>
    <row r="2892" spans="1:12" x14ac:dyDescent="0.2">
      <c r="A2892" s="3" t="s">
        <v>2601</v>
      </c>
      <c r="B2892" s="3" t="s">
        <v>2935</v>
      </c>
      <c r="C2892" s="3" t="s">
        <v>2934</v>
      </c>
      <c r="D2892" s="3">
        <v>5</v>
      </c>
      <c r="E2892" s="3">
        <v>5</v>
      </c>
      <c r="F2892" s="3">
        <v>95565292</v>
      </c>
      <c r="G2892" s="3">
        <v>96504195</v>
      </c>
      <c r="H2892" s="3">
        <v>938903</v>
      </c>
      <c r="I2892" s="3">
        <v>-0.13600000000000001</v>
      </c>
      <c r="J2892" s="3">
        <v>0.40818994607953202</v>
      </c>
      <c r="K2892" s="3">
        <v>0.3891</v>
      </c>
      <c r="L2892" s="3" t="s">
        <v>3201</v>
      </c>
    </row>
    <row r="2893" spans="1:12" x14ac:dyDescent="0.2">
      <c r="A2893" s="3" t="s">
        <v>3118</v>
      </c>
      <c r="B2893" s="3" t="s">
        <v>2923</v>
      </c>
      <c r="C2893" s="3" t="s">
        <v>2922</v>
      </c>
      <c r="D2893" s="3">
        <v>1</v>
      </c>
      <c r="E2893" s="3">
        <v>1</v>
      </c>
      <c r="F2893" s="3">
        <v>217788727</v>
      </c>
      <c r="G2893" s="3">
        <v>218512419</v>
      </c>
      <c r="H2893" s="3">
        <v>723692</v>
      </c>
      <c r="I2893" s="3">
        <v>-0.13400000000000001</v>
      </c>
      <c r="J2893" s="3">
        <v>0.40862011521783298</v>
      </c>
      <c r="K2893" s="3">
        <v>0.38869999999999999</v>
      </c>
      <c r="L2893" s="3" t="s">
        <v>3201</v>
      </c>
    </row>
    <row r="2894" spans="1:12" x14ac:dyDescent="0.2">
      <c r="A2894" s="3" t="s">
        <v>2601</v>
      </c>
      <c r="B2894" s="3" t="s">
        <v>2858</v>
      </c>
      <c r="C2894" s="3" t="s">
        <v>2915</v>
      </c>
      <c r="D2894" s="3">
        <v>5</v>
      </c>
      <c r="E2894" s="3">
        <v>5</v>
      </c>
      <c r="F2894" s="3">
        <v>95565292</v>
      </c>
      <c r="G2894" s="3">
        <v>94646035</v>
      </c>
      <c r="H2894" s="3">
        <v>919257</v>
      </c>
      <c r="I2894" s="3">
        <v>-0.13500000000000001</v>
      </c>
      <c r="J2894" s="3">
        <v>0.41119105708235298</v>
      </c>
      <c r="K2894" s="3">
        <v>0.38600000000000001</v>
      </c>
      <c r="L2894" s="3" t="s">
        <v>3201</v>
      </c>
    </row>
    <row r="2895" spans="1:12" x14ac:dyDescent="0.2">
      <c r="A2895" s="3" t="s">
        <v>2473</v>
      </c>
      <c r="B2895" s="3" t="s">
        <v>3165</v>
      </c>
      <c r="C2895" s="3" t="s">
        <v>3164</v>
      </c>
      <c r="D2895" s="3">
        <v>2</v>
      </c>
      <c r="E2895" s="3">
        <v>2</v>
      </c>
      <c r="F2895" s="3">
        <v>169479460</v>
      </c>
      <c r="G2895" s="3">
        <v>170138568</v>
      </c>
      <c r="H2895" s="3">
        <v>659108</v>
      </c>
      <c r="I2895" s="3">
        <v>0.13200000000000001</v>
      </c>
      <c r="J2895" s="3">
        <v>0.41618942128203401</v>
      </c>
      <c r="K2895" s="3">
        <v>0.38069999999999998</v>
      </c>
      <c r="L2895" s="3" t="s">
        <v>3201</v>
      </c>
    </row>
    <row r="2896" spans="1:12" x14ac:dyDescent="0.2">
      <c r="A2896" s="3" t="s">
        <v>2598</v>
      </c>
      <c r="B2896" s="3" t="s">
        <v>2896</v>
      </c>
      <c r="C2896" s="3" t="s">
        <v>2895</v>
      </c>
      <c r="D2896" s="3">
        <v>11</v>
      </c>
      <c r="E2896" s="3">
        <v>11</v>
      </c>
      <c r="F2896" s="3">
        <v>61361791</v>
      </c>
      <c r="G2896" s="3">
        <v>60380020</v>
      </c>
      <c r="H2896" s="3">
        <v>981771</v>
      </c>
      <c r="I2896" s="3">
        <v>0.129</v>
      </c>
      <c r="J2896" s="3">
        <v>0.42654754682602197</v>
      </c>
      <c r="K2896" s="3">
        <v>0.37</v>
      </c>
      <c r="L2896" s="3" t="s">
        <v>3201</v>
      </c>
    </row>
    <row r="2897" spans="1:12" x14ac:dyDescent="0.2">
      <c r="A2897" s="3" t="s">
        <v>62</v>
      </c>
      <c r="B2897" s="3" t="s">
        <v>2815</v>
      </c>
      <c r="C2897" s="3" t="s">
        <v>2814</v>
      </c>
      <c r="D2897" s="3">
        <v>13</v>
      </c>
      <c r="E2897" s="3">
        <v>13</v>
      </c>
      <c r="F2897" s="3">
        <v>27385599</v>
      </c>
      <c r="G2897" s="3">
        <v>26723692</v>
      </c>
      <c r="H2897" s="3">
        <v>661907</v>
      </c>
      <c r="I2897" s="3">
        <v>-0.126</v>
      </c>
      <c r="J2897" s="3">
        <v>0.43842666459341401</v>
      </c>
      <c r="K2897" s="3">
        <v>0.35809999999999997</v>
      </c>
      <c r="L2897" s="3" t="s">
        <v>3201</v>
      </c>
    </row>
    <row r="2898" spans="1:12" x14ac:dyDescent="0.2">
      <c r="A2898" s="3" t="s">
        <v>2613</v>
      </c>
      <c r="B2898" s="3" t="s">
        <v>2815</v>
      </c>
      <c r="C2898" s="3" t="s">
        <v>2814</v>
      </c>
      <c r="D2898" s="3">
        <v>13</v>
      </c>
      <c r="E2898" s="3">
        <v>13</v>
      </c>
      <c r="F2898" s="3">
        <v>27389198</v>
      </c>
      <c r="G2898" s="3">
        <v>26723692</v>
      </c>
      <c r="H2898" s="3">
        <v>665506</v>
      </c>
      <c r="I2898" s="3">
        <v>0.126</v>
      </c>
      <c r="J2898" s="3">
        <v>0.43842666459341401</v>
      </c>
      <c r="K2898" s="3">
        <v>0.35809999999999997</v>
      </c>
      <c r="L2898" s="3" t="s">
        <v>3201</v>
      </c>
    </row>
    <row r="2899" spans="1:12" x14ac:dyDescent="0.2">
      <c r="A2899" s="3" t="s">
        <v>2468</v>
      </c>
      <c r="B2899" s="3" t="s">
        <v>3082</v>
      </c>
      <c r="C2899" s="3" t="s">
        <v>3081</v>
      </c>
      <c r="D2899" s="3">
        <v>20</v>
      </c>
      <c r="E2899" s="3">
        <v>20</v>
      </c>
      <c r="F2899" s="3">
        <v>22507601</v>
      </c>
      <c r="G2899" s="3">
        <v>21634359</v>
      </c>
      <c r="H2899" s="3">
        <v>873242</v>
      </c>
      <c r="I2899" s="3">
        <v>0.124</v>
      </c>
      <c r="J2899" s="3">
        <v>0.44527794954758498</v>
      </c>
      <c r="K2899" s="3">
        <v>0.35139999999999999</v>
      </c>
      <c r="L2899" s="3" t="s">
        <v>3201</v>
      </c>
    </row>
    <row r="2900" spans="1:12" x14ac:dyDescent="0.2">
      <c r="A2900" s="3" t="s">
        <v>21</v>
      </c>
      <c r="B2900" s="3" t="s">
        <v>2615</v>
      </c>
      <c r="C2900" s="3" t="s">
        <v>2614</v>
      </c>
      <c r="D2900" s="3">
        <v>9</v>
      </c>
      <c r="E2900" s="3">
        <v>9</v>
      </c>
      <c r="F2900" s="3">
        <v>22124094</v>
      </c>
      <c r="G2900" s="3">
        <v>21295311</v>
      </c>
      <c r="H2900" s="3">
        <v>828783</v>
      </c>
      <c r="I2900" s="3">
        <v>0.123</v>
      </c>
      <c r="J2900" s="3">
        <v>0.44998938823465601</v>
      </c>
      <c r="K2900" s="3">
        <v>0.3468</v>
      </c>
      <c r="L2900" s="3" t="s">
        <v>3201</v>
      </c>
    </row>
    <row r="2901" spans="1:12" x14ac:dyDescent="0.2">
      <c r="A2901" s="3" t="s">
        <v>21</v>
      </c>
      <c r="B2901" s="3" t="s">
        <v>2811</v>
      </c>
      <c r="C2901" s="3" t="s">
        <v>2810</v>
      </c>
      <c r="D2901" s="3">
        <v>9</v>
      </c>
      <c r="E2901" s="3">
        <v>9</v>
      </c>
      <c r="F2901" s="3">
        <v>22124094</v>
      </c>
      <c r="G2901" s="3">
        <v>21207310</v>
      </c>
      <c r="H2901" s="3">
        <v>916784</v>
      </c>
      <c r="I2901" s="3">
        <v>0.123</v>
      </c>
      <c r="J2901" s="3">
        <v>0.45036902153527603</v>
      </c>
      <c r="K2901" s="3">
        <v>0.34639999999999999</v>
      </c>
      <c r="L2901" s="3" t="s">
        <v>3201</v>
      </c>
    </row>
    <row r="2902" spans="1:12" x14ac:dyDescent="0.2">
      <c r="A2902" s="3" t="s">
        <v>2461</v>
      </c>
      <c r="B2902" s="3" t="s">
        <v>2956</v>
      </c>
      <c r="C2902" s="3" t="s">
        <v>3086</v>
      </c>
      <c r="D2902" s="3">
        <v>6</v>
      </c>
      <c r="E2902" s="3">
        <v>6</v>
      </c>
      <c r="F2902" s="3">
        <v>7177185</v>
      </c>
      <c r="G2902" s="3">
        <v>8009646</v>
      </c>
      <c r="H2902" s="3">
        <v>832461</v>
      </c>
      <c r="I2902" s="3">
        <v>0.124</v>
      </c>
      <c r="J2902" s="3">
        <v>0.45080578071323602</v>
      </c>
      <c r="K2902" s="3">
        <v>0.34599999999999997</v>
      </c>
      <c r="L2902" s="3" t="s">
        <v>3201</v>
      </c>
    </row>
    <row r="2903" spans="1:12" x14ac:dyDescent="0.2">
      <c r="A2903" s="3" t="s">
        <v>2473</v>
      </c>
      <c r="B2903" s="3" t="s">
        <v>3126</v>
      </c>
      <c r="C2903" s="3" t="s">
        <v>3159</v>
      </c>
      <c r="D2903" s="3">
        <v>2</v>
      </c>
      <c r="E2903" s="3">
        <v>2</v>
      </c>
      <c r="F2903" s="3">
        <v>169479460</v>
      </c>
      <c r="G2903" s="3">
        <v>170044239</v>
      </c>
      <c r="H2903" s="3">
        <v>564779</v>
      </c>
      <c r="I2903" s="3">
        <v>0.122</v>
      </c>
      <c r="J2903" s="3">
        <v>0.45148004403237502</v>
      </c>
      <c r="K2903" s="3">
        <v>0.34539999999999998</v>
      </c>
      <c r="L2903" s="3" t="s">
        <v>3201</v>
      </c>
    </row>
    <row r="2904" spans="1:12" x14ac:dyDescent="0.2">
      <c r="A2904" s="3" t="s">
        <v>2601</v>
      </c>
      <c r="B2904" s="3" t="s">
        <v>2970</v>
      </c>
      <c r="C2904" s="3" t="s">
        <v>3018</v>
      </c>
      <c r="D2904" s="3">
        <v>5</v>
      </c>
      <c r="E2904" s="3">
        <v>5</v>
      </c>
      <c r="F2904" s="3">
        <v>95565292</v>
      </c>
      <c r="G2904" s="3">
        <v>95044470</v>
      </c>
      <c r="H2904" s="3">
        <v>520822</v>
      </c>
      <c r="I2904" s="3">
        <v>-0.123</v>
      </c>
      <c r="J2904" s="3">
        <v>0.45541482477332801</v>
      </c>
      <c r="K2904" s="3">
        <v>0.34160000000000001</v>
      </c>
      <c r="L2904" s="3" t="s">
        <v>3201</v>
      </c>
    </row>
    <row r="2905" spans="1:12" x14ac:dyDescent="0.2">
      <c r="A2905" s="3" t="s">
        <v>2752</v>
      </c>
      <c r="B2905" s="3" t="s">
        <v>2825</v>
      </c>
      <c r="C2905" s="3" t="s">
        <v>2824</v>
      </c>
      <c r="D2905" s="3">
        <v>8</v>
      </c>
      <c r="E2905" s="3">
        <v>8</v>
      </c>
      <c r="F2905" s="3">
        <v>118253964</v>
      </c>
      <c r="G2905" s="3">
        <v>117956182</v>
      </c>
      <c r="H2905" s="3">
        <v>297782</v>
      </c>
      <c r="I2905" s="3">
        <v>0.121</v>
      </c>
      <c r="J2905" s="3">
        <v>0.458765656500837</v>
      </c>
      <c r="K2905" s="3">
        <v>0.33839999999999998</v>
      </c>
      <c r="L2905" s="3" t="s">
        <v>3201</v>
      </c>
    </row>
    <row r="2906" spans="1:12" x14ac:dyDescent="0.2">
      <c r="A2906" s="3" t="s">
        <v>2606</v>
      </c>
      <c r="B2906" s="3" t="s">
        <v>2670</v>
      </c>
      <c r="C2906" s="3" t="s">
        <v>2971</v>
      </c>
      <c r="D2906" s="3">
        <v>7</v>
      </c>
      <c r="E2906" s="3">
        <v>7</v>
      </c>
      <c r="F2906" s="3">
        <v>6700628</v>
      </c>
      <c r="G2906" s="3">
        <v>6380651</v>
      </c>
      <c r="H2906" s="3">
        <v>319977</v>
      </c>
      <c r="I2906" s="3">
        <v>-0.12</v>
      </c>
      <c r="J2906" s="3">
        <v>0.45952213291428701</v>
      </c>
      <c r="K2906" s="3">
        <v>0.3377</v>
      </c>
      <c r="L2906" s="3" t="s">
        <v>3201</v>
      </c>
    </row>
    <row r="2907" spans="1:12" x14ac:dyDescent="0.2">
      <c r="A2907" s="3" t="s">
        <v>2513</v>
      </c>
      <c r="B2907" s="3" t="s">
        <v>2670</v>
      </c>
      <c r="C2907" s="3" t="s">
        <v>2971</v>
      </c>
      <c r="D2907" s="3">
        <v>7</v>
      </c>
      <c r="E2907" s="3">
        <v>7</v>
      </c>
      <c r="F2907" s="3">
        <v>6711482</v>
      </c>
      <c r="G2907" s="3">
        <v>6380651</v>
      </c>
      <c r="H2907" s="3">
        <v>330831</v>
      </c>
      <c r="I2907" s="3">
        <v>0.12</v>
      </c>
      <c r="J2907" s="3">
        <v>0.45952213291428701</v>
      </c>
      <c r="K2907" s="3">
        <v>0.3377</v>
      </c>
      <c r="L2907" s="3" t="s">
        <v>3201</v>
      </c>
    </row>
    <row r="2908" spans="1:12" x14ac:dyDescent="0.2">
      <c r="A2908" s="3" t="s">
        <v>3111</v>
      </c>
      <c r="B2908" s="3" t="s">
        <v>2670</v>
      </c>
      <c r="C2908" s="3" t="s">
        <v>2971</v>
      </c>
      <c r="D2908" s="3">
        <v>7</v>
      </c>
      <c r="E2908" s="3">
        <v>7</v>
      </c>
      <c r="F2908" s="3">
        <v>6713263</v>
      </c>
      <c r="G2908" s="3">
        <v>6380651</v>
      </c>
      <c r="H2908" s="3">
        <v>332612</v>
      </c>
      <c r="I2908" s="3">
        <v>0.12</v>
      </c>
      <c r="J2908" s="3">
        <v>0.45952213291428701</v>
      </c>
      <c r="K2908" s="3">
        <v>0.3377</v>
      </c>
      <c r="L2908" s="3" t="s">
        <v>3201</v>
      </c>
    </row>
    <row r="2909" spans="1:12" x14ac:dyDescent="0.2">
      <c r="A2909" s="3" t="s">
        <v>2477</v>
      </c>
      <c r="B2909" s="3" t="s">
        <v>2743</v>
      </c>
      <c r="C2909" s="3" t="s">
        <v>2742</v>
      </c>
      <c r="D2909" s="3">
        <v>1</v>
      </c>
      <c r="E2909" s="3">
        <v>1</v>
      </c>
      <c r="F2909" s="3">
        <v>217754055</v>
      </c>
      <c r="G2909" s="3">
        <v>217413840</v>
      </c>
      <c r="H2909" s="3">
        <v>340215</v>
      </c>
      <c r="I2909" s="3">
        <v>0.12</v>
      </c>
      <c r="J2909" s="3">
        <v>0.46173569678735699</v>
      </c>
      <c r="K2909" s="3">
        <v>0.33560000000000001</v>
      </c>
      <c r="L2909" s="3" t="s">
        <v>3201</v>
      </c>
    </row>
    <row r="2910" spans="1:12" x14ac:dyDescent="0.2">
      <c r="A2910" s="3" t="s">
        <v>2598</v>
      </c>
      <c r="B2910" s="3" t="s">
        <v>2756</v>
      </c>
      <c r="C2910" s="3" t="s">
        <v>2755</v>
      </c>
      <c r="D2910" s="3">
        <v>11</v>
      </c>
      <c r="E2910" s="3">
        <v>11</v>
      </c>
      <c r="F2910" s="3">
        <v>61361791</v>
      </c>
      <c r="G2910" s="3">
        <v>60886322</v>
      </c>
      <c r="H2910" s="3">
        <v>475469</v>
      </c>
      <c r="I2910" s="3">
        <v>-0.11899999999999999</v>
      </c>
      <c r="J2910" s="3">
        <v>0.46285154094912401</v>
      </c>
      <c r="K2910" s="3">
        <v>0.33460000000000001</v>
      </c>
      <c r="L2910" s="3" t="s">
        <v>3201</v>
      </c>
    </row>
    <row r="2911" spans="1:12" x14ac:dyDescent="0.2">
      <c r="A2911" s="3" t="s">
        <v>2598</v>
      </c>
      <c r="B2911" s="3" t="s">
        <v>2819</v>
      </c>
      <c r="C2911" s="3" t="s">
        <v>2818</v>
      </c>
      <c r="D2911" s="3">
        <v>11</v>
      </c>
      <c r="E2911" s="3">
        <v>11</v>
      </c>
      <c r="F2911" s="3">
        <v>61361791</v>
      </c>
      <c r="G2911" s="3">
        <v>60438253</v>
      </c>
      <c r="H2911" s="3">
        <v>923538</v>
      </c>
      <c r="I2911" s="3">
        <v>-0.11799999999999999</v>
      </c>
      <c r="J2911" s="3">
        <v>0.46728076475854402</v>
      </c>
      <c r="K2911" s="3">
        <v>0.33040000000000003</v>
      </c>
      <c r="L2911" s="3" t="s">
        <v>3201</v>
      </c>
    </row>
    <row r="2912" spans="1:12" x14ac:dyDescent="0.2">
      <c r="A2912" s="3" t="s">
        <v>2598</v>
      </c>
      <c r="B2912" s="3" t="s">
        <v>2801</v>
      </c>
      <c r="C2912" s="3" t="s">
        <v>2800</v>
      </c>
      <c r="D2912" s="3">
        <v>11</v>
      </c>
      <c r="E2912" s="3">
        <v>11</v>
      </c>
      <c r="F2912" s="3">
        <v>61361791</v>
      </c>
      <c r="G2912" s="3">
        <v>62136813</v>
      </c>
      <c r="H2912" s="3">
        <v>775022</v>
      </c>
      <c r="I2912" s="3">
        <v>-0.11799999999999999</v>
      </c>
      <c r="J2912" s="3">
        <v>0.468169308062375</v>
      </c>
      <c r="K2912" s="3">
        <v>0.3296</v>
      </c>
      <c r="L2912" s="3" t="s">
        <v>3201</v>
      </c>
    </row>
    <row r="2913" spans="1:12" x14ac:dyDescent="0.2">
      <c r="A2913" s="3" t="s">
        <v>2601</v>
      </c>
      <c r="B2913" s="3" t="s">
        <v>2970</v>
      </c>
      <c r="C2913" s="3" t="s">
        <v>2969</v>
      </c>
      <c r="D2913" s="3">
        <v>5</v>
      </c>
      <c r="E2913" s="3">
        <v>5</v>
      </c>
      <c r="F2913" s="3">
        <v>95565292</v>
      </c>
      <c r="G2913" s="3">
        <v>95044470</v>
      </c>
      <c r="H2913" s="3">
        <v>520822</v>
      </c>
      <c r="I2913" s="3">
        <v>0.11899999999999999</v>
      </c>
      <c r="J2913" s="3">
        <v>0.46962686300399897</v>
      </c>
      <c r="K2913" s="3">
        <v>0.32819999999999999</v>
      </c>
      <c r="L2913" s="3" t="s">
        <v>3201</v>
      </c>
    </row>
    <row r="2914" spans="1:12" x14ac:dyDescent="0.2">
      <c r="A2914" s="3" t="s">
        <v>21</v>
      </c>
      <c r="B2914" s="3" t="s">
        <v>2854</v>
      </c>
      <c r="C2914" s="3" t="s">
        <v>2853</v>
      </c>
      <c r="D2914" s="3">
        <v>9</v>
      </c>
      <c r="E2914" s="3">
        <v>9</v>
      </c>
      <c r="F2914" s="3">
        <v>22124094</v>
      </c>
      <c r="G2914" s="3">
        <v>21229990</v>
      </c>
      <c r="H2914" s="3">
        <v>894104</v>
      </c>
      <c r="I2914" s="3">
        <v>-0.11600000000000001</v>
      </c>
      <c r="J2914" s="3">
        <v>0.47463386985424</v>
      </c>
      <c r="K2914" s="3">
        <v>0.3236</v>
      </c>
      <c r="L2914" s="3" t="s">
        <v>3201</v>
      </c>
    </row>
    <row r="2915" spans="1:12" x14ac:dyDescent="0.2">
      <c r="A2915" s="3" t="s">
        <v>2616</v>
      </c>
      <c r="B2915" s="3" t="s">
        <v>2641</v>
      </c>
      <c r="C2915" s="3" t="s">
        <v>2640</v>
      </c>
      <c r="D2915" s="3">
        <v>9</v>
      </c>
      <c r="E2915" s="3">
        <v>9</v>
      </c>
      <c r="F2915" s="3">
        <v>22122076</v>
      </c>
      <c r="G2915" s="3">
        <v>21984490</v>
      </c>
      <c r="H2915" s="3">
        <v>137586</v>
      </c>
      <c r="I2915" s="3">
        <v>-0.11799999999999999</v>
      </c>
      <c r="J2915" s="3">
        <v>0.47542186041235002</v>
      </c>
      <c r="K2915" s="3">
        <v>0.32290000000000002</v>
      </c>
      <c r="L2915" s="3" t="s">
        <v>3201</v>
      </c>
    </row>
    <row r="2916" spans="1:12" x14ac:dyDescent="0.2">
      <c r="A2916" s="3" t="s">
        <v>2468</v>
      </c>
      <c r="B2916" s="3" t="s">
        <v>2944</v>
      </c>
      <c r="C2916" s="3" t="s">
        <v>2943</v>
      </c>
      <c r="D2916" s="3">
        <v>20</v>
      </c>
      <c r="E2916" s="3">
        <v>20</v>
      </c>
      <c r="F2916" s="3">
        <v>22507601</v>
      </c>
      <c r="G2916" s="3">
        <v>23447783</v>
      </c>
      <c r="H2916" s="3">
        <v>940182</v>
      </c>
      <c r="I2916" s="3">
        <v>-0.11600000000000001</v>
      </c>
      <c r="J2916" s="3">
        <v>0.47542918245017202</v>
      </c>
      <c r="K2916" s="3">
        <v>0.32290000000000002</v>
      </c>
      <c r="L2916" s="3" t="s">
        <v>3201</v>
      </c>
    </row>
    <row r="2917" spans="1:12" x14ac:dyDescent="0.2">
      <c r="A2917" s="3" t="s">
        <v>2483</v>
      </c>
      <c r="B2917" s="3" t="s">
        <v>2674</v>
      </c>
      <c r="C2917" s="3" t="s">
        <v>2673</v>
      </c>
      <c r="D2917" s="3">
        <v>1</v>
      </c>
      <c r="E2917" s="3">
        <v>1</v>
      </c>
      <c r="F2917" s="3">
        <v>212214512</v>
      </c>
      <c r="G2917" s="3">
        <v>211255791</v>
      </c>
      <c r="H2917" s="3">
        <v>958721</v>
      </c>
      <c r="I2917" s="3">
        <v>0.11600000000000001</v>
      </c>
      <c r="J2917" s="3">
        <v>0.477162020163241</v>
      </c>
      <c r="K2917" s="3">
        <v>0.32129999999999997</v>
      </c>
      <c r="L2917" s="3" t="s">
        <v>3201</v>
      </c>
    </row>
    <row r="2918" spans="1:12" x14ac:dyDescent="0.2">
      <c r="A2918" s="3" t="s">
        <v>2468</v>
      </c>
      <c r="B2918" s="3" t="s">
        <v>3100</v>
      </c>
      <c r="C2918" s="3" t="s">
        <v>3099</v>
      </c>
      <c r="D2918" s="3">
        <v>20</v>
      </c>
      <c r="E2918" s="3">
        <v>20</v>
      </c>
      <c r="F2918" s="3">
        <v>22507601</v>
      </c>
      <c r="G2918" s="3">
        <v>22964057</v>
      </c>
      <c r="H2918" s="3">
        <v>456456</v>
      </c>
      <c r="I2918" s="3">
        <v>-0.115</v>
      </c>
      <c r="J2918" s="3">
        <v>0.47916806441996401</v>
      </c>
      <c r="K2918" s="3">
        <v>0.31950000000000001</v>
      </c>
      <c r="L2918" s="3" t="s">
        <v>3201</v>
      </c>
    </row>
    <row r="2919" spans="1:12" x14ac:dyDescent="0.2">
      <c r="A2919" s="3" t="s">
        <v>2598</v>
      </c>
      <c r="B2919" s="3" t="s">
        <v>2698</v>
      </c>
      <c r="C2919" s="3" t="s">
        <v>2697</v>
      </c>
      <c r="D2919" s="3">
        <v>11</v>
      </c>
      <c r="E2919" s="3">
        <v>11</v>
      </c>
      <c r="F2919" s="3">
        <v>61361791</v>
      </c>
      <c r="G2919" s="3">
        <v>61316726</v>
      </c>
      <c r="H2919" s="3">
        <v>45065</v>
      </c>
      <c r="I2919" s="3">
        <v>-0.114</v>
      </c>
      <c r="J2919" s="3">
        <v>0.48341107218903701</v>
      </c>
      <c r="K2919" s="3">
        <v>0.31569999999999998</v>
      </c>
      <c r="L2919" s="3" t="s">
        <v>3201</v>
      </c>
    </row>
    <row r="2920" spans="1:12" x14ac:dyDescent="0.2">
      <c r="A2920" s="3" t="s">
        <v>2485</v>
      </c>
      <c r="B2920" s="3" t="s">
        <v>2878</v>
      </c>
      <c r="C2920" s="3" t="s">
        <v>2877</v>
      </c>
      <c r="D2920" s="3">
        <v>5</v>
      </c>
      <c r="E2920" s="3">
        <v>5</v>
      </c>
      <c r="F2920" s="3">
        <v>95742478</v>
      </c>
      <c r="G2920" s="3">
        <v>96296854</v>
      </c>
      <c r="H2920" s="3">
        <v>554376</v>
      </c>
      <c r="I2920" s="3">
        <v>-0.114</v>
      </c>
      <c r="J2920" s="3">
        <v>0.48369071182193801</v>
      </c>
      <c r="K2920" s="3">
        <v>0.31540000000000001</v>
      </c>
      <c r="L2920" s="3" t="s">
        <v>3201</v>
      </c>
    </row>
    <row r="2921" spans="1:12" x14ac:dyDescent="0.2">
      <c r="A2921" s="3" t="s">
        <v>2601</v>
      </c>
      <c r="B2921" s="3" t="s">
        <v>2749</v>
      </c>
      <c r="C2921" s="3" t="s">
        <v>2748</v>
      </c>
      <c r="D2921" s="3">
        <v>5</v>
      </c>
      <c r="E2921" s="3">
        <v>5</v>
      </c>
      <c r="F2921" s="3">
        <v>95565292</v>
      </c>
      <c r="G2921" s="3">
        <v>95092606</v>
      </c>
      <c r="H2921" s="3">
        <v>472686</v>
      </c>
      <c r="I2921" s="3">
        <v>-0.115</v>
      </c>
      <c r="J2921" s="3">
        <v>0.48642162632864</v>
      </c>
      <c r="K2921" s="3">
        <v>0.313</v>
      </c>
      <c r="L2921" s="3" t="s">
        <v>3201</v>
      </c>
    </row>
    <row r="2922" spans="1:12" x14ac:dyDescent="0.2">
      <c r="A2922" s="3" t="s">
        <v>2485</v>
      </c>
      <c r="B2922" s="3" t="s">
        <v>2970</v>
      </c>
      <c r="C2922" s="3" t="s">
        <v>3018</v>
      </c>
      <c r="D2922" s="3">
        <v>5</v>
      </c>
      <c r="E2922" s="3">
        <v>5</v>
      </c>
      <c r="F2922" s="3">
        <v>95742478</v>
      </c>
      <c r="G2922" s="3">
        <v>95044470</v>
      </c>
      <c r="H2922" s="3">
        <v>698008</v>
      </c>
      <c r="I2922" s="3">
        <v>0.113</v>
      </c>
      <c r="J2922" s="3">
        <v>0.48668978224625598</v>
      </c>
      <c r="K2922" s="3">
        <v>0.31269999999999998</v>
      </c>
      <c r="L2922" s="3" t="s">
        <v>3201</v>
      </c>
    </row>
    <row r="2923" spans="1:12" x14ac:dyDescent="0.2">
      <c r="A2923" s="3" t="s">
        <v>2772</v>
      </c>
      <c r="B2923" s="3" t="s">
        <v>2860</v>
      </c>
      <c r="C2923" s="3" t="s">
        <v>2859</v>
      </c>
      <c r="D2923" s="3">
        <v>1</v>
      </c>
      <c r="E2923" s="3">
        <v>1</v>
      </c>
      <c r="F2923" s="3">
        <v>217759843</v>
      </c>
      <c r="G2923" s="3">
        <v>218168616</v>
      </c>
      <c r="H2923" s="3">
        <v>408773</v>
      </c>
      <c r="I2923" s="3">
        <v>0.113</v>
      </c>
      <c r="J2923" s="3">
        <v>0.48706585583962803</v>
      </c>
      <c r="K2923" s="3">
        <v>0.31240000000000001</v>
      </c>
      <c r="L2923" s="3" t="s">
        <v>3201</v>
      </c>
    </row>
    <row r="2924" spans="1:12" x14ac:dyDescent="0.2">
      <c r="A2924" s="3" t="s">
        <v>2461</v>
      </c>
      <c r="B2924" s="3" t="s">
        <v>3044</v>
      </c>
      <c r="C2924" s="3" t="s">
        <v>3096</v>
      </c>
      <c r="D2924" s="3">
        <v>6</v>
      </c>
      <c r="E2924" s="3">
        <v>6</v>
      </c>
      <c r="F2924" s="3">
        <v>7177185</v>
      </c>
      <c r="G2924" s="3">
        <v>7335061</v>
      </c>
      <c r="H2924" s="3">
        <v>157876</v>
      </c>
      <c r="I2924" s="3">
        <v>0.114</v>
      </c>
      <c r="J2924" s="3">
        <v>0.48893348625116501</v>
      </c>
      <c r="K2924" s="3">
        <v>0.31080000000000002</v>
      </c>
      <c r="L2924" s="3" t="s">
        <v>3201</v>
      </c>
    </row>
    <row r="2925" spans="1:12" x14ac:dyDescent="0.2">
      <c r="A2925" s="3" t="s">
        <v>2497</v>
      </c>
      <c r="B2925" s="3" t="s">
        <v>3108</v>
      </c>
      <c r="C2925" s="3" t="s">
        <v>3152</v>
      </c>
      <c r="D2925" s="3">
        <v>11</v>
      </c>
      <c r="E2925" s="3">
        <v>11</v>
      </c>
      <c r="F2925" s="3">
        <v>45835568</v>
      </c>
      <c r="G2925" s="3">
        <v>44838451</v>
      </c>
      <c r="H2925" s="3">
        <v>997117</v>
      </c>
      <c r="I2925" s="3">
        <v>-0.113</v>
      </c>
      <c r="J2925" s="3">
        <v>0.48931875017621901</v>
      </c>
      <c r="K2925" s="3">
        <v>0.31040000000000001</v>
      </c>
      <c r="L2925" s="3" t="s">
        <v>3201</v>
      </c>
    </row>
    <row r="2926" spans="1:12" x14ac:dyDescent="0.2">
      <c r="A2926" s="3" t="s">
        <v>2497</v>
      </c>
      <c r="B2926" s="3" t="s">
        <v>3104</v>
      </c>
      <c r="C2926" s="3" t="s">
        <v>3193</v>
      </c>
      <c r="D2926" s="3">
        <v>11</v>
      </c>
      <c r="E2926" s="3">
        <v>11</v>
      </c>
      <c r="F2926" s="3">
        <v>45835568</v>
      </c>
      <c r="G2926" s="3">
        <v>46359194</v>
      </c>
      <c r="H2926" s="3">
        <v>523626</v>
      </c>
      <c r="I2926" s="3">
        <v>-0.112</v>
      </c>
      <c r="J2926" s="3">
        <v>0.49183449277633401</v>
      </c>
      <c r="K2926" s="3">
        <v>0.30819999999999997</v>
      </c>
      <c r="L2926" s="3" t="s">
        <v>3201</v>
      </c>
    </row>
    <row r="2927" spans="1:12" x14ac:dyDescent="0.2">
      <c r="A2927" s="3" t="s">
        <v>2598</v>
      </c>
      <c r="B2927" s="3" t="s">
        <v>2633</v>
      </c>
      <c r="C2927" s="3" t="s">
        <v>2632</v>
      </c>
      <c r="D2927" s="3">
        <v>11</v>
      </c>
      <c r="E2927" s="3">
        <v>11</v>
      </c>
      <c r="F2927" s="3">
        <v>61361791</v>
      </c>
      <c r="G2927" s="3">
        <v>60626543</v>
      </c>
      <c r="H2927" s="3">
        <v>735248</v>
      </c>
      <c r="I2927" s="3">
        <v>-0.112</v>
      </c>
      <c r="J2927" s="3">
        <v>0.49249605773302502</v>
      </c>
      <c r="K2927" s="3">
        <v>0.30759999999999998</v>
      </c>
      <c r="L2927" s="3" t="s">
        <v>3201</v>
      </c>
    </row>
    <row r="2928" spans="1:12" x14ac:dyDescent="0.2">
      <c r="A2928" s="3" t="s">
        <v>2606</v>
      </c>
      <c r="B2928" s="3" t="s">
        <v>2684</v>
      </c>
      <c r="C2928" s="3" t="s">
        <v>2683</v>
      </c>
      <c r="D2928" s="3">
        <v>7</v>
      </c>
      <c r="E2928" s="3">
        <v>7</v>
      </c>
      <c r="F2928" s="3">
        <v>6700628</v>
      </c>
      <c r="G2928" s="3">
        <v>6355115</v>
      </c>
      <c r="H2928" s="3">
        <v>345513</v>
      </c>
      <c r="I2928" s="3">
        <v>-0.112</v>
      </c>
      <c r="J2928" s="3">
        <v>0.492779604441067</v>
      </c>
      <c r="K2928" s="3">
        <v>0.30730000000000002</v>
      </c>
      <c r="L2928" s="3" t="s">
        <v>3201</v>
      </c>
    </row>
    <row r="2929" spans="1:12" x14ac:dyDescent="0.2">
      <c r="A2929" s="3" t="s">
        <v>2513</v>
      </c>
      <c r="B2929" s="3" t="s">
        <v>2684</v>
      </c>
      <c r="C2929" s="3" t="s">
        <v>2683</v>
      </c>
      <c r="D2929" s="3">
        <v>7</v>
      </c>
      <c r="E2929" s="3">
        <v>7</v>
      </c>
      <c r="F2929" s="3">
        <v>6711482</v>
      </c>
      <c r="G2929" s="3">
        <v>6355115</v>
      </c>
      <c r="H2929" s="3">
        <v>356367</v>
      </c>
      <c r="I2929" s="3">
        <v>0.112</v>
      </c>
      <c r="J2929" s="3">
        <v>0.492779604441067</v>
      </c>
      <c r="K2929" s="3">
        <v>0.30730000000000002</v>
      </c>
      <c r="L2929" s="3" t="s">
        <v>3201</v>
      </c>
    </row>
    <row r="2930" spans="1:12" x14ac:dyDescent="0.2">
      <c r="A2930" s="3" t="s">
        <v>3111</v>
      </c>
      <c r="B2930" s="3" t="s">
        <v>2684</v>
      </c>
      <c r="C2930" s="3" t="s">
        <v>2683</v>
      </c>
      <c r="D2930" s="3">
        <v>7</v>
      </c>
      <c r="E2930" s="3">
        <v>7</v>
      </c>
      <c r="F2930" s="3">
        <v>6713263</v>
      </c>
      <c r="G2930" s="3">
        <v>6355115</v>
      </c>
      <c r="H2930" s="3">
        <v>358148</v>
      </c>
      <c r="I2930" s="3">
        <v>0.112</v>
      </c>
      <c r="J2930" s="3">
        <v>0.492779604441067</v>
      </c>
      <c r="K2930" s="3">
        <v>0.30730000000000002</v>
      </c>
      <c r="L2930" s="3" t="s">
        <v>3201</v>
      </c>
    </row>
    <row r="2931" spans="1:12" x14ac:dyDescent="0.2">
      <c r="A2931" s="3" t="s">
        <v>2772</v>
      </c>
      <c r="B2931" s="3" t="s">
        <v>2743</v>
      </c>
      <c r="C2931" s="3" t="s">
        <v>2742</v>
      </c>
      <c r="D2931" s="3">
        <v>1</v>
      </c>
      <c r="E2931" s="3">
        <v>1</v>
      </c>
      <c r="F2931" s="3">
        <v>217759843</v>
      </c>
      <c r="G2931" s="3">
        <v>217413840</v>
      </c>
      <c r="H2931" s="3">
        <v>346003</v>
      </c>
      <c r="I2931" s="3">
        <v>0.111</v>
      </c>
      <c r="J2931" s="3">
        <v>0.49515104788738401</v>
      </c>
      <c r="K2931" s="3">
        <v>0.30530000000000002</v>
      </c>
      <c r="L2931" s="3" t="s">
        <v>3201</v>
      </c>
    </row>
    <row r="2932" spans="1:12" x14ac:dyDescent="0.2">
      <c r="A2932" s="3" t="s">
        <v>2606</v>
      </c>
      <c r="B2932" s="3" t="s">
        <v>2715</v>
      </c>
      <c r="C2932" s="3" t="s">
        <v>2741</v>
      </c>
      <c r="D2932" s="3">
        <v>7</v>
      </c>
      <c r="E2932" s="3">
        <v>7</v>
      </c>
      <c r="F2932" s="3">
        <v>6700628</v>
      </c>
      <c r="G2932" s="3">
        <v>5904957</v>
      </c>
      <c r="H2932" s="3">
        <v>795671</v>
      </c>
      <c r="I2932" s="3">
        <v>-0.111</v>
      </c>
      <c r="J2932" s="3">
        <v>0.49526070530574401</v>
      </c>
      <c r="K2932" s="3">
        <v>0.30520000000000003</v>
      </c>
      <c r="L2932" s="3" t="s">
        <v>3201</v>
      </c>
    </row>
    <row r="2933" spans="1:12" x14ac:dyDescent="0.2">
      <c r="A2933" s="3" t="s">
        <v>2513</v>
      </c>
      <c r="B2933" s="3" t="s">
        <v>2715</v>
      </c>
      <c r="C2933" s="3" t="s">
        <v>2741</v>
      </c>
      <c r="D2933" s="3">
        <v>7</v>
      </c>
      <c r="E2933" s="3">
        <v>7</v>
      </c>
      <c r="F2933" s="3">
        <v>6711482</v>
      </c>
      <c r="G2933" s="3">
        <v>5904957</v>
      </c>
      <c r="H2933" s="3">
        <v>806525</v>
      </c>
      <c r="I2933" s="3">
        <v>0.111</v>
      </c>
      <c r="J2933" s="3">
        <v>0.49526070530574401</v>
      </c>
      <c r="K2933" s="3">
        <v>0.30520000000000003</v>
      </c>
      <c r="L2933" s="3" t="s">
        <v>3201</v>
      </c>
    </row>
    <row r="2934" spans="1:12" x14ac:dyDescent="0.2">
      <c r="A2934" s="3" t="s">
        <v>3111</v>
      </c>
      <c r="B2934" s="3" t="s">
        <v>2715</v>
      </c>
      <c r="C2934" s="3" t="s">
        <v>2741</v>
      </c>
      <c r="D2934" s="3">
        <v>7</v>
      </c>
      <c r="E2934" s="3">
        <v>7</v>
      </c>
      <c r="F2934" s="3">
        <v>6713263</v>
      </c>
      <c r="G2934" s="3">
        <v>5904957</v>
      </c>
      <c r="H2934" s="3">
        <v>808306</v>
      </c>
      <c r="I2934" s="3">
        <v>0.111</v>
      </c>
      <c r="J2934" s="3">
        <v>0.49526070530574401</v>
      </c>
      <c r="K2934" s="3">
        <v>0.30520000000000003</v>
      </c>
      <c r="L2934" s="3" t="s">
        <v>3201</v>
      </c>
    </row>
    <row r="2935" spans="1:12" x14ac:dyDescent="0.2">
      <c r="A2935" s="3" t="s">
        <v>2468</v>
      </c>
      <c r="B2935" s="3" t="s">
        <v>3025</v>
      </c>
      <c r="C2935" s="3" t="s">
        <v>3024</v>
      </c>
      <c r="D2935" s="3">
        <v>20</v>
      </c>
      <c r="E2935" s="3">
        <v>20</v>
      </c>
      <c r="F2935" s="3">
        <v>22507601</v>
      </c>
      <c r="G2935" s="3">
        <v>23014977</v>
      </c>
      <c r="H2935" s="3">
        <v>507376</v>
      </c>
      <c r="I2935" s="3">
        <v>-0.111</v>
      </c>
      <c r="J2935" s="3">
        <v>0.49724221970069699</v>
      </c>
      <c r="K2935" s="3">
        <v>0.3034</v>
      </c>
      <c r="L2935" s="3" t="s">
        <v>3201</v>
      </c>
    </row>
    <row r="2936" spans="1:12" x14ac:dyDescent="0.2">
      <c r="A2936" s="3" t="s">
        <v>60</v>
      </c>
      <c r="B2936" s="3" t="s">
        <v>2858</v>
      </c>
      <c r="C2936" s="3" t="s">
        <v>2915</v>
      </c>
      <c r="D2936" s="3">
        <v>5</v>
      </c>
      <c r="E2936" s="3">
        <v>5</v>
      </c>
      <c r="F2936" s="3">
        <v>95565204</v>
      </c>
      <c r="G2936" s="3">
        <v>94646035</v>
      </c>
      <c r="H2936" s="3">
        <v>919169</v>
      </c>
      <c r="I2936" s="3">
        <v>-0.109</v>
      </c>
      <c r="J2936" s="3">
        <v>0.50277775205241104</v>
      </c>
      <c r="K2936" s="3">
        <v>0.29859999999999998</v>
      </c>
      <c r="L2936" s="3" t="s">
        <v>3201</v>
      </c>
    </row>
    <row r="2937" spans="1:12" x14ac:dyDescent="0.2">
      <c r="A2937" s="3" t="s">
        <v>21</v>
      </c>
      <c r="B2937" s="3" t="s">
        <v>2734</v>
      </c>
      <c r="C2937" s="3" t="s">
        <v>2733</v>
      </c>
      <c r="D2937" s="3">
        <v>9</v>
      </c>
      <c r="E2937" s="3">
        <v>9</v>
      </c>
      <c r="F2937" s="3">
        <v>22124094</v>
      </c>
      <c r="G2937" s="3">
        <v>21177670</v>
      </c>
      <c r="H2937" s="3">
        <v>946424</v>
      </c>
      <c r="I2937" s="3">
        <v>0.109</v>
      </c>
      <c r="J2937" s="3">
        <v>0.50439523773656103</v>
      </c>
      <c r="K2937" s="3">
        <v>0.29720000000000002</v>
      </c>
      <c r="L2937" s="3" t="s">
        <v>3201</v>
      </c>
    </row>
    <row r="2938" spans="1:12" x14ac:dyDescent="0.2">
      <c r="A2938" s="3" t="s">
        <v>2761</v>
      </c>
      <c r="B2938" s="3" t="s">
        <v>2889</v>
      </c>
      <c r="C2938" s="3" t="s">
        <v>2888</v>
      </c>
      <c r="D2938" s="3">
        <v>1</v>
      </c>
      <c r="E2938" s="3">
        <v>1</v>
      </c>
      <c r="F2938" s="3">
        <v>217755257</v>
      </c>
      <c r="G2938" s="3">
        <v>218329814</v>
      </c>
      <c r="H2938" s="3">
        <v>574557</v>
      </c>
      <c r="I2938" s="3">
        <v>-0.108</v>
      </c>
      <c r="J2938" s="3">
        <v>0.50855849670021303</v>
      </c>
      <c r="K2938" s="3">
        <v>0.29370000000000002</v>
      </c>
      <c r="L2938" s="3" t="s">
        <v>3201</v>
      </c>
    </row>
    <row r="2939" spans="1:12" x14ac:dyDescent="0.2">
      <c r="A2939" s="3" t="s">
        <v>3118</v>
      </c>
      <c r="B2939" s="3" t="s">
        <v>2942</v>
      </c>
      <c r="C2939" s="3" t="s">
        <v>2941</v>
      </c>
      <c r="D2939" s="3">
        <v>1</v>
      </c>
      <c r="E2939" s="3">
        <v>1</v>
      </c>
      <c r="F2939" s="3">
        <v>217788727</v>
      </c>
      <c r="G2939" s="3">
        <v>218334067</v>
      </c>
      <c r="H2939" s="3">
        <v>545340</v>
      </c>
      <c r="I2939" s="3">
        <v>-0.108</v>
      </c>
      <c r="J2939" s="3">
        <v>0.50860062678285001</v>
      </c>
      <c r="K2939" s="3">
        <v>0.29360000000000003</v>
      </c>
      <c r="L2939" s="3" t="s">
        <v>3201</v>
      </c>
    </row>
    <row r="2940" spans="1:12" x14ac:dyDescent="0.2">
      <c r="A2940" s="3" t="s">
        <v>2461</v>
      </c>
      <c r="B2940" s="3" t="s">
        <v>3068</v>
      </c>
      <c r="C2940" s="3" t="s">
        <v>3067</v>
      </c>
      <c r="D2940" s="3">
        <v>6</v>
      </c>
      <c r="E2940" s="3">
        <v>6</v>
      </c>
      <c r="F2940" s="3">
        <v>7177185</v>
      </c>
      <c r="G2940" s="3">
        <v>7053218</v>
      </c>
      <c r="H2940" s="3">
        <v>123967</v>
      </c>
      <c r="I2940" s="3">
        <v>-0.109</v>
      </c>
      <c r="J2940" s="3">
        <v>0.50992811662372906</v>
      </c>
      <c r="K2940" s="3">
        <v>0.29249999999999998</v>
      </c>
      <c r="L2940" s="3" t="s">
        <v>3201</v>
      </c>
    </row>
    <row r="2941" spans="1:12" x14ac:dyDescent="0.2">
      <c r="A2941" s="3" t="s">
        <v>2761</v>
      </c>
      <c r="B2941" s="3" t="s">
        <v>2942</v>
      </c>
      <c r="C2941" s="3" t="s">
        <v>2941</v>
      </c>
      <c r="D2941" s="3">
        <v>1</v>
      </c>
      <c r="E2941" s="3">
        <v>1</v>
      </c>
      <c r="F2941" s="3">
        <v>217755257</v>
      </c>
      <c r="G2941" s="3">
        <v>218334067</v>
      </c>
      <c r="H2941" s="3">
        <v>578810</v>
      </c>
      <c r="I2941" s="3">
        <v>-0.105</v>
      </c>
      <c r="J2941" s="3">
        <v>0.51896963843880695</v>
      </c>
      <c r="K2941" s="3">
        <v>0.28489999999999999</v>
      </c>
      <c r="L2941" s="3" t="s">
        <v>3201</v>
      </c>
    </row>
    <row r="2942" spans="1:12" x14ac:dyDescent="0.2">
      <c r="A2942" s="3" t="s">
        <v>60</v>
      </c>
      <c r="B2942" s="3" t="s">
        <v>2749</v>
      </c>
      <c r="C2942" s="3" t="s">
        <v>2748</v>
      </c>
      <c r="D2942" s="3">
        <v>5</v>
      </c>
      <c r="E2942" s="3">
        <v>5</v>
      </c>
      <c r="F2942" s="3">
        <v>95565204</v>
      </c>
      <c r="G2942" s="3">
        <v>95092606</v>
      </c>
      <c r="H2942" s="3">
        <v>472598</v>
      </c>
      <c r="I2942" s="3">
        <v>-0.10299999999999999</v>
      </c>
      <c r="J2942" s="3">
        <v>0.52660099917071201</v>
      </c>
      <c r="K2942" s="3">
        <v>0.27850000000000003</v>
      </c>
      <c r="L2942" s="3" t="s">
        <v>3201</v>
      </c>
    </row>
    <row r="2943" spans="1:12" x14ac:dyDescent="0.2">
      <c r="A2943" s="3" t="s">
        <v>3118</v>
      </c>
      <c r="B2943" s="3" t="s">
        <v>3117</v>
      </c>
      <c r="C2943" s="3" t="s">
        <v>3116</v>
      </c>
      <c r="D2943" s="3">
        <v>1</v>
      </c>
      <c r="E2943" s="3">
        <v>1</v>
      </c>
      <c r="F2943" s="3">
        <v>217788727</v>
      </c>
      <c r="G2943" s="3">
        <v>218768191</v>
      </c>
      <c r="H2943" s="3">
        <v>979464</v>
      </c>
      <c r="I2943" s="3">
        <v>-0.10199999999999999</v>
      </c>
      <c r="J2943" s="3">
        <v>0.529800169290359</v>
      </c>
      <c r="K2943" s="3">
        <v>0.27589999999999998</v>
      </c>
      <c r="L2943" s="3" t="s">
        <v>3201</v>
      </c>
    </row>
    <row r="2944" spans="1:12" x14ac:dyDescent="0.2">
      <c r="A2944" s="3" t="s">
        <v>2461</v>
      </c>
      <c r="B2944" s="3" t="s">
        <v>2956</v>
      </c>
      <c r="C2944" s="3" t="s">
        <v>3092</v>
      </c>
      <c r="D2944" s="3">
        <v>6</v>
      </c>
      <c r="E2944" s="3">
        <v>6</v>
      </c>
      <c r="F2944" s="3">
        <v>7177185</v>
      </c>
      <c r="G2944" s="3">
        <v>8009646</v>
      </c>
      <c r="H2944" s="3">
        <v>832461</v>
      </c>
      <c r="I2944" s="3">
        <v>0.10299999999999999</v>
      </c>
      <c r="J2944" s="3">
        <v>0.531365590494014</v>
      </c>
      <c r="K2944" s="3">
        <v>0.27460000000000001</v>
      </c>
      <c r="L2944" s="3" t="s">
        <v>3201</v>
      </c>
    </row>
    <row r="2945" spans="1:12" x14ac:dyDescent="0.2">
      <c r="A2945" s="3" t="s">
        <v>2761</v>
      </c>
      <c r="B2945" s="3" t="s">
        <v>2743</v>
      </c>
      <c r="C2945" s="3" t="s">
        <v>2742</v>
      </c>
      <c r="D2945" s="3">
        <v>1</v>
      </c>
      <c r="E2945" s="3">
        <v>1</v>
      </c>
      <c r="F2945" s="3">
        <v>217755257</v>
      </c>
      <c r="G2945" s="3">
        <v>217413840</v>
      </c>
      <c r="H2945" s="3">
        <v>341417</v>
      </c>
      <c r="I2945" s="3">
        <v>-0.10100000000000001</v>
      </c>
      <c r="J2945" s="3">
        <v>0.53389739397000702</v>
      </c>
      <c r="K2945" s="3">
        <v>0.27250000000000002</v>
      </c>
      <c r="L2945" s="3" t="s">
        <v>3201</v>
      </c>
    </row>
    <row r="2946" spans="1:12" x14ac:dyDescent="0.2">
      <c r="A2946" s="3" t="s">
        <v>2490</v>
      </c>
      <c r="B2946" s="3" t="s">
        <v>2813</v>
      </c>
      <c r="C2946" s="3" t="s">
        <v>2812</v>
      </c>
      <c r="D2946" s="3">
        <v>8</v>
      </c>
      <c r="E2946" s="3">
        <v>8</v>
      </c>
      <c r="F2946" s="3">
        <v>118252732</v>
      </c>
      <c r="G2946" s="3">
        <v>118019664</v>
      </c>
      <c r="H2946" s="3">
        <v>233068</v>
      </c>
      <c r="I2946" s="3">
        <v>-0.10100000000000001</v>
      </c>
      <c r="J2946" s="3">
        <v>0.53516172638190196</v>
      </c>
      <c r="K2946" s="3">
        <v>0.27150000000000002</v>
      </c>
      <c r="L2946" s="3" t="s">
        <v>3201</v>
      </c>
    </row>
    <row r="2947" spans="1:12" x14ac:dyDescent="0.2">
      <c r="A2947" s="3" t="s">
        <v>62</v>
      </c>
      <c r="B2947" s="3" t="s">
        <v>2711</v>
      </c>
      <c r="C2947" s="3" t="s">
        <v>2710</v>
      </c>
      <c r="D2947" s="3">
        <v>13</v>
      </c>
      <c r="E2947" s="3">
        <v>13</v>
      </c>
      <c r="F2947" s="3">
        <v>27385599</v>
      </c>
      <c r="G2947" s="3">
        <v>26643881</v>
      </c>
      <c r="H2947" s="3">
        <v>741718</v>
      </c>
      <c r="I2947" s="3">
        <v>-0.10100000000000001</v>
      </c>
      <c r="J2947" s="3">
        <v>0.53567483557269902</v>
      </c>
      <c r="K2947" s="3">
        <v>0.27110000000000001</v>
      </c>
      <c r="L2947" s="3" t="s">
        <v>3201</v>
      </c>
    </row>
    <row r="2948" spans="1:12" x14ac:dyDescent="0.2">
      <c r="A2948" s="3" t="s">
        <v>2613</v>
      </c>
      <c r="B2948" s="3" t="s">
        <v>2711</v>
      </c>
      <c r="C2948" s="3" t="s">
        <v>2710</v>
      </c>
      <c r="D2948" s="3">
        <v>13</v>
      </c>
      <c r="E2948" s="3">
        <v>13</v>
      </c>
      <c r="F2948" s="3">
        <v>27389198</v>
      </c>
      <c r="G2948" s="3">
        <v>26643881</v>
      </c>
      <c r="H2948" s="3">
        <v>745317</v>
      </c>
      <c r="I2948" s="3">
        <v>0.10100000000000001</v>
      </c>
      <c r="J2948" s="3">
        <v>0.53567483557269902</v>
      </c>
      <c r="K2948" s="3">
        <v>0.27110000000000001</v>
      </c>
      <c r="L2948" s="3" t="s">
        <v>3201</v>
      </c>
    </row>
    <row r="2949" spans="1:12" x14ac:dyDescent="0.2">
      <c r="A2949" s="3" t="s">
        <v>2497</v>
      </c>
      <c r="B2949" s="3" t="s">
        <v>3124</v>
      </c>
      <c r="C2949" s="3" t="s">
        <v>3123</v>
      </c>
      <c r="D2949" s="3">
        <v>11</v>
      </c>
      <c r="E2949" s="3">
        <v>11</v>
      </c>
      <c r="F2949" s="3">
        <v>45835568</v>
      </c>
      <c r="G2949" s="3">
        <v>46824419</v>
      </c>
      <c r="H2949" s="3">
        <v>988851</v>
      </c>
      <c r="I2949" s="3">
        <v>-0.1</v>
      </c>
      <c r="J2949" s="3">
        <v>0.53955033051460799</v>
      </c>
      <c r="K2949" s="3">
        <v>0.26800000000000002</v>
      </c>
      <c r="L2949" s="3" t="s">
        <v>3201</v>
      </c>
    </row>
    <row r="2950" spans="1:12" x14ac:dyDescent="0.2">
      <c r="A2950" s="3" t="s">
        <v>2606</v>
      </c>
      <c r="B2950" s="3" t="s">
        <v>2809</v>
      </c>
      <c r="C2950" s="3" t="s">
        <v>2808</v>
      </c>
      <c r="D2950" s="3">
        <v>7</v>
      </c>
      <c r="E2950" s="3">
        <v>7</v>
      </c>
      <c r="F2950" s="3">
        <v>6700628</v>
      </c>
      <c r="G2950" s="3">
        <v>5787818</v>
      </c>
      <c r="H2950" s="3">
        <v>912810</v>
      </c>
      <c r="I2950" s="3">
        <v>-9.8000000000000004E-2</v>
      </c>
      <c r="J2950" s="3">
        <v>0.54793458912763604</v>
      </c>
      <c r="K2950" s="3">
        <v>0.26129999999999998</v>
      </c>
      <c r="L2950" s="3" t="s">
        <v>3201</v>
      </c>
    </row>
    <row r="2951" spans="1:12" x14ac:dyDescent="0.2">
      <c r="A2951" s="3" t="s">
        <v>2513</v>
      </c>
      <c r="B2951" s="3" t="s">
        <v>2809</v>
      </c>
      <c r="C2951" s="3" t="s">
        <v>2808</v>
      </c>
      <c r="D2951" s="3">
        <v>7</v>
      </c>
      <c r="E2951" s="3">
        <v>7</v>
      </c>
      <c r="F2951" s="3">
        <v>6711482</v>
      </c>
      <c r="G2951" s="3">
        <v>5787818</v>
      </c>
      <c r="H2951" s="3">
        <v>923664</v>
      </c>
      <c r="I2951" s="3">
        <v>9.8000000000000004E-2</v>
      </c>
      <c r="J2951" s="3">
        <v>0.54793458912763604</v>
      </c>
      <c r="K2951" s="3">
        <v>0.26129999999999998</v>
      </c>
      <c r="L2951" s="3" t="s">
        <v>3201</v>
      </c>
    </row>
    <row r="2952" spans="1:12" x14ac:dyDescent="0.2">
      <c r="A2952" s="3" t="s">
        <v>3111</v>
      </c>
      <c r="B2952" s="3" t="s">
        <v>2809</v>
      </c>
      <c r="C2952" s="3" t="s">
        <v>2808</v>
      </c>
      <c r="D2952" s="3">
        <v>7</v>
      </c>
      <c r="E2952" s="3">
        <v>7</v>
      </c>
      <c r="F2952" s="3">
        <v>6713263</v>
      </c>
      <c r="G2952" s="3">
        <v>5787818</v>
      </c>
      <c r="H2952" s="3">
        <v>925445</v>
      </c>
      <c r="I2952" s="3">
        <v>9.8000000000000004E-2</v>
      </c>
      <c r="J2952" s="3">
        <v>0.54793458912763604</v>
      </c>
      <c r="K2952" s="3">
        <v>0.26129999999999998</v>
      </c>
      <c r="L2952" s="3" t="s">
        <v>3201</v>
      </c>
    </row>
    <row r="2953" spans="1:12" x14ac:dyDescent="0.2">
      <c r="A2953" s="3" t="s">
        <v>2598</v>
      </c>
      <c r="B2953" s="3" t="s">
        <v>2678</v>
      </c>
      <c r="C2953" s="3" t="s">
        <v>2677</v>
      </c>
      <c r="D2953" s="3">
        <v>11</v>
      </c>
      <c r="E2953" s="3">
        <v>11</v>
      </c>
      <c r="F2953" s="3">
        <v>61361791</v>
      </c>
      <c r="G2953" s="3">
        <v>61316661</v>
      </c>
      <c r="H2953" s="3">
        <v>45130</v>
      </c>
      <c r="I2953" s="3">
        <v>9.7000000000000003E-2</v>
      </c>
      <c r="J2953" s="3">
        <v>0.55072375742838597</v>
      </c>
      <c r="K2953" s="3">
        <v>0.2591</v>
      </c>
      <c r="L2953" s="3" t="s">
        <v>3201</v>
      </c>
    </row>
    <row r="2954" spans="1:12" x14ac:dyDescent="0.2">
      <c r="A2954" s="3" t="s">
        <v>2492</v>
      </c>
      <c r="B2954" s="3" t="s">
        <v>2825</v>
      </c>
      <c r="C2954" s="3" t="s">
        <v>2824</v>
      </c>
      <c r="D2954" s="3">
        <v>8</v>
      </c>
      <c r="E2954" s="3">
        <v>8</v>
      </c>
      <c r="F2954" s="3">
        <v>118254206</v>
      </c>
      <c r="G2954" s="3">
        <v>117956182</v>
      </c>
      <c r="H2954" s="3">
        <v>298024</v>
      </c>
      <c r="I2954" s="3">
        <v>-9.6000000000000002E-2</v>
      </c>
      <c r="J2954" s="3">
        <v>0.55384129694742201</v>
      </c>
      <c r="K2954" s="3">
        <v>0.25659999999999999</v>
      </c>
      <c r="L2954" s="3" t="s">
        <v>3201</v>
      </c>
    </row>
    <row r="2955" spans="1:12" x14ac:dyDescent="0.2">
      <c r="A2955" s="3" t="s">
        <v>71</v>
      </c>
      <c r="B2955" s="3" t="s">
        <v>2825</v>
      </c>
      <c r="C2955" s="3" t="s">
        <v>2824</v>
      </c>
      <c r="D2955" s="3">
        <v>8</v>
      </c>
      <c r="E2955" s="3">
        <v>8</v>
      </c>
      <c r="F2955" s="3">
        <v>118254914</v>
      </c>
      <c r="G2955" s="3">
        <v>117956182</v>
      </c>
      <c r="H2955" s="3">
        <v>298732</v>
      </c>
      <c r="I2955" s="3">
        <v>9.6000000000000002E-2</v>
      </c>
      <c r="J2955" s="3">
        <v>0.55384129694742201</v>
      </c>
      <c r="K2955" s="3">
        <v>0.25659999999999999</v>
      </c>
      <c r="L2955" s="3" t="s">
        <v>3201</v>
      </c>
    </row>
    <row r="2956" spans="1:12" x14ac:dyDescent="0.2">
      <c r="A2956" s="3" t="s">
        <v>2598</v>
      </c>
      <c r="B2956" s="3" t="s">
        <v>2690</v>
      </c>
      <c r="C2956" s="3" t="s">
        <v>2689</v>
      </c>
      <c r="D2956" s="3">
        <v>11</v>
      </c>
      <c r="E2956" s="3">
        <v>11</v>
      </c>
      <c r="F2956" s="3">
        <v>61361791</v>
      </c>
      <c r="G2956" s="3">
        <v>62285591</v>
      </c>
      <c r="H2956" s="3">
        <v>923800</v>
      </c>
      <c r="I2956" s="3">
        <v>-9.6000000000000002E-2</v>
      </c>
      <c r="J2956" s="3">
        <v>0.55555716952144496</v>
      </c>
      <c r="K2956" s="3">
        <v>0.25530000000000003</v>
      </c>
      <c r="L2956" s="3" t="s">
        <v>3201</v>
      </c>
    </row>
    <row r="2957" spans="1:12" x14ac:dyDescent="0.2">
      <c r="A2957" s="3" t="s">
        <v>2497</v>
      </c>
      <c r="B2957" s="3" t="s">
        <v>3143</v>
      </c>
      <c r="C2957" s="3" t="s">
        <v>3142</v>
      </c>
      <c r="D2957" s="3">
        <v>11</v>
      </c>
      <c r="E2957" s="3">
        <v>11</v>
      </c>
      <c r="F2957" s="3">
        <v>45835568</v>
      </c>
      <c r="G2957" s="3">
        <v>46697331</v>
      </c>
      <c r="H2957" s="3">
        <v>861763</v>
      </c>
      <c r="I2957" s="3">
        <v>-9.5000000000000001E-2</v>
      </c>
      <c r="J2957" s="3">
        <v>0.56085061964500005</v>
      </c>
      <c r="K2957" s="3">
        <v>0.25119999999999998</v>
      </c>
      <c r="L2957" s="3" t="s">
        <v>3201</v>
      </c>
    </row>
    <row r="2958" spans="1:12" x14ac:dyDescent="0.2">
      <c r="A2958" s="3" t="s">
        <v>2485</v>
      </c>
      <c r="B2958" s="3" t="s">
        <v>2726</v>
      </c>
      <c r="C2958" s="3" t="s">
        <v>2725</v>
      </c>
      <c r="D2958" s="3">
        <v>5</v>
      </c>
      <c r="E2958" s="3">
        <v>5</v>
      </c>
      <c r="F2958" s="3">
        <v>95742478</v>
      </c>
      <c r="G2958" s="3">
        <v>94916581</v>
      </c>
      <c r="H2958" s="3">
        <v>825897</v>
      </c>
      <c r="I2958" s="3">
        <v>-9.4E-2</v>
      </c>
      <c r="J2958" s="3">
        <v>0.56468826374718795</v>
      </c>
      <c r="K2958" s="3">
        <v>0.2482</v>
      </c>
      <c r="L2958" s="3" t="s">
        <v>3201</v>
      </c>
    </row>
    <row r="2959" spans="1:12" x14ac:dyDescent="0.2">
      <c r="A2959" s="3" t="s">
        <v>21</v>
      </c>
      <c r="B2959" s="3" t="s">
        <v>2871</v>
      </c>
      <c r="C2959" s="3" t="s">
        <v>2870</v>
      </c>
      <c r="D2959" s="3">
        <v>9</v>
      </c>
      <c r="E2959" s="3">
        <v>9</v>
      </c>
      <c r="F2959" s="3">
        <v>22124094</v>
      </c>
      <c r="G2959" s="3">
        <v>21430440</v>
      </c>
      <c r="H2959" s="3">
        <v>693654</v>
      </c>
      <c r="I2959" s="3">
        <v>-9.2999999999999999E-2</v>
      </c>
      <c r="J2959" s="3">
        <v>0.56620047734363099</v>
      </c>
      <c r="K2959" s="3">
        <v>0.247</v>
      </c>
      <c r="L2959" s="3" t="s">
        <v>3201</v>
      </c>
    </row>
    <row r="2960" spans="1:12" x14ac:dyDescent="0.2">
      <c r="A2960" s="3" t="s">
        <v>2473</v>
      </c>
      <c r="B2960" s="3" t="s">
        <v>3110</v>
      </c>
      <c r="C2960" s="3" t="s">
        <v>3168</v>
      </c>
      <c r="D2960" s="3">
        <v>2</v>
      </c>
      <c r="E2960" s="3">
        <v>2</v>
      </c>
      <c r="F2960" s="3">
        <v>169479460</v>
      </c>
      <c r="G2960" s="3">
        <v>169629545</v>
      </c>
      <c r="H2960" s="3">
        <v>150085</v>
      </c>
      <c r="I2960" s="3">
        <v>-9.2999999999999999E-2</v>
      </c>
      <c r="J2960" s="3">
        <v>0.56646390561129001</v>
      </c>
      <c r="K2960" s="3">
        <v>0.24679999999999999</v>
      </c>
      <c r="L2960" s="3" t="s">
        <v>3201</v>
      </c>
    </row>
    <row r="2961" spans="1:12" x14ac:dyDescent="0.2">
      <c r="A2961" s="3" t="s">
        <v>2598</v>
      </c>
      <c r="B2961" s="3" t="s">
        <v>3094</v>
      </c>
      <c r="C2961" s="3" t="s">
        <v>3093</v>
      </c>
      <c r="D2961" s="3">
        <v>11</v>
      </c>
      <c r="E2961" s="3">
        <v>11</v>
      </c>
      <c r="F2961" s="3">
        <v>61361791</v>
      </c>
      <c r="G2961" s="3">
        <v>62189355</v>
      </c>
      <c r="H2961" s="3">
        <v>827564</v>
      </c>
      <c r="I2961" s="3">
        <v>-0.09</v>
      </c>
      <c r="J2961" s="3">
        <v>0.57903007570570797</v>
      </c>
      <c r="K2961" s="3">
        <v>0.23730000000000001</v>
      </c>
      <c r="L2961" s="3" t="s">
        <v>3201</v>
      </c>
    </row>
    <row r="2962" spans="1:12" x14ac:dyDescent="0.2">
      <c r="A2962" s="3" t="s">
        <v>2598</v>
      </c>
      <c r="B2962" s="3" t="s">
        <v>2627</v>
      </c>
      <c r="C2962" s="3" t="s">
        <v>2626</v>
      </c>
      <c r="D2962" s="3">
        <v>11</v>
      </c>
      <c r="E2962" s="3">
        <v>11</v>
      </c>
      <c r="F2962" s="3">
        <v>61361791</v>
      </c>
      <c r="G2962" s="3">
        <v>61732716</v>
      </c>
      <c r="H2962" s="3">
        <v>370925</v>
      </c>
      <c r="I2962" s="3">
        <v>8.7999999999999995E-2</v>
      </c>
      <c r="J2962" s="3">
        <v>0.58794612983460803</v>
      </c>
      <c r="K2962" s="3">
        <v>0.23069999999999999</v>
      </c>
      <c r="L2962" s="3" t="s">
        <v>3201</v>
      </c>
    </row>
    <row r="2963" spans="1:12" x14ac:dyDescent="0.2">
      <c r="A2963" s="3" t="s">
        <v>2616</v>
      </c>
      <c r="B2963" s="3" t="s">
        <v>2982</v>
      </c>
      <c r="C2963" s="3" t="s">
        <v>2981</v>
      </c>
      <c r="D2963" s="3">
        <v>9</v>
      </c>
      <c r="E2963" s="3">
        <v>9</v>
      </c>
      <c r="F2963" s="3">
        <v>22122076</v>
      </c>
      <c r="G2963" s="3">
        <v>21341377</v>
      </c>
      <c r="H2963" s="3">
        <v>780699</v>
      </c>
      <c r="I2963" s="3">
        <v>8.8999999999999996E-2</v>
      </c>
      <c r="J2963" s="3">
        <v>0.58969500857831103</v>
      </c>
      <c r="K2963" s="3">
        <v>0.22939999999999999</v>
      </c>
      <c r="L2963" s="3" t="s">
        <v>3201</v>
      </c>
    </row>
    <row r="2964" spans="1:12" x14ac:dyDescent="0.2">
      <c r="A2964" s="3" t="s">
        <v>2598</v>
      </c>
      <c r="B2964" s="3" t="s">
        <v>3037</v>
      </c>
      <c r="C2964" s="3" t="s">
        <v>3036</v>
      </c>
      <c r="D2964" s="3">
        <v>11</v>
      </c>
      <c r="E2964" s="3">
        <v>11</v>
      </c>
      <c r="F2964" s="3">
        <v>61361791</v>
      </c>
      <c r="G2964" s="3">
        <v>62329540</v>
      </c>
      <c r="H2964" s="3">
        <v>967749</v>
      </c>
      <c r="I2964" s="3">
        <v>-8.6999999999999994E-2</v>
      </c>
      <c r="J2964" s="3">
        <v>0.59192827704362005</v>
      </c>
      <c r="K2964" s="3">
        <v>0.22770000000000001</v>
      </c>
      <c r="L2964" s="3" t="s">
        <v>3201</v>
      </c>
    </row>
    <row r="2965" spans="1:12" x14ac:dyDescent="0.2">
      <c r="A2965" s="3" t="s">
        <v>2485</v>
      </c>
      <c r="B2965" s="3" t="s">
        <v>2749</v>
      </c>
      <c r="C2965" s="3" t="s">
        <v>2748</v>
      </c>
      <c r="D2965" s="3">
        <v>5</v>
      </c>
      <c r="E2965" s="3">
        <v>5</v>
      </c>
      <c r="F2965" s="3">
        <v>95742478</v>
      </c>
      <c r="G2965" s="3">
        <v>95092606</v>
      </c>
      <c r="H2965" s="3">
        <v>649872</v>
      </c>
      <c r="I2965" s="3">
        <v>-8.6999999999999994E-2</v>
      </c>
      <c r="J2965" s="3">
        <v>0.59245938581135404</v>
      </c>
      <c r="K2965" s="3">
        <v>0.2273</v>
      </c>
      <c r="L2965" s="3" t="s">
        <v>3201</v>
      </c>
    </row>
    <row r="2966" spans="1:12" x14ac:dyDescent="0.2">
      <c r="A2966" s="3" t="s">
        <v>2485</v>
      </c>
      <c r="B2966" s="3" t="s">
        <v>2837</v>
      </c>
      <c r="C2966" s="3" t="s">
        <v>2836</v>
      </c>
      <c r="D2966" s="3">
        <v>5</v>
      </c>
      <c r="E2966" s="3">
        <v>5</v>
      </c>
      <c r="F2966" s="3">
        <v>95742478</v>
      </c>
      <c r="G2966" s="3">
        <v>95008239</v>
      </c>
      <c r="H2966" s="3">
        <v>734239</v>
      </c>
      <c r="I2966" s="3">
        <v>8.6999999999999994E-2</v>
      </c>
      <c r="J2966" s="3">
        <v>0.59245938581135404</v>
      </c>
      <c r="K2966" s="3">
        <v>0.2273</v>
      </c>
      <c r="L2966" s="3" t="s">
        <v>3201</v>
      </c>
    </row>
    <row r="2967" spans="1:12" x14ac:dyDescent="0.2">
      <c r="A2967" s="3" t="s">
        <v>2473</v>
      </c>
      <c r="B2967" s="3" t="s">
        <v>3130</v>
      </c>
      <c r="C2967" s="3" t="s">
        <v>3129</v>
      </c>
      <c r="D2967" s="3">
        <v>2</v>
      </c>
      <c r="E2967" s="3">
        <v>2</v>
      </c>
      <c r="F2967" s="3">
        <v>169479460</v>
      </c>
      <c r="G2967" s="3">
        <v>170149096</v>
      </c>
      <c r="H2967" s="3">
        <v>669636</v>
      </c>
      <c r="I2967" s="3">
        <v>-8.5999999999999993E-2</v>
      </c>
      <c r="J2967" s="3">
        <v>0.59630964114256402</v>
      </c>
      <c r="K2967" s="3">
        <v>0.22450000000000001</v>
      </c>
      <c r="L2967" s="3" t="s">
        <v>3201</v>
      </c>
    </row>
    <row r="2968" spans="1:12" x14ac:dyDescent="0.2">
      <c r="A2968" s="3" t="s">
        <v>2497</v>
      </c>
      <c r="B2968" s="3" t="s">
        <v>3196</v>
      </c>
      <c r="C2968" s="3" t="s">
        <v>3195</v>
      </c>
      <c r="D2968" s="3">
        <v>11</v>
      </c>
      <c r="E2968" s="3">
        <v>11</v>
      </c>
      <c r="F2968" s="3">
        <v>45835568</v>
      </c>
      <c r="G2968" s="3">
        <v>45783217</v>
      </c>
      <c r="H2968" s="3">
        <v>52351</v>
      </c>
      <c r="I2968" s="3">
        <v>8.5999999999999993E-2</v>
      </c>
      <c r="J2968" s="3">
        <v>0.59765499091924901</v>
      </c>
      <c r="K2968" s="3">
        <v>0.2235</v>
      </c>
      <c r="L2968" s="3" t="s">
        <v>3201</v>
      </c>
    </row>
    <row r="2969" spans="1:12" x14ac:dyDescent="0.2">
      <c r="A2969" s="3" t="s">
        <v>2485</v>
      </c>
      <c r="B2969" s="3" t="s">
        <v>3074</v>
      </c>
      <c r="C2969" s="3" t="s">
        <v>3073</v>
      </c>
      <c r="D2969" s="3">
        <v>5</v>
      </c>
      <c r="E2969" s="3">
        <v>5</v>
      </c>
      <c r="F2969" s="3">
        <v>95742478</v>
      </c>
      <c r="G2969" s="3">
        <v>96544700</v>
      </c>
      <c r="H2969" s="3">
        <v>802222</v>
      </c>
      <c r="I2969" s="3">
        <v>-8.5000000000000006E-2</v>
      </c>
      <c r="J2969" s="3">
        <v>0.60240240033505099</v>
      </c>
      <c r="K2969" s="3">
        <v>0.22009999999999999</v>
      </c>
      <c r="L2969" s="3" t="s">
        <v>3201</v>
      </c>
    </row>
    <row r="2970" spans="1:12" x14ac:dyDescent="0.2">
      <c r="A2970" s="3" t="s">
        <v>2752</v>
      </c>
      <c r="B2970" s="3" t="s">
        <v>2751</v>
      </c>
      <c r="C2970" s="3" t="s">
        <v>2750</v>
      </c>
      <c r="D2970" s="3">
        <v>8</v>
      </c>
      <c r="E2970" s="3">
        <v>8</v>
      </c>
      <c r="F2970" s="3">
        <v>118253964</v>
      </c>
      <c r="G2970" s="3">
        <v>119193119</v>
      </c>
      <c r="H2970" s="3">
        <v>939155</v>
      </c>
      <c r="I2970" s="3">
        <v>-7.9000000000000001E-2</v>
      </c>
      <c r="J2970" s="3">
        <v>0.63006919911153703</v>
      </c>
      <c r="K2970" s="3">
        <v>0.2006</v>
      </c>
      <c r="L2970" s="3" t="s">
        <v>3201</v>
      </c>
    </row>
    <row r="2971" spans="1:12" x14ac:dyDescent="0.2">
      <c r="A2971" s="3" t="s">
        <v>2761</v>
      </c>
      <c r="B2971" s="3" t="s">
        <v>2923</v>
      </c>
      <c r="C2971" s="3" t="s">
        <v>2922</v>
      </c>
      <c r="D2971" s="3">
        <v>1</v>
      </c>
      <c r="E2971" s="3">
        <v>1</v>
      </c>
      <c r="F2971" s="3">
        <v>217755257</v>
      </c>
      <c r="G2971" s="3">
        <v>218512419</v>
      </c>
      <c r="H2971" s="3">
        <v>757162</v>
      </c>
      <c r="I2971" s="3">
        <v>-7.8E-2</v>
      </c>
      <c r="J2971" s="3">
        <v>0.63139746542935504</v>
      </c>
      <c r="K2971" s="3">
        <v>0.19969999999999999</v>
      </c>
      <c r="L2971" s="3" t="s">
        <v>3201</v>
      </c>
    </row>
    <row r="2972" spans="1:12" x14ac:dyDescent="0.2">
      <c r="A2972" s="3" t="s">
        <v>2473</v>
      </c>
      <c r="B2972" s="3" t="s">
        <v>3145</v>
      </c>
      <c r="C2972" s="3" t="s">
        <v>3144</v>
      </c>
      <c r="D2972" s="3">
        <v>2</v>
      </c>
      <c r="E2972" s="3">
        <v>2</v>
      </c>
      <c r="F2972" s="3">
        <v>169479460</v>
      </c>
      <c r="G2972" s="3">
        <v>170259120</v>
      </c>
      <c r="H2972" s="3">
        <v>779660</v>
      </c>
      <c r="I2972" s="3">
        <v>-7.8E-2</v>
      </c>
      <c r="J2972" s="3">
        <v>0.63344480814375304</v>
      </c>
      <c r="K2972" s="3">
        <v>0.1983</v>
      </c>
      <c r="L2972" s="3" t="s">
        <v>3201</v>
      </c>
    </row>
    <row r="2973" spans="1:12" x14ac:dyDescent="0.2">
      <c r="A2973" s="3" t="s">
        <v>62</v>
      </c>
      <c r="B2973" s="3" t="s">
        <v>3098</v>
      </c>
      <c r="C2973" s="3" t="s">
        <v>3097</v>
      </c>
      <c r="D2973" s="3">
        <v>13</v>
      </c>
      <c r="E2973" s="3">
        <v>13</v>
      </c>
      <c r="F2973" s="3">
        <v>27385599</v>
      </c>
      <c r="G2973" s="3">
        <v>27967232</v>
      </c>
      <c r="H2973" s="3">
        <v>581633</v>
      </c>
      <c r="I2973" s="3">
        <v>-7.6999999999999999E-2</v>
      </c>
      <c r="J2973" s="3">
        <v>0.63460584830036004</v>
      </c>
      <c r="K2973" s="3">
        <v>0.19750000000000001</v>
      </c>
      <c r="L2973" s="3" t="s">
        <v>3201</v>
      </c>
    </row>
    <row r="2974" spans="1:12" x14ac:dyDescent="0.2">
      <c r="A2974" s="3" t="s">
        <v>2613</v>
      </c>
      <c r="B2974" s="3" t="s">
        <v>3098</v>
      </c>
      <c r="C2974" s="3" t="s">
        <v>3097</v>
      </c>
      <c r="D2974" s="3">
        <v>13</v>
      </c>
      <c r="E2974" s="3">
        <v>13</v>
      </c>
      <c r="F2974" s="3">
        <v>27389198</v>
      </c>
      <c r="G2974" s="3">
        <v>27967232</v>
      </c>
      <c r="H2974" s="3">
        <v>578034</v>
      </c>
      <c r="I2974" s="3">
        <v>7.6999999999999999E-2</v>
      </c>
      <c r="J2974" s="3">
        <v>0.63460584830036004</v>
      </c>
      <c r="K2974" s="3">
        <v>0.19750000000000001</v>
      </c>
      <c r="L2974" s="3" t="s">
        <v>3201</v>
      </c>
    </row>
    <row r="2975" spans="1:12" x14ac:dyDescent="0.2">
      <c r="A2975" s="3" t="s">
        <v>2477</v>
      </c>
      <c r="B2975" s="3" t="s">
        <v>2860</v>
      </c>
      <c r="C2975" s="3" t="s">
        <v>2859</v>
      </c>
      <c r="D2975" s="3">
        <v>1</v>
      </c>
      <c r="E2975" s="3">
        <v>1</v>
      </c>
      <c r="F2975" s="3">
        <v>217754055</v>
      </c>
      <c r="G2975" s="3">
        <v>218168616</v>
      </c>
      <c r="H2975" s="3">
        <v>414561</v>
      </c>
      <c r="I2975" s="3">
        <v>7.6999999999999999E-2</v>
      </c>
      <c r="J2975" s="3">
        <v>0.638590300365388</v>
      </c>
      <c r="K2975" s="3">
        <v>0.1948</v>
      </c>
      <c r="L2975" s="3" t="s">
        <v>3201</v>
      </c>
    </row>
    <row r="2976" spans="1:12" x14ac:dyDescent="0.2">
      <c r="A2976" s="3" t="s">
        <v>62</v>
      </c>
      <c r="B2976" s="3" t="s">
        <v>2792</v>
      </c>
      <c r="C2976" s="3" t="s">
        <v>2791</v>
      </c>
      <c r="D2976" s="3">
        <v>13</v>
      </c>
      <c r="E2976" s="3">
        <v>13</v>
      </c>
      <c r="F2976" s="3">
        <v>27385599</v>
      </c>
      <c r="G2976" s="3">
        <v>26742464</v>
      </c>
      <c r="H2976" s="3">
        <v>643135</v>
      </c>
      <c r="I2976" s="3">
        <v>-7.4999999999999997E-2</v>
      </c>
      <c r="J2976" s="3">
        <v>0.64730598906054804</v>
      </c>
      <c r="K2976" s="3">
        <v>0.18890000000000001</v>
      </c>
      <c r="L2976" s="3" t="s">
        <v>3201</v>
      </c>
    </row>
    <row r="2977" spans="1:12" x14ac:dyDescent="0.2">
      <c r="A2977" s="3" t="s">
        <v>2613</v>
      </c>
      <c r="B2977" s="3" t="s">
        <v>2792</v>
      </c>
      <c r="C2977" s="3" t="s">
        <v>2791</v>
      </c>
      <c r="D2977" s="3">
        <v>13</v>
      </c>
      <c r="E2977" s="3">
        <v>13</v>
      </c>
      <c r="F2977" s="3">
        <v>27389198</v>
      </c>
      <c r="G2977" s="3">
        <v>26742464</v>
      </c>
      <c r="H2977" s="3">
        <v>646734</v>
      </c>
      <c r="I2977" s="3">
        <v>7.4999999999999997E-2</v>
      </c>
      <c r="J2977" s="3">
        <v>0.64730598906054804</v>
      </c>
      <c r="K2977" s="3">
        <v>0.18890000000000001</v>
      </c>
      <c r="L2977" s="3" t="s">
        <v>3201</v>
      </c>
    </row>
    <row r="2978" spans="1:12" x14ac:dyDescent="0.2">
      <c r="A2978" s="3" t="s">
        <v>2601</v>
      </c>
      <c r="B2978" s="3" t="s">
        <v>2686</v>
      </c>
      <c r="C2978" s="3" t="s">
        <v>2843</v>
      </c>
      <c r="D2978" s="3">
        <v>5</v>
      </c>
      <c r="E2978" s="3">
        <v>5</v>
      </c>
      <c r="F2978" s="3">
        <v>95565292</v>
      </c>
      <c r="G2978" s="3">
        <v>96023533</v>
      </c>
      <c r="H2978" s="3">
        <v>458241</v>
      </c>
      <c r="I2978" s="3">
        <v>7.4999999999999997E-2</v>
      </c>
      <c r="J2978" s="3">
        <v>0.65095533390681204</v>
      </c>
      <c r="K2978" s="3">
        <v>0.18640000000000001</v>
      </c>
      <c r="L2978" s="3" t="s">
        <v>3201</v>
      </c>
    </row>
    <row r="2979" spans="1:12" x14ac:dyDescent="0.2">
      <c r="A2979" s="3" t="s">
        <v>2598</v>
      </c>
      <c r="B2979" s="3" t="s">
        <v>2765</v>
      </c>
      <c r="C2979" s="3" t="s">
        <v>2764</v>
      </c>
      <c r="D2979" s="3">
        <v>11</v>
      </c>
      <c r="E2979" s="3">
        <v>11</v>
      </c>
      <c r="F2979" s="3">
        <v>61361791</v>
      </c>
      <c r="G2979" s="3">
        <v>62356136</v>
      </c>
      <c r="H2979" s="3">
        <v>994345</v>
      </c>
      <c r="I2979" s="3">
        <v>-7.1999999999999995E-2</v>
      </c>
      <c r="J2979" s="3">
        <v>0.65718669397413099</v>
      </c>
      <c r="K2979" s="3">
        <v>0.18229999999999999</v>
      </c>
      <c r="L2979" s="3" t="s">
        <v>3201</v>
      </c>
    </row>
    <row r="2980" spans="1:12" x14ac:dyDescent="0.2">
      <c r="A2980" s="3" t="s">
        <v>2761</v>
      </c>
      <c r="B2980" s="3" t="s">
        <v>2718</v>
      </c>
      <c r="C2980" s="3" t="s">
        <v>2717</v>
      </c>
      <c r="D2980" s="3">
        <v>1</v>
      </c>
      <c r="E2980" s="3">
        <v>1</v>
      </c>
      <c r="F2980" s="3">
        <v>217755257</v>
      </c>
      <c r="G2980" s="3">
        <v>218286623</v>
      </c>
      <c r="H2980" s="3">
        <v>531366</v>
      </c>
      <c r="I2980" s="3">
        <v>-7.1999999999999995E-2</v>
      </c>
      <c r="J2980" s="3">
        <v>0.65734654059388897</v>
      </c>
      <c r="K2980" s="3">
        <v>0.1822</v>
      </c>
      <c r="L2980" s="3" t="s">
        <v>3201</v>
      </c>
    </row>
    <row r="2981" spans="1:12" x14ac:dyDescent="0.2">
      <c r="A2981" s="3" t="s">
        <v>2497</v>
      </c>
      <c r="B2981" s="3" t="s">
        <v>3170</v>
      </c>
      <c r="C2981" s="3" t="s">
        <v>3169</v>
      </c>
      <c r="D2981" s="3">
        <v>11</v>
      </c>
      <c r="E2981" s="3">
        <v>11</v>
      </c>
      <c r="F2981" s="3">
        <v>45835568</v>
      </c>
      <c r="G2981" s="3">
        <v>46595353</v>
      </c>
      <c r="H2981" s="3">
        <v>759785</v>
      </c>
      <c r="I2981" s="3">
        <v>7.1999999999999995E-2</v>
      </c>
      <c r="J2981" s="3">
        <v>0.65833463593577801</v>
      </c>
      <c r="K2981" s="3">
        <v>0.18160000000000001</v>
      </c>
      <c r="L2981" s="3" t="s">
        <v>3201</v>
      </c>
    </row>
    <row r="2982" spans="1:12" x14ac:dyDescent="0.2">
      <c r="A2982" s="3" t="s">
        <v>2752</v>
      </c>
      <c r="B2982" s="3" t="s">
        <v>2929</v>
      </c>
      <c r="C2982" s="3" t="s">
        <v>2928</v>
      </c>
      <c r="D2982" s="3">
        <v>8</v>
      </c>
      <c r="E2982" s="3">
        <v>8</v>
      </c>
      <c r="F2982" s="3">
        <v>118253964</v>
      </c>
      <c r="G2982" s="3">
        <v>117847923</v>
      </c>
      <c r="H2982" s="3">
        <v>406041</v>
      </c>
      <c r="I2982" s="3">
        <v>-7.1999999999999995E-2</v>
      </c>
      <c r="J2982" s="3">
        <v>0.65874939904836005</v>
      </c>
      <c r="K2982" s="3">
        <v>0.18129999999999999</v>
      </c>
      <c r="L2982" s="3" t="s">
        <v>3201</v>
      </c>
    </row>
    <row r="2983" spans="1:12" x14ac:dyDescent="0.2">
      <c r="A2983" s="3" t="s">
        <v>2598</v>
      </c>
      <c r="B2983" s="3" t="s">
        <v>3048</v>
      </c>
      <c r="C2983" s="3" t="s">
        <v>3047</v>
      </c>
      <c r="D2983" s="3">
        <v>11</v>
      </c>
      <c r="E2983" s="3">
        <v>11</v>
      </c>
      <c r="F2983" s="3">
        <v>61361791</v>
      </c>
      <c r="G2983" s="3">
        <v>60366120</v>
      </c>
      <c r="H2983" s="3">
        <v>995671</v>
      </c>
      <c r="I2983" s="3">
        <v>7.1999999999999995E-2</v>
      </c>
      <c r="J2983" s="3">
        <v>0.65927041577239598</v>
      </c>
      <c r="K2983" s="3">
        <v>0.18090000000000001</v>
      </c>
      <c r="L2983" s="3" t="s">
        <v>3201</v>
      </c>
    </row>
    <row r="2984" spans="1:12" x14ac:dyDescent="0.2">
      <c r="A2984" s="3" t="s">
        <v>2497</v>
      </c>
      <c r="B2984" s="3" t="s">
        <v>3104</v>
      </c>
      <c r="C2984" s="3" t="s">
        <v>3141</v>
      </c>
      <c r="D2984" s="3">
        <v>11</v>
      </c>
      <c r="E2984" s="3">
        <v>11</v>
      </c>
      <c r="F2984" s="3">
        <v>45835568</v>
      </c>
      <c r="G2984" s="3">
        <v>46359194</v>
      </c>
      <c r="H2984" s="3">
        <v>523626</v>
      </c>
      <c r="I2984" s="3">
        <v>-7.0999999999999994E-2</v>
      </c>
      <c r="J2984" s="3">
        <v>0.66121424990894895</v>
      </c>
      <c r="K2984" s="3">
        <v>0.1797</v>
      </c>
      <c r="L2984" s="3" t="s">
        <v>3201</v>
      </c>
    </row>
    <row r="2985" spans="1:12" x14ac:dyDescent="0.2">
      <c r="A2985" s="3" t="s">
        <v>2468</v>
      </c>
      <c r="B2985" s="3" t="s">
        <v>2713</v>
      </c>
      <c r="C2985" s="3" t="s">
        <v>2712</v>
      </c>
      <c r="D2985" s="3">
        <v>20</v>
      </c>
      <c r="E2985" s="3">
        <v>20</v>
      </c>
      <c r="F2985" s="3">
        <v>22507601</v>
      </c>
      <c r="G2985" s="3">
        <v>23290819</v>
      </c>
      <c r="H2985" s="3">
        <v>783218</v>
      </c>
      <c r="I2985" s="3">
        <v>7.0999999999999994E-2</v>
      </c>
      <c r="J2985" s="3">
        <v>0.66201849826760795</v>
      </c>
      <c r="K2985" s="3">
        <v>0.17910000000000001</v>
      </c>
      <c r="L2985" s="3" t="s">
        <v>3201</v>
      </c>
    </row>
    <row r="2986" spans="1:12" x14ac:dyDescent="0.2">
      <c r="A2986" s="3" t="s">
        <v>21</v>
      </c>
      <c r="B2986" s="3" t="s">
        <v>2722</v>
      </c>
      <c r="C2986" s="3" t="s">
        <v>2721</v>
      </c>
      <c r="D2986" s="3">
        <v>9</v>
      </c>
      <c r="E2986" s="3">
        <v>9</v>
      </c>
      <c r="F2986" s="3">
        <v>22124094</v>
      </c>
      <c r="G2986" s="3">
        <v>21792635</v>
      </c>
      <c r="H2986" s="3">
        <v>331459</v>
      </c>
      <c r="I2986" s="3">
        <v>7.0999999999999994E-2</v>
      </c>
      <c r="J2986" s="3">
        <v>0.66378431404973004</v>
      </c>
      <c r="K2986" s="3">
        <v>0.17799999999999999</v>
      </c>
      <c r="L2986" s="3" t="s">
        <v>3201</v>
      </c>
    </row>
    <row r="2987" spans="1:12" x14ac:dyDescent="0.2">
      <c r="A2987" s="3" t="s">
        <v>2601</v>
      </c>
      <c r="B2987" s="3" t="s">
        <v>3074</v>
      </c>
      <c r="C2987" s="3" t="s">
        <v>3073</v>
      </c>
      <c r="D2987" s="3">
        <v>5</v>
      </c>
      <c r="E2987" s="3">
        <v>5</v>
      </c>
      <c r="F2987" s="3">
        <v>95565292</v>
      </c>
      <c r="G2987" s="3">
        <v>96544700</v>
      </c>
      <c r="H2987" s="3">
        <v>979408</v>
      </c>
      <c r="I2987" s="3">
        <v>-7.0999999999999994E-2</v>
      </c>
      <c r="J2987" s="3">
        <v>0.66664045738479605</v>
      </c>
      <c r="K2987" s="3">
        <v>0.17610000000000001</v>
      </c>
      <c r="L2987" s="3" t="s">
        <v>3201</v>
      </c>
    </row>
    <row r="2988" spans="1:12" x14ac:dyDescent="0.2">
      <c r="A2988" s="3" t="s">
        <v>60</v>
      </c>
      <c r="B2988" s="3" t="s">
        <v>2878</v>
      </c>
      <c r="C2988" s="3" t="s">
        <v>2887</v>
      </c>
      <c r="D2988" s="3">
        <v>5</v>
      </c>
      <c r="E2988" s="3">
        <v>5</v>
      </c>
      <c r="F2988" s="3">
        <v>95565204</v>
      </c>
      <c r="G2988" s="3">
        <v>96296854</v>
      </c>
      <c r="H2988" s="3">
        <v>731650</v>
      </c>
      <c r="I2988" s="3">
        <v>6.7000000000000004E-2</v>
      </c>
      <c r="J2988" s="3">
        <v>0.68010288540881403</v>
      </c>
      <c r="K2988" s="3">
        <v>0.16739999999999999</v>
      </c>
      <c r="L2988" s="3" t="s">
        <v>3201</v>
      </c>
    </row>
    <row r="2989" spans="1:12" x14ac:dyDescent="0.2">
      <c r="A2989" s="3" t="s">
        <v>2485</v>
      </c>
      <c r="B2989" s="3" t="s">
        <v>2878</v>
      </c>
      <c r="C2989" s="3" t="s">
        <v>2887</v>
      </c>
      <c r="D2989" s="3">
        <v>5</v>
      </c>
      <c r="E2989" s="3">
        <v>5</v>
      </c>
      <c r="F2989" s="3">
        <v>95742478</v>
      </c>
      <c r="G2989" s="3">
        <v>96296854</v>
      </c>
      <c r="H2989" s="3">
        <v>554376</v>
      </c>
      <c r="I2989" s="3">
        <v>-6.7000000000000004E-2</v>
      </c>
      <c r="J2989" s="3">
        <v>0.68264053594540497</v>
      </c>
      <c r="K2989" s="3">
        <v>0.1658</v>
      </c>
      <c r="L2989" s="3" t="s">
        <v>3201</v>
      </c>
    </row>
    <row r="2990" spans="1:12" x14ac:dyDescent="0.2">
      <c r="A2990" s="3" t="s">
        <v>2598</v>
      </c>
      <c r="B2990" s="3" t="s">
        <v>2603</v>
      </c>
      <c r="C2990" s="3" t="s">
        <v>2602</v>
      </c>
      <c r="D2990" s="3">
        <v>11</v>
      </c>
      <c r="E2990" s="3">
        <v>11</v>
      </c>
      <c r="F2990" s="3">
        <v>61361791</v>
      </c>
      <c r="G2990" s="3">
        <v>61340334</v>
      </c>
      <c r="H2990" s="3">
        <v>21457</v>
      </c>
      <c r="I2990" s="3">
        <v>-6.4000000000000001E-2</v>
      </c>
      <c r="J2990" s="3">
        <v>0.694008408835732</v>
      </c>
      <c r="K2990" s="3">
        <v>0.15859999999999999</v>
      </c>
      <c r="L2990" s="3" t="s">
        <v>3201</v>
      </c>
    </row>
    <row r="2991" spans="1:12" x14ac:dyDescent="0.2">
      <c r="A2991" s="3" t="s">
        <v>2492</v>
      </c>
      <c r="B2991" s="3" t="s">
        <v>2929</v>
      </c>
      <c r="C2991" s="3" t="s">
        <v>2928</v>
      </c>
      <c r="D2991" s="3">
        <v>8</v>
      </c>
      <c r="E2991" s="3">
        <v>8</v>
      </c>
      <c r="F2991" s="3">
        <v>118254206</v>
      </c>
      <c r="G2991" s="3">
        <v>117847923</v>
      </c>
      <c r="H2991" s="3">
        <v>406283</v>
      </c>
      <c r="I2991" s="3">
        <v>6.4000000000000001E-2</v>
      </c>
      <c r="J2991" s="3">
        <v>0.69496792945367802</v>
      </c>
      <c r="K2991" s="3">
        <v>0.158</v>
      </c>
      <c r="L2991" s="3" t="s">
        <v>3201</v>
      </c>
    </row>
    <row r="2992" spans="1:12" x14ac:dyDescent="0.2">
      <c r="A2992" s="3" t="s">
        <v>71</v>
      </c>
      <c r="B2992" s="3" t="s">
        <v>2929</v>
      </c>
      <c r="C2992" s="3" t="s">
        <v>2928</v>
      </c>
      <c r="D2992" s="3">
        <v>8</v>
      </c>
      <c r="E2992" s="3">
        <v>8</v>
      </c>
      <c r="F2992" s="3">
        <v>118254914</v>
      </c>
      <c r="G2992" s="3">
        <v>117847923</v>
      </c>
      <c r="H2992" s="3">
        <v>406991</v>
      </c>
      <c r="I2992" s="3">
        <v>-6.4000000000000001E-2</v>
      </c>
      <c r="J2992" s="3">
        <v>0.69496792945367802</v>
      </c>
      <c r="K2992" s="3">
        <v>0.158</v>
      </c>
      <c r="L2992" s="3" t="s">
        <v>3201</v>
      </c>
    </row>
    <row r="2993" spans="1:12" x14ac:dyDescent="0.2">
      <c r="A2993" s="3" t="s">
        <v>60</v>
      </c>
      <c r="B2993" s="3" t="s">
        <v>2858</v>
      </c>
      <c r="C2993" s="3" t="s">
        <v>2949</v>
      </c>
      <c r="D2993" s="3">
        <v>5</v>
      </c>
      <c r="E2993" s="3">
        <v>5</v>
      </c>
      <c r="F2993" s="3">
        <v>95565204</v>
      </c>
      <c r="G2993" s="3">
        <v>94646035</v>
      </c>
      <c r="H2993" s="3">
        <v>919169</v>
      </c>
      <c r="I2993" s="3">
        <v>6.3E-2</v>
      </c>
      <c r="J2993" s="3">
        <v>0.70040178893163896</v>
      </c>
      <c r="K2993" s="3">
        <v>0.1547</v>
      </c>
      <c r="L2993" s="3" t="s">
        <v>3201</v>
      </c>
    </row>
    <row r="2994" spans="1:12" x14ac:dyDescent="0.2">
      <c r="A2994" s="3" t="s">
        <v>2616</v>
      </c>
      <c r="B2994" s="3" t="s">
        <v>2886</v>
      </c>
      <c r="C2994" s="3" t="s">
        <v>2885</v>
      </c>
      <c r="D2994" s="3">
        <v>9</v>
      </c>
      <c r="E2994" s="3">
        <v>9</v>
      </c>
      <c r="F2994" s="3">
        <v>22122076</v>
      </c>
      <c r="G2994" s="3">
        <v>21218221</v>
      </c>
      <c r="H2994" s="3">
        <v>903855</v>
      </c>
      <c r="I2994" s="3">
        <v>-6.4000000000000001E-2</v>
      </c>
      <c r="J2994" s="3">
        <v>0.70036946539314804</v>
      </c>
      <c r="K2994" s="3">
        <v>0.1547</v>
      </c>
      <c r="L2994" s="3" t="s">
        <v>3201</v>
      </c>
    </row>
    <row r="2995" spans="1:12" x14ac:dyDescent="0.2">
      <c r="A2995" s="3" t="s">
        <v>2772</v>
      </c>
      <c r="B2995" s="3" t="s">
        <v>2718</v>
      </c>
      <c r="C2995" s="3" t="s">
        <v>2717</v>
      </c>
      <c r="D2995" s="3">
        <v>1</v>
      </c>
      <c r="E2995" s="3">
        <v>1</v>
      </c>
      <c r="F2995" s="3">
        <v>217759843</v>
      </c>
      <c r="G2995" s="3">
        <v>218286623</v>
      </c>
      <c r="H2995" s="3">
        <v>526780</v>
      </c>
      <c r="I2995" s="3">
        <v>6.3E-2</v>
      </c>
      <c r="J2995" s="3">
        <v>0.70100451995267998</v>
      </c>
      <c r="K2995" s="3">
        <v>0.15429999999999999</v>
      </c>
      <c r="L2995" s="3" t="s">
        <v>3201</v>
      </c>
    </row>
    <row r="2996" spans="1:12" x14ac:dyDescent="0.2">
      <c r="A2996" s="3" t="s">
        <v>2598</v>
      </c>
      <c r="B2996" s="3" t="s">
        <v>2765</v>
      </c>
      <c r="C2996" s="3" t="s">
        <v>2879</v>
      </c>
      <c r="D2996" s="3">
        <v>11</v>
      </c>
      <c r="E2996" s="3">
        <v>11</v>
      </c>
      <c r="F2996" s="3">
        <v>61361791</v>
      </c>
      <c r="G2996" s="3">
        <v>62356136</v>
      </c>
      <c r="H2996" s="3">
        <v>994345</v>
      </c>
      <c r="I2996" s="3">
        <v>-6.0999999999999999E-2</v>
      </c>
      <c r="J2996" s="3">
        <v>0.70893938434236903</v>
      </c>
      <c r="K2996" s="3">
        <v>0.14940000000000001</v>
      </c>
      <c r="L2996" s="3" t="s">
        <v>3201</v>
      </c>
    </row>
    <row r="2997" spans="1:12" x14ac:dyDescent="0.2">
      <c r="A2997" s="3" t="s">
        <v>2485</v>
      </c>
      <c r="B2997" s="3" t="s">
        <v>2660</v>
      </c>
      <c r="C2997" s="3" t="s">
        <v>2659</v>
      </c>
      <c r="D2997" s="3">
        <v>5</v>
      </c>
      <c r="E2997" s="3">
        <v>5</v>
      </c>
      <c r="F2997" s="3">
        <v>95742478</v>
      </c>
      <c r="G2997" s="3">
        <v>96169648</v>
      </c>
      <c r="H2997" s="3">
        <v>427170</v>
      </c>
      <c r="I2997" s="3">
        <v>6.0999999999999999E-2</v>
      </c>
      <c r="J2997" s="3">
        <v>0.70904698437040103</v>
      </c>
      <c r="K2997" s="3">
        <v>0.14929999999999999</v>
      </c>
      <c r="L2997" s="3" t="s">
        <v>3201</v>
      </c>
    </row>
    <row r="2998" spans="1:12" x14ac:dyDescent="0.2">
      <c r="A2998" s="3" t="s">
        <v>2598</v>
      </c>
      <c r="B2998" s="3" t="s">
        <v>2807</v>
      </c>
      <c r="C2998" s="3" t="s">
        <v>2806</v>
      </c>
      <c r="D2998" s="3">
        <v>11</v>
      </c>
      <c r="E2998" s="3">
        <v>11</v>
      </c>
      <c r="F2998" s="3">
        <v>61361791</v>
      </c>
      <c r="G2998" s="3">
        <v>62213776</v>
      </c>
      <c r="H2998" s="3">
        <v>851985</v>
      </c>
      <c r="I2998" s="3">
        <v>-6.0999999999999999E-2</v>
      </c>
      <c r="J2998" s="3">
        <v>0.71001008011281597</v>
      </c>
      <c r="K2998" s="3">
        <v>0.1487</v>
      </c>
      <c r="L2998" s="3" t="s">
        <v>3201</v>
      </c>
    </row>
    <row r="2999" spans="1:12" x14ac:dyDescent="0.2">
      <c r="A2999" s="3" t="s">
        <v>2485</v>
      </c>
      <c r="B2999" s="3" t="s">
        <v>2646</v>
      </c>
      <c r="C2999" s="3" t="s">
        <v>2645</v>
      </c>
      <c r="D2999" s="3">
        <v>5</v>
      </c>
      <c r="E2999" s="3">
        <v>5</v>
      </c>
      <c r="F2999" s="3">
        <v>95742478</v>
      </c>
      <c r="G2999" s="3">
        <v>96237960</v>
      </c>
      <c r="H2999" s="3">
        <v>495482</v>
      </c>
      <c r="I2999" s="3">
        <v>-0.06</v>
      </c>
      <c r="J2999" s="3">
        <v>0.71081981553464701</v>
      </c>
      <c r="K2999" s="3">
        <v>0.1482</v>
      </c>
      <c r="L2999" s="3" t="s">
        <v>3201</v>
      </c>
    </row>
    <row r="3000" spans="1:12" x14ac:dyDescent="0.2">
      <c r="A3000" s="3" t="s">
        <v>2485</v>
      </c>
      <c r="B3000" s="3" t="s">
        <v>2662</v>
      </c>
      <c r="C3000" s="3" t="s">
        <v>2661</v>
      </c>
      <c r="D3000" s="3">
        <v>5</v>
      </c>
      <c r="E3000" s="3">
        <v>5</v>
      </c>
      <c r="F3000" s="3">
        <v>95742478</v>
      </c>
      <c r="G3000" s="3">
        <v>94981538</v>
      </c>
      <c r="H3000" s="3">
        <v>760940</v>
      </c>
      <c r="I3000" s="3">
        <v>-0.06</v>
      </c>
      <c r="J3000" s="3">
        <v>0.71259414959282896</v>
      </c>
      <c r="K3000" s="3">
        <v>0.1472</v>
      </c>
      <c r="L3000" s="3" t="s">
        <v>3201</v>
      </c>
    </row>
    <row r="3001" spans="1:12" x14ac:dyDescent="0.2">
      <c r="A3001" s="3" t="s">
        <v>60</v>
      </c>
      <c r="B3001" s="3" t="s">
        <v>3010</v>
      </c>
      <c r="C3001" s="3" t="s">
        <v>3009</v>
      </c>
      <c r="D3001" s="3">
        <v>5</v>
      </c>
      <c r="E3001" s="3">
        <v>5</v>
      </c>
      <c r="F3001" s="3">
        <v>95565204</v>
      </c>
      <c r="G3001" s="3">
        <v>95213948</v>
      </c>
      <c r="H3001" s="3">
        <v>351256</v>
      </c>
      <c r="I3001" s="3">
        <v>-0.06</v>
      </c>
      <c r="J3001" s="3">
        <v>0.71405047153331602</v>
      </c>
      <c r="K3001" s="3">
        <v>0.14630000000000001</v>
      </c>
      <c r="L3001" s="3" t="s">
        <v>3201</v>
      </c>
    </row>
    <row r="3002" spans="1:12" x14ac:dyDescent="0.2">
      <c r="A3002" s="3" t="s">
        <v>2598</v>
      </c>
      <c r="B3002" s="3" t="s">
        <v>2805</v>
      </c>
      <c r="C3002" s="3" t="s">
        <v>2804</v>
      </c>
      <c r="D3002" s="3">
        <v>11</v>
      </c>
      <c r="E3002" s="3">
        <v>11</v>
      </c>
      <c r="F3002" s="3">
        <v>61361791</v>
      </c>
      <c r="G3002" s="3">
        <v>62146223</v>
      </c>
      <c r="H3002" s="3">
        <v>784432</v>
      </c>
      <c r="I3002" s="3">
        <v>5.8999999999999997E-2</v>
      </c>
      <c r="J3002" s="3">
        <v>0.71644573601810702</v>
      </c>
      <c r="K3002" s="3">
        <v>0.14480000000000001</v>
      </c>
      <c r="L3002" s="3" t="s">
        <v>3201</v>
      </c>
    </row>
    <row r="3003" spans="1:12" x14ac:dyDescent="0.2">
      <c r="A3003" s="3" t="s">
        <v>2598</v>
      </c>
      <c r="B3003" s="3" t="s">
        <v>2758</v>
      </c>
      <c r="C3003" s="3" t="s">
        <v>2757</v>
      </c>
      <c r="D3003" s="3">
        <v>11</v>
      </c>
      <c r="E3003" s="3">
        <v>11</v>
      </c>
      <c r="F3003" s="3">
        <v>61361791</v>
      </c>
      <c r="G3003" s="3">
        <v>62177350</v>
      </c>
      <c r="H3003" s="3">
        <v>815559</v>
      </c>
      <c r="I3003" s="3">
        <v>-5.8000000000000003E-2</v>
      </c>
      <c r="J3003" s="3">
        <v>0.72182361213149104</v>
      </c>
      <c r="K3003" s="3">
        <v>0.1416</v>
      </c>
      <c r="L3003" s="3" t="s">
        <v>3201</v>
      </c>
    </row>
    <row r="3004" spans="1:12" x14ac:dyDescent="0.2">
      <c r="A3004" s="3" t="s">
        <v>2601</v>
      </c>
      <c r="B3004" s="3" t="s">
        <v>2878</v>
      </c>
      <c r="C3004" s="3" t="s">
        <v>2887</v>
      </c>
      <c r="D3004" s="3">
        <v>5</v>
      </c>
      <c r="E3004" s="3">
        <v>5</v>
      </c>
      <c r="F3004" s="3">
        <v>95565292</v>
      </c>
      <c r="G3004" s="3">
        <v>96296854</v>
      </c>
      <c r="H3004" s="3">
        <v>731562</v>
      </c>
      <c r="I3004" s="3">
        <v>5.8000000000000003E-2</v>
      </c>
      <c r="J3004" s="3">
        <v>0.72568615958358296</v>
      </c>
      <c r="K3004" s="3">
        <v>0.13930000000000001</v>
      </c>
      <c r="L3004" s="3" t="s">
        <v>3201</v>
      </c>
    </row>
    <row r="3005" spans="1:12" x14ac:dyDescent="0.2">
      <c r="A3005" s="3" t="s">
        <v>2601</v>
      </c>
      <c r="B3005" s="3" t="s">
        <v>2858</v>
      </c>
      <c r="C3005" s="3" t="s">
        <v>2949</v>
      </c>
      <c r="D3005" s="3">
        <v>5</v>
      </c>
      <c r="E3005" s="3">
        <v>5</v>
      </c>
      <c r="F3005" s="3">
        <v>95565292</v>
      </c>
      <c r="G3005" s="3">
        <v>94646035</v>
      </c>
      <c r="H3005" s="3">
        <v>919257</v>
      </c>
      <c r="I3005" s="3">
        <v>5.8000000000000003E-2</v>
      </c>
      <c r="J3005" s="3">
        <v>0.72568615958358296</v>
      </c>
      <c r="K3005" s="3">
        <v>0.13930000000000001</v>
      </c>
      <c r="L3005" s="3" t="s">
        <v>3201</v>
      </c>
    </row>
    <row r="3006" spans="1:12" x14ac:dyDescent="0.2">
      <c r="A3006" s="3" t="s">
        <v>2598</v>
      </c>
      <c r="B3006" s="3" t="s">
        <v>2978</v>
      </c>
      <c r="C3006" s="3" t="s">
        <v>2977</v>
      </c>
      <c r="D3006" s="3">
        <v>11</v>
      </c>
      <c r="E3006" s="3">
        <v>11</v>
      </c>
      <c r="F3006" s="3">
        <v>61361791</v>
      </c>
      <c r="G3006" s="3">
        <v>61943099</v>
      </c>
      <c r="H3006" s="3">
        <v>581308</v>
      </c>
      <c r="I3006" s="3">
        <v>-5.7000000000000002E-2</v>
      </c>
      <c r="J3006" s="3">
        <v>0.72613545044759498</v>
      </c>
      <c r="K3006" s="3">
        <v>0.13900000000000001</v>
      </c>
      <c r="L3006" s="3" t="s">
        <v>3201</v>
      </c>
    </row>
    <row r="3007" spans="1:12" x14ac:dyDescent="0.2">
      <c r="A3007" s="3" t="s">
        <v>62</v>
      </c>
      <c r="B3007" s="3" t="s">
        <v>3060</v>
      </c>
      <c r="C3007" s="3" t="s">
        <v>3059</v>
      </c>
      <c r="D3007" s="3">
        <v>13</v>
      </c>
      <c r="E3007" s="3">
        <v>13</v>
      </c>
      <c r="F3007" s="3">
        <v>27385599</v>
      </c>
      <c r="G3007" s="3">
        <v>27441317</v>
      </c>
      <c r="H3007" s="3">
        <v>55718</v>
      </c>
      <c r="I3007" s="3">
        <v>5.7000000000000002E-2</v>
      </c>
      <c r="J3007" s="3">
        <v>0.72690430702198405</v>
      </c>
      <c r="K3007" s="3">
        <v>0.13850000000000001</v>
      </c>
      <c r="L3007" s="3" t="s">
        <v>3201</v>
      </c>
    </row>
    <row r="3008" spans="1:12" x14ac:dyDescent="0.2">
      <c r="A3008" s="3" t="s">
        <v>2613</v>
      </c>
      <c r="B3008" s="3" t="s">
        <v>3060</v>
      </c>
      <c r="C3008" s="3" t="s">
        <v>3059</v>
      </c>
      <c r="D3008" s="3">
        <v>13</v>
      </c>
      <c r="E3008" s="3">
        <v>13</v>
      </c>
      <c r="F3008" s="3">
        <v>27389198</v>
      </c>
      <c r="G3008" s="3">
        <v>27441317</v>
      </c>
      <c r="H3008" s="3">
        <v>52119</v>
      </c>
      <c r="I3008" s="3">
        <v>-5.7000000000000002E-2</v>
      </c>
      <c r="J3008" s="3">
        <v>0.72690430702198405</v>
      </c>
      <c r="K3008" s="3">
        <v>0.13850000000000001</v>
      </c>
      <c r="L3008" s="3" t="s">
        <v>3201</v>
      </c>
    </row>
    <row r="3009" spans="1:12" x14ac:dyDescent="0.2">
      <c r="A3009" s="3" t="s">
        <v>2616</v>
      </c>
      <c r="B3009" s="3" t="s">
        <v>2933</v>
      </c>
      <c r="C3009" s="3" t="s">
        <v>2932</v>
      </c>
      <c r="D3009" s="3">
        <v>9</v>
      </c>
      <c r="E3009" s="3">
        <v>9</v>
      </c>
      <c r="F3009" s="3">
        <v>22122076</v>
      </c>
      <c r="G3009" s="3">
        <v>21549697</v>
      </c>
      <c r="H3009" s="3">
        <v>572379</v>
      </c>
      <c r="I3009" s="3">
        <v>5.7000000000000002E-2</v>
      </c>
      <c r="J3009" s="3">
        <v>0.72913782590054899</v>
      </c>
      <c r="K3009" s="3">
        <v>0.13719999999999999</v>
      </c>
      <c r="L3009" s="3" t="s">
        <v>3201</v>
      </c>
    </row>
    <row r="3010" spans="1:12" x14ac:dyDescent="0.2">
      <c r="A3010" s="3" t="s">
        <v>2497</v>
      </c>
      <c r="B3010" s="3" t="s">
        <v>3176</v>
      </c>
      <c r="C3010" s="3" t="s">
        <v>3175</v>
      </c>
      <c r="D3010" s="3">
        <v>11</v>
      </c>
      <c r="E3010" s="3">
        <v>11</v>
      </c>
      <c r="F3010" s="3">
        <v>45835568</v>
      </c>
      <c r="G3010" s="3">
        <v>46099305</v>
      </c>
      <c r="H3010" s="3">
        <v>263737</v>
      </c>
      <c r="I3010" s="3">
        <v>-5.6000000000000001E-2</v>
      </c>
      <c r="J3010" s="3">
        <v>0.73168571684162598</v>
      </c>
      <c r="K3010" s="3">
        <v>0.13569999999999999</v>
      </c>
      <c r="L3010" s="3" t="s">
        <v>3201</v>
      </c>
    </row>
    <row r="3011" spans="1:12" x14ac:dyDescent="0.2">
      <c r="A3011" s="3" t="s">
        <v>2598</v>
      </c>
      <c r="B3011" s="3" t="s">
        <v>2994</v>
      </c>
      <c r="C3011" s="3" t="s">
        <v>2993</v>
      </c>
      <c r="D3011" s="3">
        <v>11</v>
      </c>
      <c r="E3011" s="3">
        <v>11</v>
      </c>
      <c r="F3011" s="3">
        <v>61361791</v>
      </c>
      <c r="G3011" s="3">
        <v>60685500</v>
      </c>
      <c r="H3011" s="3">
        <v>676291</v>
      </c>
      <c r="I3011" s="3">
        <v>-5.5E-2</v>
      </c>
      <c r="J3011" s="3">
        <v>0.73695129496574896</v>
      </c>
      <c r="K3011" s="3">
        <v>0.1326</v>
      </c>
      <c r="L3011" s="3" t="s">
        <v>3201</v>
      </c>
    </row>
    <row r="3012" spans="1:12" x14ac:dyDescent="0.2">
      <c r="A3012" s="3" t="s">
        <v>3118</v>
      </c>
      <c r="B3012" s="3" t="s">
        <v>2743</v>
      </c>
      <c r="C3012" s="3" t="s">
        <v>2742</v>
      </c>
      <c r="D3012" s="3">
        <v>1</v>
      </c>
      <c r="E3012" s="3">
        <v>1</v>
      </c>
      <c r="F3012" s="3">
        <v>217788727</v>
      </c>
      <c r="G3012" s="3">
        <v>217413840</v>
      </c>
      <c r="H3012" s="3">
        <v>374887</v>
      </c>
      <c r="I3012" s="3">
        <v>5.3999999999999999E-2</v>
      </c>
      <c r="J3012" s="3">
        <v>0.73959728763677002</v>
      </c>
      <c r="K3012" s="3">
        <v>0.13100000000000001</v>
      </c>
      <c r="L3012" s="3" t="s">
        <v>3201</v>
      </c>
    </row>
    <row r="3013" spans="1:12" x14ac:dyDescent="0.2">
      <c r="A3013" s="3" t="s">
        <v>2601</v>
      </c>
      <c r="B3013" s="3" t="s">
        <v>2878</v>
      </c>
      <c r="C3013" s="3" t="s">
        <v>2877</v>
      </c>
      <c r="D3013" s="3">
        <v>5</v>
      </c>
      <c r="E3013" s="3">
        <v>5</v>
      </c>
      <c r="F3013" s="3">
        <v>95565292</v>
      </c>
      <c r="G3013" s="3">
        <v>96296854</v>
      </c>
      <c r="H3013" s="3">
        <v>731562</v>
      </c>
      <c r="I3013" s="3">
        <v>-5.3999999999999999E-2</v>
      </c>
      <c r="J3013" s="3">
        <v>0.74367163577117701</v>
      </c>
      <c r="K3013" s="3">
        <v>0.12859999999999999</v>
      </c>
      <c r="L3013" s="3" t="s">
        <v>3201</v>
      </c>
    </row>
    <row r="3014" spans="1:12" x14ac:dyDescent="0.2">
      <c r="A3014" s="3" t="s">
        <v>2598</v>
      </c>
      <c r="B3014" s="3" t="s">
        <v>2724</v>
      </c>
      <c r="C3014" s="3" t="s">
        <v>2865</v>
      </c>
      <c r="D3014" s="3">
        <v>11</v>
      </c>
      <c r="E3014" s="3">
        <v>11</v>
      </c>
      <c r="F3014" s="3">
        <v>61361791</v>
      </c>
      <c r="G3014" s="3">
        <v>61104874</v>
      </c>
      <c r="H3014" s="3">
        <v>256917</v>
      </c>
      <c r="I3014" s="3">
        <v>-5.2999999999999999E-2</v>
      </c>
      <c r="J3014" s="3">
        <v>0.74672857357477795</v>
      </c>
      <c r="K3014" s="3">
        <v>0.1268</v>
      </c>
      <c r="L3014" s="3" t="s">
        <v>3201</v>
      </c>
    </row>
    <row r="3015" spans="1:12" x14ac:dyDescent="0.2">
      <c r="A3015" s="3" t="s">
        <v>21</v>
      </c>
      <c r="B3015" s="3" t="s">
        <v>2625</v>
      </c>
      <c r="C3015" s="3" t="s">
        <v>2799</v>
      </c>
      <c r="D3015" s="3">
        <v>9</v>
      </c>
      <c r="E3015" s="3">
        <v>9</v>
      </c>
      <c r="F3015" s="3">
        <v>22124094</v>
      </c>
      <c r="G3015" s="3">
        <v>21999312</v>
      </c>
      <c r="H3015" s="3">
        <v>124782</v>
      </c>
      <c r="I3015" s="3">
        <v>-5.2999999999999999E-2</v>
      </c>
      <c r="J3015" s="3">
        <v>0.74763009983951001</v>
      </c>
      <c r="K3015" s="3">
        <v>0.1263</v>
      </c>
      <c r="L3015" s="3" t="s">
        <v>3201</v>
      </c>
    </row>
    <row r="3016" spans="1:12" x14ac:dyDescent="0.2">
      <c r="A3016" s="3" t="s">
        <v>60</v>
      </c>
      <c r="B3016" s="3" t="s">
        <v>3074</v>
      </c>
      <c r="C3016" s="3" t="s">
        <v>3073</v>
      </c>
      <c r="D3016" s="3">
        <v>5</v>
      </c>
      <c r="E3016" s="3">
        <v>5</v>
      </c>
      <c r="F3016" s="3">
        <v>95565204</v>
      </c>
      <c r="G3016" s="3">
        <v>96544700</v>
      </c>
      <c r="H3016" s="3">
        <v>979496</v>
      </c>
      <c r="I3016" s="3">
        <v>-5.1999999999999998E-2</v>
      </c>
      <c r="J3016" s="3">
        <v>0.748550309507239</v>
      </c>
      <c r="K3016" s="3">
        <v>0.1258</v>
      </c>
      <c r="L3016" s="3" t="s">
        <v>3201</v>
      </c>
    </row>
    <row r="3017" spans="1:12" x14ac:dyDescent="0.2">
      <c r="A3017" s="3" t="s">
        <v>60</v>
      </c>
      <c r="B3017" s="3" t="s">
        <v>2925</v>
      </c>
      <c r="C3017" s="3" t="s">
        <v>2924</v>
      </c>
      <c r="D3017" s="3">
        <v>5</v>
      </c>
      <c r="E3017" s="3">
        <v>5</v>
      </c>
      <c r="F3017" s="3">
        <v>95565204</v>
      </c>
      <c r="G3017" s="3">
        <v>95184465</v>
      </c>
      <c r="H3017" s="3">
        <v>380739</v>
      </c>
      <c r="I3017" s="3">
        <v>-5.1999999999999998E-2</v>
      </c>
      <c r="J3017" s="3">
        <v>0.748550309507239</v>
      </c>
      <c r="K3017" s="3">
        <v>0.1258</v>
      </c>
      <c r="L3017" s="3" t="s">
        <v>3201</v>
      </c>
    </row>
    <row r="3018" spans="1:12" x14ac:dyDescent="0.2">
      <c r="A3018" s="3" t="s">
        <v>2485</v>
      </c>
      <c r="B3018" s="3" t="s">
        <v>2686</v>
      </c>
      <c r="C3018" s="3" t="s">
        <v>2904</v>
      </c>
      <c r="D3018" s="3">
        <v>5</v>
      </c>
      <c r="E3018" s="3">
        <v>5</v>
      </c>
      <c r="F3018" s="3">
        <v>95742478</v>
      </c>
      <c r="G3018" s="3">
        <v>96023533</v>
      </c>
      <c r="H3018" s="3">
        <v>281055</v>
      </c>
      <c r="I3018" s="3">
        <v>-5.0999999999999997E-2</v>
      </c>
      <c r="J3018" s="3">
        <v>0.755606762418495</v>
      </c>
      <c r="K3018" s="3">
        <v>0.1217</v>
      </c>
      <c r="L3018" s="3" t="s">
        <v>3201</v>
      </c>
    </row>
    <row r="3019" spans="1:12" x14ac:dyDescent="0.2">
      <c r="A3019" s="3" t="s">
        <v>2492</v>
      </c>
      <c r="B3019" s="3" t="s">
        <v>2966</v>
      </c>
      <c r="C3019" s="3" t="s">
        <v>2965</v>
      </c>
      <c r="D3019" s="3">
        <v>8</v>
      </c>
      <c r="E3019" s="3">
        <v>8</v>
      </c>
      <c r="F3019" s="3">
        <v>118254206</v>
      </c>
      <c r="G3019" s="3">
        <v>117837243</v>
      </c>
      <c r="H3019" s="3">
        <v>416963</v>
      </c>
      <c r="I3019" s="3">
        <v>5.0999999999999997E-2</v>
      </c>
      <c r="J3019" s="3">
        <v>0.75690560795399797</v>
      </c>
      <c r="K3019" s="3">
        <v>0.121</v>
      </c>
      <c r="L3019" s="3" t="s">
        <v>3201</v>
      </c>
    </row>
    <row r="3020" spans="1:12" x14ac:dyDescent="0.2">
      <c r="A3020" s="3" t="s">
        <v>71</v>
      </c>
      <c r="B3020" s="3" t="s">
        <v>2966</v>
      </c>
      <c r="C3020" s="3" t="s">
        <v>2965</v>
      </c>
      <c r="D3020" s="3">
        <v>8</v>
      </c>
      <c r="E3020" s="3">
        <v>8</v>
      </c>
      <c r="F3020" s="3">
        <v>118254914</v>
      </c>
      <c r="G3020" s="3">
        <v>117837243</v>
      </c>
      <c r="H3020" s="3">
        <v>417671</v>
      </c>
      <c r="I3020" s="3">
        <v>-5.0999999999999997E-2</v>
      </c>
      <c r="J3020" s="3">
        <v>0.75690560795399797</v>
      </c>
      <c r="K3020" s="3">
        <v>0.121</v>
      </c>
      <c r="L3020" s="3" t="s">
        <v>3201</v>
      </c>
    </row>
    <row r="3021" spans="1:12" x14ac:dyDescent="0.2">
      <c r="A3021" s="3" t="s">
        <v>2598</v>
      </c>
      <c r="B3021" s="3" t="s">
        <v>3058</v>
      </c>
      <c r="C3021" s="3" t="s">
        <v>3057</v>
      </c>
      <c r="D3021" s="3">
        <v>11</v>
      </c>
      <c r="E3021" s="3">
        <v>11</v>
      </c>
      <c r="F3021" s="3">
        <v>61361791</v>
      </c>
      <c r="G3021" s="3">
        <v>61444240</v>
      </c>
      <c r="H3021" s="3">
        <v>82449</v>
      </c>
      <c r="I3021" s="3">
        <v>-0.05</v>
      </c>
      <c r="J3021" s="3">
        <v>0.75982581371526103</v>
      </c>
      <c r="K3021" s="3">
        <v>0.1193</v>
      </c>
      <c r="L3021" s="3" t="s">
        <v>3201</v>
      </c>
    </row>
    <row r="3022" spans="1:12" x14ac:dyDescent="0.2">
      <c r="A3022" s="3" t="s">
        <v>2598</v>
      </c>
      <c r="B3022" s="3" t="s">
        <v>2790</v>
      </c>
      <c r="C3022" s="3" t="s">
        <v>2789</v>
      </c>
      <c r="D3022" s="3">
        <v>11</v>
      </c>
      <c r="E3022" s="3">
        <v>11</v>
      </c>
      <c r="F3022" s="3">
        <v>61361791</v>
      </c>
      <c r="G3022" s="3">
        <v>61766300</v>
      </c>
      <c r="H3022" s="3">
        <v>404509</v>
      </c>
      <c r="I3022" s="3">
        <v>0.05</v>
      </c>
      <c r="J3022" s="3">
        <v>0.76092029691694396</v>
      </c>
      <c r="K3022" s="3">
        <v>0.1187</v>
      </c>
      <c r="L3022" s="3" t="s">
        <v>3201</v>
      </c>
    </row>
    <row r="3023" spans="1:12" x14ac:dyDescent="0.2">
      <c r="A3023" s="3" t="s">
        <v>66</v>
      </c>
      <c r="B3023" s="3" t="s">
        <v>2702</v>
      </c>
      <c r="C3023" s="3" t="s">
        <v>2880</v>
      </c>
      <c r="D3023" s="3">
        <v>1</v>
      </c>
      <c r="E3023" s="3">
        <v>1</v>
      </c>
      <c r="F3023" s="3">
        <v>212225879</v>
      </c>
      <c r="G3023" s="3">
        <v>212521159</v>
      </c>
      <c r="H3023" s="3">
        <v>295280</v>
      </c>
      <c r="I3023" s="3">
        <v>-4.9000000000000002E-2</v>
      </c>
      <c r="J3023" s="3">
        <v>0.76334372474405698</v>
      </c>
      <c r="K3023" s="3">
        <v>0.1173</v>
      </c>
      <c r="L3023" s="3" t="s">
        <v>3201</v>
      </c>
    </row>
    <row r="3024" spans="1:12" x14ac:dyDescent="0.2">
      <c r="A3024" s="3" t="s">
        <v>2598</v>
      </c>
      <c r="B3024" s="3" t="s">
        <v>2639</v>
      </c>
      <c r="C3024" s="3" t="s">
        <v>2638</v>
      </c>
      <c r="D3024" s="3">
        <v>11</v>
      </c>
      <c r="E3024" s="3">
        <v>11</v>
      </c>
      <c r="F3024" s="3">
        <v>61361791</v>
      </c>
      <c r="G3024" s="3">
        <v>60886083</v>
      </c>
      <c r="H3024" s="3">
        <v>475708</v>
      </c>
      <c r="I3024" s="3">
        <v>-4.9000000000000002E-2</v>
      </c>
      <c r="J3024" s="3">
        <v>0.76420649539490104</v>
      </c>
      <c r="K3024" s="3">
        <v>0.1168</v>
      </c>
      <c r="L3024" s="3" t="s">
        <v>3201</v>
      </c>
    </row>
    <row r="3025" spans="1:12" x14ac:dyDescent="0.2">
      <c r="A3025" s="3" t="s">
        <v>66</v>
      </c>
      <c r="B3025" s="3" t="s">
        <v>2674</v>
      </c>
      <c r="C3025" s="3" t="s">
        <v>2673</v>
      </c>
      <c r="D3025" s="3">
        <v>1</v>
      </c>
      <c r="E3025" s="3">
        <v>1</v>
      </c>
      <c r="F3025" s="3">
        <v>212225879</v>
      </c>
      <c r="G3025" s="3">
        <v>211255791</v>
      </c>
      <c r="H3025" s="3">
        <v>970088</v>
      </c>
      <c r="I3025" s="3">
        <v>-4.8000000000000001E-2</v>
      </c>
      <c r="J3025" s="3">
        <v>0.77072151261311805</v>
      </c>
      <c r="K3025" s="3">
        <v>0.11310000000000001</v>
      </c>
      <c r="L3025" s="3" t="s">
        <v>3201</v>
      </c>
    </row>
    <row r="3026" spans="1:12" x14ac:dyDescent="0.2">
      <c r="A3026" s="3" t="s">
        <v>2492</v>
      </c>
      <c r="B3026" s="3" t="s">
        <v>2751</v>
      </c>
      <c r="C3026" s="3" t="s">
        <v>3011</v>
      </c>
      <c r="D3026" s="3">
        <v>8</v>
      </c>
      <c r="E3026" s="3">
        <v>8</v>
      </c>
      <c r="F3026" s="3">
        <v>118254206</v>
      </c>
      <c r="G3026" s="3">
        <v>119193119</v>
      </c>
      <c r="H3026" s="3">
        <v>938913</v>
      </c>
      <c r="I3026" s="3">
        <v>-4.8000000000000001E-2</v>
      </c>
      <c r="J3026" s="3">
        <v>0.77089147341209596</v>
      </c>
      <c r="K3026" s="3">
        <v>0.113</v>
      </c>
      <c r="L3026" s="3" t="s">
        <v>3201</v>
      </c>
    </row>
    <row r="3027" spans="1:12" x14ac:dyDescent="0.2">
      <c r="A3027" s="3" t="s">
        <v>71</v>
      </c>
      <c r="B3027" s="3" t="s">
        <v>2751</v>
      </c>
      <c r="C3027" s="3" t="s">
        <v>3011</v>
      </c>
      <c r="D3027" s="3">
        <v>8</v>
      </c>
      <c r="E3027" s="3">
        <v>8</v>
      </c>
      <c r="F3027" s="3">
        <v>118254914</v>
      </c>
      <c r="G3027" s="3">
        <v>119193119</v>
      </c>
      <c r="H3027" s="3">
        <v>938205</v>
      </c>
      <c r="I3027" s="3">
        <v>4.8000000000000001E-2</v>
      </c>
      <c r="J3027" s="3">
        <v>0.77089147341209596</v>
      </c>
      <c r="K3027" s="3">
        <v>0.113</v>
      </c>
      <c r="L3027" s="3" t="s">
        <v>3201</v>
      </c>
    </row>
    <row r="3028" spans="1:12" x14ac:dyDescent="0.2">
      <c r="A3028" s="3" t="s">
        <v>21</v>
      </c>
      <c r="B3028" s="3" t="s">
        <v>2982</v>
      </c>
      <c r="C3028" s="3" t="s">
        <v>2981</v>
      </c>
      <c r="D3028" s="3">
        <v>9</v>
      </c>
      <c r="E3028" s="3">
        <v>9</v>
      </c>
      <c r="F3028" s="3">
        <v>22124094</v>
      </c>
      <c r="G3028" s="3">
        <v>21341377</v>
      </c>
      <c r="H3028" s="3">
        <v>782717</v>
      </c>
      <c r="I3028" s="3">
        <v>-4.7E-2</v>
      </c>
      <c r="J3028" s="3">
        <v>0.77244731311342896</v>
      </c>
      <c r="K3028" s="3">
        <v>0.11210000000000001</v>
      </c>
      <c r="L3028" s="3" t="s">
        <v>3201</v>
      </c>
    </row>
    <row r="3029" spans="1:12" x14ac:dyDescent="0.2">
      <c r="A3029" s="3" t="s">
        <v>2461</v>
      </c>
      <c r="B3029" s="3" t="s">
        <v>3029</v>
      </c>
      <c r="C3029" s="3" t="s">
        <v>3028</v>
      </c>
      <c r="D3029" s="3">
        <v>6</v>
      </c>
      <c r="E3029" s="3">
        <v>6</v>
      </c>
      <c r="F3029" s="3">
        <v>7177185</v>
      </c>
      <c r="G3029" s="3">
        <v>7671304</v>
      </c>
      <c r="H3029" s="3">
        <v>494119</v>
      </c>
      <c r="I3029" s="3">
        <v>4.5999999999999999E-2</v>
      </c>
      <c r="J3029" s="3">
        <v>0.78062909598076702</v>
      </c>
      <c r="K3029" s="3">
        <v>0.1076</v>
      </c>
      <c r="L3029" s="3" t="s">
        <v>3201</v>
      </c>
    </row>
    <row r="3030" spans="1:12" x14ac:dyDescent="0.2">
      <c r="A3030" s="3" t="s">
        <v>3118</v>
      </c>
      <c r="B3030" s="3" t="s">
        <v>2889</v>
      </c>
      <c r="C3030" s="3" t="s">
        <v>2888</v>
      </c>
      <c r="D3030" s="3">
        <v>1</v>
      </c>
      <c r="E3030" s="3">
        <v>1</v>
      </c>
      <c r="F3030" s="3">
        <v>217788727</v>
      </c>
      <c r="G3030" s="3">
        <v>218329814</v>
      </c>
      <c r="H3030" s="3">
        <v>541087</v>
      </c>
      <c r="I3030" s="3">
        <v>-4.4999999999999998E-2</v>
      </c>
      <c r="J3030" s="3">
        <v>0.78117149998549595</v>
      </c>
      <c r="K3030" s="3">
        <v>0.10730000000000001</v>
      </c>
      <c r="L3030" s="3" t="s">
        <v>3201</v>
      </c>
    </row>
    <row r="3031" spans="1:12" x14ac:dyDescent="0.2">
      <c r="A3031" s="3" t="s">
        <v>2598</v>
      </c>
      <c r="B3031" s="3" t="s">
        <v>2666</v>
      </c>
      <c r="C3031" s="3" t="s">
        <v>2665</v>
      </c>
      <c r="D3031" s="3">
        <v>11</v>
      </c>
      <c r="E3031" s="3">
        <v>11</v>
      </c>
      <c r="F3031" s="3">
        <v>61361791</v>
      </c>
      <c r="G3031" s="3">
        <v>60430623</v>
      </c>
      <c r="H3031" s="3">
        <v>931168</v>
      </c>
      <c r="I3031" s="3">
        <v>-4.4999999999999998E-2</v>
      </c>
      <c r="J3031" s="3">
        <v>0.78400750465301505</v>
      </c>
      <c r="K3031" s="3">
        <v>0.1057</v>
      </c>
      <c r="L3031" s="3" t="s">
        <v>3201</v>
      </c>
    </row>
    <row r="3032" spans="1:12" x14ac:dyDescent="0.2">
      <c r="A3032" s="3" t="s">
        <v>2485</v>
      </c>
      <c r="B3032" s="3" t="s">
        <v>2600</v>
      </c>
      <c r="C3032" s="3" t="s">
        <v>2599</v>
      </c>
      <c r="D3032" s="3">
        <v>5</v>
      </c>
      <c r="E3032" s="3">
        <v>5</v>
      </c>
      <c r="F3032" s="3">
        <v>95742478</v>
      </c>
      <c r="G3032" s="3">
        <v>96397681</v>
      </c>
      <c r="H3032" s="3">
        <v>655203</v>
      </c>
      <c r="I3032" s="3">
        <v>4.2999999999999997E-2</v>
      </c>
      <c r="J3032" s="3">
        <v>0.79018930618211103</v>
      </c>
      <c r="K3032" s="3">
        <v>0.1023</v>
      </c>
      <c r="L3032" s="3" t="s">
        <v>3201</v>
      </c>
    </row>
    <row r="3033" spans="1:12" x14ac:dyDescent="0.2">
      <c r="A3033" s="3" t="s">
        <v>2601</v>
      </c>
      <c r="B3033" s="3" t="s">
        <v>2925</v>
      </c>
      <c r="C3033" s="3" t="s">
        <v>2924</v>
      </c>
      <c r="D3033" s="3">
        <v>5</v>
      </c>
      <c r="E3033" s="3">
        <v>5</v>
      </c>
      <c r="F3033" s="3">
        <v>95565292</v>
      </c>
      <c r="G3033" s="3">
        <v>95184465</v>
      </c>
      <c r="H3033" s="3">
        <v>380827</v>
      </c>
      <c r="I3033" s="3">
        <v>-4.2999999999999997E-2</v>
      </c>
      <c r="J3033" s="3">
        <v>0.79495086787251801</v>
      </c>
      <c r="K3033" s="3">
        <v>9.9699999999999997E-2</v>
      </c>
      <c r="L3033" s="3" t="s">
        <v>3201</v>
      </c>
    </row>
    <row r="3034" spans="1:12" x14ac:dyDescent="0.2">
      <c r="A3034" s="3" t="s">
        <v>21</v>
      </c>
      <c r="B3034" s="3" t="s">
        <v>2641</v>
      </c>
      <c r="C3034" s="3" t="s">
        <v>2640</v>
      </c>
      <c r="D3034" s="3">
        <v>9</v>
      </c>
      <c r="E3034" s="3">
        <v>9</v>
      </c>
      <c r="F3034" s="3">
        <v>22124094</v>
      </c>
      <c r="G3034" s="3">
        <v>21984490</v>
      </c>
      <c r="H3034" s="3">
        <v>139604</v>
      </c>
      <c r="I3034" s="3">
        <v>4.2000000000000003E-2</v>
      </c>
      <c r="J3034" s="3">
        <v>0.79507289826918304</v>
      </c>
      <c r="K3034" s="3">
        <v>9.9599999999999994E-2</v>
      </c>
      <c r="L3034" s="3" t="s">
        <v>3201</v>
      </c>
    </row>
    <row r="3035" spans="1:12" x14ac:dyDescent="0.2">
      <c r="A3035" s="3" t="s">
        <v>60</v>
      </c>
      <c r="B3035" s="3" t="s">
        <v>2686</v>
      </c>
      <c r="C3035" s="3" t="s">
        <v>2843</v>
      </c>
      <c r="D3035" s="3">
        <v>5</v>
      </c>
      <c r="E3035" s="3">
        <v>5</v>
      </c>
      <c r="F3035" s="3">
        <v>95565204</v>
      </c>
      <c r="G3035" s="3">
        <v>96023533</v>
      </c>
      <c r="H3035" s="3">
        <v>458329</v>
      </c>
      <c r="I3035" s="3">
        <v>4.2000000000000003E-2</v>
      </c>
      <c r="J3035" s="3">
        <v>0.79765913783674203</v>
      </c>
      <c r="K3035" s="3">
        <v>9.8199999999999996E-2</v>
      </c>
      <c r="L3035" s="3" t="s">
        <v>3201</v>
      </c>
    </row>
    <row r="3036" spans="1:12" x14ac:dyDescent="0.2">
      <c r="A3036" s="3" t="s">
        <v>2752</v>
      </c>
      <c r="B3036" s="3" t="s">
        <v>2835</v>
      </c>
      <c r="C3036" s="3" t="s">
        <v>2834</v>
      </c>
      <c r="D3036" s="3">
        <v>8</v>
      </c>
      <c r="E3036" s="3">
        <v>8</v>
      </c>
      <c r="F3036" s="3">
        <v>118253964</v>
      </c>
      <c r="G3036" s="3">
        <v>118602211</v>
      </c>
      <c r="H3036" s="3">
        <v>348247</v>
      </c>
      <c r="I3036" s="3">
        <v>-4.1000000000000002E-2</v>
      </c>
      <c r="J3036" s="3">
        <v>0.80160668090850196</v>
      </c>
      <c r="K3036" s="3">
        <v>9.6000000000000002E-2</v>
      </c>
      <c r="L3036" s="3" t="s">
        <v>3201</v>
      </c>
    </row>
    <row r="3037" spans="1:12" x14ac:dyDescent="0.2">
      <c r="A3037" s="3" t="s">
        <v>2616</v>
      </c>
      <c r="B3037" s="3" t="s">
        <v>2625</v>
      </c>
      <c r="C3037" s="3" t="s">
        <v>2624</v>
      </c>
      <c r="D3037" s="3">
        <v>9</v>
      </c>
      <c r="E3037" s="3">
        <v>9</v>
      </c>
      <c r="F3037" s="3">
        <v>22122076</v>
      </c>
      <c r="G3037" s="3">
        <v>21999312</v>
      </c>
      <c r="H3037" s="3">
        <v>122764</v>
      </c>
      <c r="I3037" s="3">
        <v>4.1000000000000002E-2</v>
      </c>
      <c r="J3037" s="3">
        <v>0.80259716753343702</v>
      </c>
      <c r="K3037" s="3">
        <v>9.5500000000000002E-2</v>
      </c>
      <c r="L3037" s="3" t="s">
        <v>3201</v>
      </c>
    </row>
    <row r="3038" spans="1:12" x14ac:dyDescent="0.2">
      <c r="A3038" s="3" t="s">
        <v>2598</v>
      </c>
      <c r="B3038" s="3" t="s">
        <v>2724</v>
      </c>
      <c r="C3038" s="3" t="s">
        <v>2723</v>
      </c>
      <c r="D3038" s="3">
        <v>11</v>
      </c>
      <c r="E3038" s="3">
        <v>11</v>
      </c>
      <c r="F3038" s="3">
        <v>61361791</v>
      </c>
      <c r="G3038" s="3">
        <v>61104874</v>
      </c>
      <c r="H3038" s="3">
        <v>256917</v>
      </c>
      <c r="I3038" s="3">
        <v>-4.1000000000000002E-2</v>
      </c>
      <c r="J3038" s="3">
        <v>0.80283277243112805</v>
      </c>
      <c r="K3038" s="3">
        <v>9.5399999999999999E-2</v>
      </c>
      <c r="L3038" s="3" t="s">
        <v>3201</v>
      </c>
    </row>
    <row r="3039" spans="1:12" x14ac:dyDescent="0.2">
      <c r="A3039" s="3" t="s">
        <v>2497</v>
      </c>
      <c r="B3039" s="3" t="s">
        <v>3167</v>
      </c>
      <c r="C3039" s="3" t="s">
        <v>3166</v>
      </c>
      <c r="D3039" s="3">
        <v>11</v>
      </c>
      <c r="E3039" s="3">
        <v>11</v>
      </c>
      <c r="F3039" s="3">
        <v>45835568</v>
      </c>
      <c r="G3039" s="3">
        <v>45349524</v>
      </c>
      <c r="H3039" s="3">
        <v>486044</v>
      </c>
      <c r="I3039" s="3">
        <v>-0.04</v>
      </c>
      <c r="J3039" s="3">
        <v>0.80747101134585197</v>
      </c>
      <c r="K3039" s="3">
        <v>9.2899999999999996E-2</v>
      </c>
      <c r="L3039" s="3" t="s">
        <v>3201</v>
      </c>
    </row>
    <row r="3040" spans="1:12" x14ac:dyDescent="0.2">
      <c r="A3040" s="3" t="s">
        <v>2598</v>
      </c>
      <c r="B3040" s="3" t="s">
        <v>2776</v>
      </c>
      <c r="C3040" s="3" t="s">
        <v>2775</v>
      </c>
      <c r="D3040" s="3">
        <v>11</v>
      </c>
      <c r="E3040" s="3">
        <v>11</v>
      </c>
      <c r="F3040" s="3">
        <v>61361791</v>
      </c>
      <c r="G3040" s="3">
        <v>62170680</v>
      </c>
      <c r="H3040" s="3">
        <v>808889</v>
      </c>
      <c r="I3040" s="3">
        <v>-0.04</v>
      </c>
      <c r="J3040" s="3">
        <v>0.80839109715336999</v>
      </c>
      <c r="K3040" s="3">
        <v>9.2399999999999996E-2</v>
      </c>
      <c r="L3040" s="3" t="s">
        <v>3201</v>
      </c>
    </row>
    <row r="3041" spans="1:12" x14ac:dyDescent="0.2">
      <c r="A3041" s="3" t="s">
        <v>2468</v>
      </c>
      <c r="B3041" s="3" t="s">
        <v>2851</v>
      </c>
      <c r="C3041" s="3" t="s">
        <v>2985</v>
      </c>
      <c r="D3041" s="3">
        <v>20</v>
      </c>
      <c r="E3041" s="3">
        <v>20</v>
      </c>
      <c r="F3041" s="3">
        <v>22507601</v>
      </c>
      <c r="G3041" s="3">
        <v>22514102</v>
      </c>
      <c r="H3041" s="3">
        <v>6501</v>
      </c>
      <c r="I3041" s="3">
        <v>-0.04</v>
      </c>
      <c r="J3041" s="3">
        <v>0.80857437904439</v>
      </c>
      <c r="K3041" s="3">
        <v>9.2299999999999993E-2</v>
      </c>
      <c r="L3041" s="3" t="s">
        <v>3201</v>
      </c>
    </row>
    <row r="3042" spans="1:12" x14ac:dyDescent="0.2">
      <c r="A3042" s="3" t="s">
        <v>2497</v>
      </c>
      <c r="B3042" s="3" t="s">
        <v>3136</v>
      </c>
      <c r="C3042" s="3" t="s">
        <v>3135</v>
      </c>
      <c r="D3042" s="3">
        <v>11</v>
      </c>
      <c r="E3042" s="3">
        <v>11</v>
      </c>
      <c r="F3042" s="3">
        <v>45835568</v>
      </c>
      <c r="G3042" s="3">
        <v>45643748</v>
      </c>
      <c r="H3042" s="3">
        <v>191820</v>
      </c>
      <c r="I3042" s="3">
        <v>-3.7999999999999999E-2</v>
      </c>
      <c r="J3042" s="3">
        <v>0.81669816357175296</v>
      </c>
      <c r="K3042" s="3">
        <v>8.7900000000000006E-2</v>
      </c>
      <c r="L3042" s="3" t="s">
        <v>3201</v>
      </c>
    </row>
    <row r="3043" spans="1:12" x14ac:dyDescent="0.2">
      <c r="A3043" s="3" t="s">
        <v>2473</v>
      </c>
      <c r="B3043" s="3" t="s">
        <v>3161</v>
      </c>
      <c r="C3043" s="3" t="s">
        <v>3160</v>
      </c>
      <c r="D3043" s="3">
        <v>2</v>
      </c>
      <c r="E3043" s="3">
        <v>2</v>
      </c>
      <c r="F3043" s="3">
        <v>169479460</v>
      </c>
      <c r="G3043" s="3">
        <v>170259247</v>
      </c>
      <c r="H3043" s="3">
        <v>779787</v>
      </c>
      <c r="I3043" s="3">
        <v>-3.7999999999999999E-2</v>
      </c>
      <c r="J3043" s="3">
        <v>0.81703471205750999</v>
      </c>
      <c r="K3043" s="3">
        <v>8.7800000000000003E-2</v>
      </c>
      <c r="L3043" s="3" t="s">
        <v>3201</v>
      </c>
    </row>
    <row r="3044" spans="1:12" x14ac:dyDescent="0.2">
      <c r="A3044" s="3" t="s">
        <v>2461</v>
      </c>
      <c r="B3044" s="3" t="s">
        <v>2839</v>
      </c>
      <c r="C3044" s="3" t="s">
        <v>2838</v>
      </c>
      <c r="D3044" s="3">
        <v>6</v>
      </c>
      <c r="E3044" s="3">
        <v>6</v>
      </c>
      <c r="F3044" s="3">
        <v>7177185</v>
      </c>
      <c r="G3044" s="3">
        <v>7052829</v>
      </c>
      <c r="H3044" s="3">
        <v>124356</v>
      </c>
      <c r="I3044" s="3">
        <v>-3.7999999999999999E-2</v>
      </c>
      <c r="J3044" s="3">
        <v>0.82021833500747698</v>
      </c>
      <c r="K3044" s="3">
        <v>8.6099999999999996E-2</v>
      </c>
      <c r="L3044" s="3" t="s">
        <v>3201</v>
      </c>
    </row>
    <row r="3045" spans="1:12" x14ac:dyDescent="0.2">
      <c r="A3045" s="3" t="s">
        <v>21</v>
      </c>
      <c r="B3045" s="3" t="s">
        <v>2641</v>
      </c>
      <c r="C3045" s="3" t="s">
        <v>3000</v>
      </c>
      <c r="D3045" s="3">
        <v>9</v>
      </c>
      <c r="E3045" s="3">
        <v>9</v>
      </c>
      <c r="F3045" s="3">
        <v>22124094</v>
      </c>
      <c r="G3045" s="3">
        <v>21984490</v>
      </c>
      <c r="H3045" s="3">
        <v>139604</v>
      </c>
      <c r="I3045" s="3">
        <v>-3.5999999999999997E-2</v>
      </c>
      <c r="J3045" s="3">
        <v>0.82322167445335104</v>
      </c>
      <c r="K3045" s="3">
        <v>8.4500000000000006E-2</v>
      </c>
      <c r="L3045" s="3" t="s">
        <v>3201</v>
      </c>
    </row>
    <row r="3046" spans="1:12" x14ac:dyDescent="0.2">
      <c r="A3046" s="3" t="s">
        <v>2598</v>
      </c>
      <c r="B3046" s="3" t="s">
        <v>2992</v>
      </c>
      <c r="C3046" s="3" t="s">
        <v>2991</v>
      </c>
      <c r="D3046" s="3">
        <v>11</v>
      </c>
      <c r="E3046" s="3">
        <v>11</v>
      </c>
      <c r="F3046" s="3">
        <v>61361791</v>
      </c>
      <c r="G3046" s="3">
        <v>60819364</v>
      </c>
      <c r="H3046" s="3">
        <v>542427</v>
      </c>
      <c r="I3046" s="3">
        <v>-3.5999999999999997E-2</v>
      </c>
      <c r="J3046" s="3">
        <v>0.825120814238266</v>
      </c>
      <c r="K3046" s="3">
        <v>8.3500000000000005E-2</v>
      </c>
      <c r="L3046" s="3" t="s">
        <v>3201</v>
      </c>
    </row>
    <row r="3047" spans="1:12" x14ac:dyDescent="0.2">
      <c r="A3047" s="3" t="s">
        <v>2461</v>
      </c>
      <c r="B3047" s="3" t="s">
        <v>2839</v>
      </c>
      <c r="C3047" s="3" t="s">
        <v>2967</v>
      </c>
      <c r="D3047" s="3">
        <v>6</v>
      </c>
      <c r="E3047" s="3">
        <v>6</v>
      </c>
      <c r="F3047" s="3">
        <v>7177185</v>
      </c>
      <c r="G3047" s="3">
        <v>7052829</v>
      </c>
      <c r="H3047" s="3">
        <v>124356</v>
      </c>
      <c r="I3047" s="3">
        <v>3.5999999999999997E-2</v>
      </c>
      <c r="J3047" s="3">
        <v>0.82659632382596904</v>
      </c>
      <c r="K3047" s="3">
        <v>8.2699999999999996E-2</v>
      </c>
      <c r="L3047" s="3" t="s">
        <v>3201</v>
      </c>
    </row>
    <row r="3048" spans="1:12" x14ac:dyDescent="0.2">
      <c r="A3048" s="3" t="s">
        <v>2601</v>
      </c>
      <c r="B3048" s="3" t="s">
        <v>3010</v>
      </c>
      <c r="C3048" s="3" t="s">
        <v>3009</v>
      </c>
      <c r="D3048" s="3">
        <v>5</v>
      </c>
      <c r="E3048" s="3">
        <v>5</v>
      </c>
      <c r="F3048" s="3">
        <v>95565292</v>
      </c>
      <c r="G3048" s="3">
        <v>95213948</v>
      </c>
      <c r="H3048" s="3">
        <v>351344</v>
      </c>
      <c r="I3048" s="3">
        <v>-3.5999999999999997E-2</v>
      </c>
      <c r="J3048" s="3">
        <v>0.82730745407422301</v>
      </c>
      <c r="K3048" s="3">
        <v>8.2299999999999998E-2</v>
      </c>
      <c r="L3048" s="3" t="s">
        <v>3201</v>
      </c>
    </row>
    <row r="3049" spans="1:12" x14ac:dyDescent="0.2">
      <c r="A3049" s="3" t="s">
        <v>2473</v>
      </c>
      <c r="B3049" s="3" t="s">
        <v>3156</v>
      </c>
      <c r="C3049" s="3" t="s">
        <v>3155</v>
      </c>
      <c r="D3049" s="3">
        <v>2</v>
      </c>
      <c r="E3049" s="3">
        <v>2</v>
      </c>
      <c r="F3049" s="3">
        <v>169479460</v>
      </c>
      <c r="G3049" s="3">
        <v>169465996</v>
      </c>
      <c r="H3049" s="3">
        <v>13464</v>
      </c>
      <c r="I3049" s="3">
        <v>3.5000000000000003E-2</v>
      </c>
      <c r="J3049" s="3">
        <v>0.83100761421754799</v>
      </c>
      <c r="K3049" s="3">
        <v>8.0399999999999999E-2</v>
      </c>
      <c r="L3049" s="3" t="s">
        <v>3201</v>
      </c>
    </row>
    <row r="3050" spans="1:12" x14ac:dyDescent="0.2">
      <c r="A3050" s="3" t="s">
        <v>66</v>
      </c>
      <c r="B3050" s="3" t="s">
        <v>2702</v>
      </c>
      <c r="C3050" s="3" t="s">
        <v>2701</v>
      </c>
      <c r="D3050" s="3">
        <v>1</v>
      </c>
      <c r="E3050" s="3">
        <v>1</v>
      </c>
      <c r="F3050" s="3">
        <v>212225879</v>
      </c>
      <c r="G3050" s="3">
        <v>212521159</v>
      </c>
      <c r="H3050" s="3">
        <v>295280</v>
      </c>
      <c r="I3050" s="3">
        <v>-3.4000000000000002E-2</v>
      </c>
      <c r="J3050" s="3">
        <v>0.83292061337592105</v>
      </c>
      <c r="K3050" s="3">
        <v>7.9399999999999998E-2</v>
      </c>
      <c r="L3050" s="3" t="s">
        <v>3201</v>
      </c>
    </row>
    <row r="3051" spans="1:12" x14ac:dyDescent="0.2">
      <c r="A3051" s="3" t="s">
        <v>2473</v>
      </c>
      <c r="B3051" s="3" t="s">
        <v>3165</v>
      </c>
      <c r="C3051" s="3" t="s">
        <v>3182</v>
      </c>
      <c r="D3051" s="3">
        <v>2</v>
      </c>
      <c r="E3051" s="3">
        <v>2</v>
      </c>
      <c r="F3051" s="3">
        <v>169479460</v>
      </c>
      <c r="G3051" s="3">
        <v>170138568</v>
      </c>
      <c r="H3051" s="3">
        <v>659108</v>
      </c>
      <c r="I3051" s="3">
        <v>3.4000000000000002E-2</v>
      </c>
      <c r="J3051" s="3">
        <v>0.83583800142154396</v>
      </c>
      <c r="K3051" s="3">
        <v>7.7899999999999997E-2</v>
      </c>
      <c r="L3051" s="3" t="s">
        <v>3201</v>
      </c>
    </row>
    <row r="3052" spans="1:12" x14ac:dyDescent="0.2">
      <c r="A3052" s="3" t="s">
        <v>2485</v>
      </c>
      <c r="B3052" s="3" t="s">
        <v>2898</v>
      </c>
      <c r="C3052" s="3" t="s">
        <v>2897</v>
      </c>
      <c r="D3052" s="3">
        <v>5</v>
      </c>
      <c r="E3052" s="3">
        <v>5</v>
      </c>
      <c r="F3052" s="3">
        <v>95742478</v>
      </c>
      <c r="G3052" s="3">
        <v>95323531</v>
      </c>
      <c r="H3052" s="3">
        <v>418947</v>
      </c>
      <c r="I3052" s="3">
        <v>-3.4000000000000002E-2</v>
      </c>
      <c r="J3052" s="3">
        <v>0.83629370698541505</v>
      </c>
      <c r="K3052" s="3">
        <v>7.7600000000000002E-2</v>
      </c>
      <c r="L3052" s="3" t="s">
        <v>3201</v>
      </c>
    </row>
    <row r="3053" spans="1:12" x14ac:dyDescent="0.2">
      <c r="A3053" s="3" t="s">
        <v>2598</v>
      </c>
      <c r="B3053" s="3" t="s">
        <v>3066</v>
      </c>
      <c r="C3053" s="3" t="s">
        <v>3065</v>
      </c>
      <c r="D3053" s="3">
        <v>11</v>
      </c>
      <c r="E3053" s="3">
        <v>11</v>
      </c>
      <c r="F3053" s="3">
        <v>61361791</v>
      </c>
      <c r="G3053" s="3">
        <v>61823112</v>
      </c>
      <c r="H3053" s="3">
        <v>461321</v>
      </c>
      <c r="I3053" s="3">
        <v>3.4000000000000002E-2</v>
      </c>
      <c r="J3053" s="3">
        <v>0.83631695221847402</v>
      </c>
      <c r="K3053" s="3">
        <v>7.7600000000000002E-2</v>
      </c>
      <c r="L3053" s="3" t="s">
        <v>3201</v>
      </c>
    </row>
    <row r="3054" spans="1:12" x14ac:dyDescent="0.2">
      <c r="A3054" s="3" t="s">
        <v>2772</v>
      </c>
      <c r="B3054" s="3" t="s">
        <v>2923</v>
      </c>
      <c r="C3054" s="3" t="s">
        <v>2922</v>
      </c>
      <c r="D3054" s="3">
        <v>1</v>
      </c>
      <c r="E3054" s="3">
        <v>1</v>
      </c>
      <c r="F3054" s="3">
        <v>217759843</v>
      </c>
      <c r="G3054" s="3">
        <v>218512419</v>
      </c>
      <c r="H3054" s="3">
        <v>752576</v>
      </c>
      <c r="I3054" s="3">
        <v>-3.3000000000000002E-2</v>
      </c>
      <c r="J3054" s="3">
        <v>0.83765681132963699</v>
      </c>
      <c r="K3054" s="3">
        <v>7.6899999999999996E-2</v>
      </c>
      <c r="L3054" s="3" t="s">
        <v>3201</v>
      </c>
    </row>
    <row r="3055" spans="1:12" x14ac:dyDescent="0.2">
      <c r="A3055" s="3" t="s">
        <v>2598</v>
      </c>
      <c r="B3055" s="3" t="s">
        <v>2803</v>
      </c>
      <c r="C3055" s="3" t="s">
        <v>2802</v>
      </c>
      <c r="D3055" s="3">
        <v>11</v>
      </c>
      <c r="E3055" s="3">
        <v>11</v>
      </c>
      <c r="F3055" s="3">
        <v>61361791</v>
      </c>
      <c r="G3055" s="3">
        <v>60475833</v>
      </c>
      <c r="H3055" s="3">
        <v>885958</v>
      </c>
      <c r="I3055" s="3">
        <v>-3.3000000000000002E-2</v>
      </c>
      <c r="J3055" s="3">
        <v>0.839682115373245</v>
      </c>
      <c r="K3055" s="3">
        <v>7.5899999999999995E-2</v>
      </c>
      <c r="L3055" s="3" t="s">
        <v>3201</v>
      </c>
    </row>
    <row r="3056" spans="1:12" x14ac:dyDescent="0.2">
      <c r="A3056" s="3" t="s">
        <v>2485</v>
      </c>
      <c r="B3056" s="3" t="s">
        <v>2925</v>
      </c>
      <c r="C3056" s="3" t="s">
        <v>2924</v>
      </c>
      <c r="D3056" s="3">
        <v>5</v>
      </c>
      <c r="E3056" s="3">
        <v>5</v>
      </c>
      <c r="F3056" s="3">
        <v>95742478</v>
      </c>
      <c r="G3056" s="3">
        <v>95184465</v>
      </c>
      <c r="H3056" s="3">
        <v>558013</v>
      </c>
      <c r="I3056" s="3">
        <v>3.3000000000000002E-2</v>
      </c>
      <c r="J3056" s="3">
        <v>0.84186593273543198</v>
      </c>
      <c r="K3056" s="3">
        <v>7.4800000000000005E-2</v>
      </c>
      <c r="L3056" s="3" t="s">
        <v>3201</v>
      </c>
    </row>
    <row r="3057" spans="1:12" x14ac:dyDescent="0.2">
      <c r="A3057" s="3" t="s">
        <v>60</v>
      </c>
      <c r="B3057" s="3" t="s">
        <v>2878</v>
      </c>
      <c r="C3057" s="3" t="s">
        <v>2877</v>
      </c>
      <c r="D3057" s="3">
        <v>5</v>
      </c>
      <c r="E3057" s="3">
        <v>5</v>
      </c>
      <c r="F3057" s="3">
        <v>95565204</v>
      </c>
      <c r="G3057" s="3">
        <v>96296854</v>
      </c>
      <c r="H3057" s="3">
        <v>731650</v>
      </c>
      <c r="I3057" s="3">
        <v>-3.1E-2</v>
      </c>
      <c r="J3057" s="3">
        <v>0.84754920726977201</v>
      </c>
      <c r="K3057" s="3">
        <v>7.1800000000000003E-2</v>
      </c>
      <c r="L3057" s="3" t="s">
        <v>3201</v>
      </c>
    </row>
    <row r="3058" spans="1:12" x14ac:dyDescent="0.2">
      <c r="A3058" s="3" t="s">
        <v>2473</v>
      </c>
      <c r="B3058" s="3" t="s">
        <v>3158</v>
      </c>
      <c r="C3058" s="3" t="s">
        <v>3157</v>
      </c>
      <c r="D3058" s="3">
        <v>2</v>
      </c>
      <c r="E3058" s="3">
        <v>2</v>
      </c>
      <c r="F3058" s="3">
        <v>169479460</v>
      </c>
      <c r="G3058" s="3">
        <v>169927259</v>
      </c>
      <c r="H3058" s="3">
        <v>447799</v>
      </c>
      <c r="I3058" s="3">
        <v>3.1E-2</v>
      </c>
      <c r="J3058" s="3">
        <v>0.84793962827987202</v>
      </c>
      <c r="K3058" s="3">
        <v>7.1599999999999997E-2</v>
      </c>
      <c r="L3058" s="3" t="s">
        <v>3201</v>
      </c>
    </row>
    <row r="3059" spans="1:12" x14ac:dyDescent="0.2">
      <c r="A3059" s="3" t="s">
        <v>2485</v>
      </c>
      <c r="B3059" s="3" t="s">
        <v>2908</v>
      </c>
      <c r="C3059" s="3" t="s">
        <v>2907</v>
      </c>
      <c r="D3059" s="3">
        <v>5</v>
      </c>
      <c r="E3059" s="3">
        <v>5</v>
      </c>
      <c r="F3059" s="3">
        <v>95742478</v>
      </c>
      <c r="G3059" s="3">
        <v>94916465</v>
      </c>
      <c r="H3059" s="3">
        <v>826013</v>
      </c>
      <c r="I3059" s="3">
        <v>3.1E-2</v>
      </c>
      <c r="J3059" s="3">
        <v>0.84930736388682804</v>
      </c>
      <c r="K3059" s="3">
        <v>7.0900000000000005E-2</v>
      </c>
      <c r="L3059" s="3" t="s">
        <v>3201</v>
      </c>
    </row>
    <row r="3060" spans="1:12" x14ac:dyDescent="0.2">
      <c r="A3060" s="3" t="s">
        <v>2598</v>
      </c>
      <c r="B3060" s="3" t="s">
        <v>3020</v>
      </c>
      <c r="C3060" s="3" t="s">
        <v>3019</v>
      </c>
      <c r="D3060" s="3">
        <v>11</v>
      </c>
      <c r="E3060" s="3">
        <v>11</v>
      </c>
      <c r="F3060" s="3">
        <v>61361791</v>
      </c>
      <c r="G3060" s="3">
        <v>62295451</v>
      </c>
      <c r="H3060" s="3">
        <v>933660</v>
      </c>
      <c r="I3060" s="3">
        <v>-3.1E-2</v>
      </c>
      <c r="J3060" s="3">
        <v>0.84979426651319301</v>
      </c>
      <c r="K3060" s="3">
        <v>7.0699999999999999E-2</v>
      </c>
      <c r="L3060" s="3" t="s">
        <v>3201</v>
      </c>
    </row>
    <row r="3061" spans="1:12" x14ac:dyDescent="0.2">
      <c r="A3061" s="3" t="s">
        <v>2461</v>
      </c>
      <c r="B3061" s="3" t="s">
        <v>2754</v>
      </c>
      <c r="C3061" s="3" t="s">
        <v>2786</v>
      </c>
      <c r="D3061" s="3">
        <v>6</v>
      </c>
      <c r="E3061" s="3">
        <v>6</v>
      </c>
      <c r="F3061" s="3">
        <v>7177185</v>
      </c>
      <c r="G3061" s="3">
        <v>7334941</v>
      </c>
      <c r="H3061" s="3">
        <v>157756</v>
      </c>
      <c r="I3061" s="3">
        <v>3.1E-2</v>
      </c>
      <c r="J3061" s="3">
        <v>0.85221420916257096</v>
      </c>
      <c r="K3061" s="3">
        <v>6.9500000000000006E-2</v>
      </c>
      <c r="L3061" s="3" t="s">
        <v>3201</v>
      </c>
    </row>
    <row r="3062" spans="1:12" x14ac:dyDescent="0.2">
      <c r="A3062" s="3" t="s">
        <v>2473</v>
      </c>
      <c r="B3062" s="3" t="s">
        <v>3191</v>
      </c>
      <c r="C3062" s="3" t="s">
        <v>3190</v>
      </c>
      <c r="D3062" s="3">
        <v>2</v>
      </c>
      <c r="E3062" s="3">
        <v>2</v>
      </c>
      <c r="F3062" s="3">
        <v>169479460</v>
      </c>
      <c r="G3062" s="3">
        <v>170074458</v>
      </c>
      <c r="H3062" s="3">
        <v>594998</v>
      </c>
      <c r="I3062" s="3">
        <v>-2.9000000000000001E-2</v>
      </c>
      <c r="J3062" s="3">
        <v>0.85716008889419504</v>
      </c>
      <c r="K3062" s="3">
        <v>6.6900000000000001E-2</v>
      </c>
      <c r="L3062" s="3" t="s">
        <v>3201</v>
      </c>
    </row>
    <row r="3063" spans="1:12" x14ac:dyDescent="0.2">
      <c r="A3063" s="3" t="s">
        <v>2601</v>
      </c>
      <c r="B3063" s="3" t="s">
        <v>2686</v>
      </c>
      <c r="C3063" s="3" t="s">
        <v>2685</v>
      </c>
      <c r="D3063" s="3">
        <v>5</v>
      </c>
      <c r="E3063" s="3">
        <v>5</v>
      </c>
      <c r="F3063" s="3">
        <v>95565292</v>
      </c>
      <c r="G3063" s="3">
        <v>96023533</v>
      </c>
      <c r="H3063" s="3">
        <v>458241</v>
      </c>
      <c r="I3063" s="3">
        <v>-0.03</v>
      </c>
      <c r="J3063" s="3">
        <v>0.858192712430078</v>
      </c>
      <c r="K3063" s="3">
        <v>6.6400000000000001E-2</v>
      </c>
      <c r="L3063" s="3" t="s">
        <v>3201</v>
      </c>
    </row>
    <row r="3064" spans="1:12" x14ac:dyDescent="0.2">
      <c r="A3064" s="3" t="s">
        <v>2473</v>
      </c>
      <c r="B3064" s="3" t="s">
        <v>3106</v>
      </c>
      <c r="C3064" s="3" t="s">
        <v>3105</v>
      </c>
      <c r="D3064" s="3">
        <v>2</v>
      </c>
      <c r="E3064" s="3">
        <v>2</v>
      </c>
      <c r="F3064" s="3">
        <v>169479460</v>
      </c>
      <c r="G3064" s="3">
        <v>168812365</v>
      </c>
      <c r="H3064" s="3">
        <v>667095</v>
      </c>
      <c r="I3064" s="3">
        <v>2.9000000000000001E-2</v>
      </c>
      <c r="J3064" s="3">
        <v>0.85958969053282497</v>
      </c>
      <c r="K3064" s="3">
        <v>6.5699999999999995E-2</v>
      </c>
      <c r="L3064" s="3" t="s">
        <v>3201</v>
      </c>
    </row>
    <row r="3065" spans="1:12" x14ac:dyDescent="0.2">
      <c r="A3065" s="3" t="s">
        <v>2616</v>
      </c>
      <c r="B3065" s="3" t="s">
        <v>2823</v>
      </c>
      <c r="C3065" s="3" t="s">
        <v>2822</v>
      </c>
      <c r="D3065" s="3">
        <v>9</v>
      </c>
      <c r="E3065" s="3">
        <v>9</v>
      </c>
      <c r="F3065" s="3">
        <v>22122076</v>
      </c>
      <c r="G3065" s="3">
        <v>21325379</v>
      </c>
      <c r="H3065" s="3">
        <v>796697</v>
      </c>
      <c r="I3065" s="3">
        <v>2.9000000000000001E-2</v>
      </c>
      <c r="J3065" s="3">
        <v>0.86262826237971002</v>
      </c>
      <c r="K3065" s="3">
        <v>6.4199999999999993E-2</v>
      </c>
      <c r="L3065" s="3" t="s">
        <v>3201</v>
      </c>
    </row>
    <row r="3066" spans="1:12" x14ac:dyDescent="0.2">
      <c r="A3066" s="3" t="s">
        <v>2477</v>
      </c>
      <c r="B3066" s="3" t="s">
        <v>2923</v>
      </c>
      <c r="C3066" s="3" t="s">
        <v>2922</v>
      </c>
      <c r="D3066" s="3">
        <v>1</v>
      </c>
      <c r="E3066" s="3">
        <v>1</v>
      </c>
      <c r="F3066" s="3">
        <v>217754055</v>
      </c>
      <c r="G3066" s="3">
        <v>218512419</v>
      </c>
      <c r="H3066" s="3">
        <v>758364</v>
      </c>
      <c r="I3066" s="3">
        <v>-2.8000000000000001E-2</v>
      </c>
      <c r="J3066" s="3">
        <v>0.86274316899754</v>
      </c>
      <c r="K3066" s="3">
        <v>6.4100000000000004E-2</v>
      </c>
      <c r="L3066" s="3" t="s">
        <v>3201</v>
      </c>
    </row>
    <row r="3067" spans="1:12" x14ac:dyDescent="0.2">
      <c r="A3067" s="3" t="s">
        <v>2477</v>
      </c>
      <c r="B3067" s="3" t="s">
        <v>2718</v>
      </c>
      <c r="C3067" s="3" t="s">
        <v>2717</v>
      </c>
      <c r="D3067" s="3">
        <v>1</v>
      </c>
      <c r="E3067" s="3">
        <v>1</v>
      </c>
      <c r="F3067" s="3">
        <v>217754055</v>
      </c>
      <c r="G3067" s="3">
        <v>218286623</v>
      </c>
      <c r="H3067" s="3">
        <v>532568</v>
      </c>
      <c r="I3067" s="3">
        <v>2.8000000000000001E-2</v>
      </c>
      <c r="J3067" s="3">
        <v>0.86374289985987096</v>
      </c>
      <c r="K3067" s="3">
        <v>6.3600000000000004E-2</v>
      </c>
      <c r="L3067" s="3" t="s">
        <v>3201</v>
      </c>
    </row>
    <row r="3068" spans="1:12" x14ac:dyDescent="0.2">
      <c r="A3068" s="3" t="s">
        <v>2473</v>
      </c>
      <c r="B3068" s="3" t="s">
        <v>3189</v>
      </c>
      <c r="C3068" s="3" t="s">
        <v>3188</v>
      </c>
      <c r="D3068" s="3">
        <v>2</v>
      </c>
      <c r="E3068" s="3">
        <v>2</v>
      </c>
      <c r="F3068" s="3">
        <v>169479460</v>
      </c>
      <c r="G3068" s="3">
        <v>169596079</v>
      </c>
      <c r="H3068" s="3">
        <v>116619</v>
      </c>
      <c r="I3068" s="3">
        <v>2.5999999999999999E-2</v>
      </c>
      <c r="J3068" s="3">
        <v>0.87126916763714302</v>
      </c>
      <c r="K3068" s="3">
        <v>5.9799999999999999E-2</v>
      </c>
      <c r="L3068" s="3" t="s">
        <v>3201</v>
      </c>
    </row>
    <row r="3069" spans="1:12" x14ac:dyDescent="0.2">
      <c r="A3069" s="3" t="s">
        <v>2598</v>
      </c>
      <c r="B3069" s="3" t="s">
        <v>2732</v>
      </c>
      <c r="C3069" s="3" t="s">
        <v>2731</v>
      </c>
      <c r="D3069" s="3">
        <v>11</v>
      </c>
      <c r="E3069" s="3">
        <v>11</v>
      </c>
      <c r="F3069" s="3">
        <v>61361791</v>
      </c>
      <c r="G3069" s="3">
        <v>62311475</v>
      </c>
      <c r="H3069" s="3">
        <v>949684</v>
      </c>
      <c r="I3069" s="3">
        <v>-2.5999999999999999E-2</v>
      </c>
      <c r="J3069" s="3">
        <v>0.87234853963880898</v>
      </c>
      <c r="K3069" s="3">
        <v>5.9299999999999999E-2</v>
      </c>
      <c r="L3069" s="3" t="s">
        <v>3201</v>
      </c>
    </row>
    <row r="3070" spans="1:12" x14ac:dyDescent="0.2">
      <c r="A3070" s="3" t="s">
        <v>2772</v>
      </c>
      <c r="B3070" s="3" t="s">
        <v>2889</v>
      </c>
      <c r="C3070" s="3" t="s">
        <v>2888</v>
      </c>
      <c r="D3070" s="3">
        <v>1</v>
      </c>
      <c r="E3070" s="3">
        <v>1</v>
      </c>
      <c r="F3070" s="3">
        <v>217759843</v>
      </c>
      <c r="G3070" s="3">
        <v>218329814</v>
      </c>
      <c r="H3070" s="3">
        <v>569971</v>
      </c>
      <c r="I3070" s="3">
        <v>2.5999999999999999E-2</v>
      </c>
      <c r="J3070" s="3">
        <v>0.87362190804421203</v>
      </c>
      <c r="K3070" s="3">
        <v>5.8700000000000002E-2</v>
      </c>
      <c r="L3070" s="3" t="s">
        <v>3201</v>
      </c>
    </row>
    <row r="3071" spans="1:12" x14ac:dyDescent="0.2">
      <c r="A3071" s="3" t="s">
        <v>2468</v>
      </c>
      <c r="B3071" s="3" t="s">
        <v>3031</v>
      </c>
      <c r="C3071" s="3" t="s">
        <v>3030</v>
      </c>
      <c r="D3071" s="3">
        <v>20</v>
      </c>
      <c r="E3071" s="3">
        <v>20</v>
      </c>
      <c r="F3071" s="3">
        <v>22507601</v>
      </c>
      <c r="G3071" s="3">
        <v>23419766</v>
      </c>
      <c r="H3071" s="3">
        <v>912165</v>
      </c>
      <c r="I3071" s="3">
        <v>2.5999999999999999E-2</v>
      </c>
      <c r="J3071" s="3">
        <v>0.875031261173007</v>
      </c>
      <c r="K3071" s="3">
        <v>5.8000000000000003E-2</v>
      </c>
      <c r="L3071" s="3" t="s">
        <v>3201</v>
      </c>
    </row>
    <row r="3072" spans="1:12" x14ac:dyDescent="0.2">
      <c r="A3072" s="3" t="s">
        <v>60</v>
      </c>
      <c r="B3072" s="3" t="s">
        <v>2726</v>
      </c>
      <c r="C3072" s="3" t="s">
        <v>2725</v>
      </c>
      <c r="D3072" s="3">
        <v>5</v>
      </c>
      <c r="E3072" s="3">
        <v>5</v>
      </c>
      <c r="F3072" s="3">
        <v>95565204</v>
      </c>
      <c r="G3072" s="3">
        <v>94916581</v>
      </c>
      <c r="H3072" s="3">
        <v>648623</v>
      </c>
      <c r="I3072" s="3">
        <v>-2.5000000000000001E-2</v>
      </c>
      <c r="J3072" s="3">
        <v>0.87633666957635803</v>
      </c>
      <c r="K3072" s="3">
        <v>5.7299999999999997E-2</v>
      </c>
      <c r="L3072" s="3" t="s">
        <v>3201</v>
      </c>
    </row>
    <row r="3073" spans="1:12" x14ac:dyDescent="0.2">
      <c r="A3073" s="3" t="s">
        <v>2616</v>
      </c>
      <c r="B3073" s="3" t="s">
        <v>2856</v>
      </c>
      <c r="C3073" s="3" t="s">
        <v>2855</v>
      </c>
      <c r="D3073" s="3">
        <v>9</v>
      </c>
      <c r="E3073" s="3">
        <v>9</v>
      </c>
      <c r="F3073" s="3">
        <v>22122076</v>
      </c>
      <c r="G3073" s="3">
        <v>21375387</v>
      </c>
      <c r="H3073" s="3">
        <v>746689</v>
      </c>
      <c r="I3073" s="3">
        <v>2.5000000000000001E-2</v>
      </c>
      <c r="J3073" s="3">
        <v>0.877769531833408</v>
      </c>
      <c r="K3073" s="3">
        <v>5.6599999999999998E-2</v>
      </c>
      <c r="L3073" s="3" t="s">
        <v>3201</v>
      </c>
    </row>
    <row r="3074" spans="1:12" x14ac:dyDescent="0.2">
      <c r="A3074" s="3" t="s">
        <v>2616</v>
      </c>
      <c r="B3074" s="3" t="s">
        <v>3035</v>
      </c>
      <c r="C3074" s="3" t="s">
        <v>3034</v>
      </c>
      <c r="D3074" s="3">
        <v>9</v>
      </c>
      <c r="E3074" s="3">
        <v>9</v>
      </c>
      <c r="F3074" s="3">
        <v>22122076</v>
      </c>
      <c r="G3074" s="3">
        <v>21192204</v>
      </c>
      <c r="H3074" s="3">
        <v>929872</v>
      </c>
      <c r="I3074" s="3">
        <v>2.5000000000000001E-2</v>
      </c>
      <c r="J3074" s="3">
        <v>0.877769531833408</v>
      </c>
      <c r="K3074" s="3">
        <v>5.6599999999999998E-2</v>
      </c>
      <c r="L3074" s="3" t="s">
        <v>3201</v>
      </c>
    </row>
    <row r="3075" spans="1:12" x14ac:dyDescent="0.2">
      <c r="A3075" s="3" t="s">
        <v>2601</v>
      </c>
      <c r="B3075" s="3" t="s">
        <v>2686</v>
      </c>
      <c r="C3075" s="3" t="s">
        <v>2999</v>
      </c>
      <c r="D3075" s="3">
        <v>5</v>
      </c>
      <c r="E3075" s="3">
        <v>5</v>
      </c>
      <c r="F3075" s="3">
        <v>95565292</v>
      </c>
      <c r="G3075" s="3">
        <v>96023533</v>
      </c>
      <c r="H3075" s="3">
        <v>458241</v>
      </c>
      <c r="I3075" s="3">
        <v>2.5000000000000001E-2</v>
      </c>
      <c r="J3075" s="3">
        <v>0.88105597008581005</v>
      </c>
      <c r="K3075" s="3">
        <v>5.5E-2</v>
      </c>
      <c r="L3075" s="3" t="s">
        <v>3201</v>
      </c>
    </row>
    <row r="3076" spans="1:12" x14ac:dyDescent="0.2">
      <c r="A3076" s="3" t="s">
        <v>2598</v>
      </c>
      <c r="B3076" s="3" t="s">
        <v>2728</v>
      </c>
      <c r="C3076" s="3" t="s">
        <v>2727</v>
      </c>
      <c r="D3076" s="3">
        <v>11</v>
      </c>
      <c r="E3076" s="3">
        <v>11</v>
      </c>
      <c r="F3076" s="3">
        <v>61361791</v>
      </c>
      <c r="G3076" s="3">
        <v>62195817</v>
      </c>
      <c r="H3076" s="3">
        <v>834026</v>
      </c>
      <c r="I3076" s="3">
        <v>2.4E-2</v>
      </c>
      <c r="J3076" s="3">
        <v>0.88139924431195305</v>
      </c>
      <c r="K3076" s="3">
        <v>5.4800000000000001E-2</v>
      </c>
      <c r="L3076" s="3" t="s">
        <v>3201</v>
      </c>
    </row>
    <row r="3077" spans="1:12" x14ac:dyDescent="0.2">
      <c r="A3077" s="3" t="s">
        <v>62</v>
      </c>
      <c r="B3077" s="3" t="s">
        <v>2862</v>
      </c>
      <c r="C3077" s="3" t="s">
        <v>2861</v>
      </c>
      <c r="D3077" s="3">
        <v>13</v>
      </c>
      <c r="E3077" s="3">
        <v>13</v>
      </c>
      <c r="F3077" s="3">
        <v>27385599</v>
      </c>
      <c r="G3077" s="3">
        <v>26922711</v>
      </c>
      <c r="H3077" s="3">
        <v>462888</v>
      </c>
      <c r="I3077" s="3">
        <v>2.4E-2</v>
      </c>
      <c r="J3077" s="3">
        <v>0.88159608841460002</v>
      </c>
      <c r="K3077" s="3">
        <v>5.4699999999999999E-2</v>
      </c>
      <c r="L3077" s="3" t="s">
        <v>3201</v>
      </c>
    </row>
    <row r="3078" spans="1:12" x14ac:dyDescent="0.2">
      <c r="A3078" s="3" t="s">
        <v>2613</v>
      </c>
      <c r="B3078" s="3" t="s">
        <v>2862</v>
      </c>
      <c r="C3078" s="3" t="s">
        <v>2861</v>
      </c>
      <c r="D3078" s="3">
        <v>13</v>
      </c>
      <c r="E3078" s="3">
        <v>13</v>
      </c>
      <c r="F3078" s="3">
        <v>27389198</v>
      </c>
      <c r="G3078" s="3">
        <v>26922711</v>
      </c>
      <c r="H3078" s="3">
        <v>466487</v>
      </c>
      <c r="I3078" s="3">
        <v>-2.4E-2</v>
      </c>
      <c r="J3078" s="3">
        <v>0.88159608841460002</v>
      </c>
      <c r="K3078" s="3">
        <v>5.4699999999999999E-2</v>
      </c>
      <c r="L3078" s="3" t="s">
        <v>3201</v>
      </c>
    </row>
    <row r="3079" spans="1:12" x14ac:dyDescent="0.2">
      <c r="A3079" s="3" t="s">
        <v>62</v>
      </c>
      <c r="B3079" s="3" t="s">
        <v>2980</v>
      </c>
      <c r="C3079" s="3" t="s">
        <v>2979</v>
      </c>
      <c r="D3079" s="3">
        <v>13</v>
      </c>
      <c r="E3079" s="3">
        <v>13</v>
      </c>
      <c r="F3079" s="3">
        <v>27385599</v>
      </c>
      <c r="G3079" s="3">
        <v>27572729</v>
      </c>
      <c r="H3079" s="3">
        <v>187130</v>
      </c>
      <c r="I3079" s="3">
        <v>2.3E-2</v>
      </c>
      <c r="J3079" s="3">
        <v>0.88707852688446098</v>
      </c>
      <c r="K3079" s="3">
        <v>5.1999999999999998E-2</v>
      </c>
      <c r="L3079" s="3" t="s">
        <v>3201</v>
      </c>
    </row>
    <row r="3080" spans="1:12" x14ac:dyDescent="0.2">
      <c r="A3080" s="3" t="s">
        <v>2613</v>
      </c>
      <c r="B3080" s="3" t="s">
        <v>2980</v>
      </c>
      <c r="C3080" s="3" t="s">
        <v>2979</v>
      </c>
      <c r="D3080" s="3">
        <v>13</v>
      </c>
      <c r="E3080" s="3">
        <v>13</v>
      </c>
      <c r="F3080" s="3">
        <v>27389198</v>
      </c>
      <c r="G3080" s="3">
        <v>27572729</v>
      </c>
      <c r="H3080" s="3">
        <v>183531</v>
      </c>
      <c r="I3080" s="3">
        <v>-2.3E-2</v>
      </c>
      <c r="J3080" s="3">
        <v>0.88707852688446098</v>
      </c>
      <c r="K3080" s="3">
        <v>5.1999999999999998E-2</v>
      </c>
      <c r="L3080" s="3" t="s">
        <v>3201</v>
      </c>
    </row>
    <row r="3081" spans="1:12" x14ac:dyDescent="0.2">
      <c r="A3081" s="3" t="s">
        <v>60</v>
      </c>
      <c r="B3081" s="3" t="s">
        <v>2906</v>
      </c>
      <c r="C3081" s="3" t="s">
        <v>2905</v>
      </c>
      <c r="D3081" s="3">
        <v>5</v>
      </c>
      <c r="E3081" s="3">
        <v>5</v>
      </c>
      <c r="F3081" s="3">
        <v>95565204</v>
      </c>
      <c r="G3081" s="3">
        <v>95794708</v>
      </c>
      <c r="H3081" s="3">
        <v>229504</v>
      </c>
      <c r="I3081" s="3">
        <v>2.1999999999999999E-2</v>
      </c>
      <c r="J3081" s="3">
        <v>0.89079189689996396</v>
      </c>
      <c r="K3081" s="3">
        <v>5.0200000000000002E-2</v>
      </c>
      <c r="L3081" s="3" t="s">
        <v>3201</v>
      </c>
    </row>
    <row r="3082" spans="1:12" x14ac:dyDescent="0.2">
      <c r="A3082" s="3" t="s">
        <v>2598</v>
      </c>
      <c r="B3082" s="3" t="s">
        <v>2767</v>
      </c>
      <c r="C3082" s="3" t="s">
        <v>2766</v>
      </c>
      <c r="D3082" s="3">
        <v>11</v>
      </c>
      <c r="E3082" s="3">
        <v>11</v>
      </c>
      <c r="F3082" s="3">
        <v>61361791</v>
      </c>
      <c r="G3082" s="3">
        <v>61491842</v>
      </c>
      <c r="H3082" s="3">
        <v>130051</v>
      </c>
      <c r="I3082" s="3">
        <v>-2.1999999999999999E-2</v>
      </c>
      <c r="J3082" s="3">
        <v>0.89159903221424996</v>
      </c>
      <c r="K3082" s="3">
        <v>4.9799999999999997E-2</v>
      </c>
      <c r="L3082" s="3" t="s">
        <v>3201</v>
      </c>
    </row>
    <row r="3083" spans="1:12" x14ac:dyDescent="0.2">
      <c r="A3083" s="3" t="s">
        <v>2616</v>
      </c>
      <c r="B3083" s="3" t="s">
        <v>2641</v>
      </c>
      <c r="C3083" s="3" t="s">
        <v>3000</v>
      </c>
      <c r="D3083" s="3">
        <v>9</v>
      </c>
      <c r="E3083" s="3">
        <v>9</v>
      </c>
      <c r="F3083" s="3">
        <v>22122076</v>
      </c>
      <c r="G3083" s="3">
        <v>21984490</v>
      </c>
      <c r="H3083" s="3">
        <v>137586</v>
      </c>
      <c r="I3083" s="3">
        <v>2.1999999999999999E-2</v>
      </c>
      <c r="J3083" s="3">
        <v>0.89295379946698195</v>
      </c>
      <c r="K3083" s="3">
        <v>4.9200000000000001E-2</v>
      </c>
      <c r="L3083" s="3" t="s">
        <v>3201</v>
      </c>
    </row>
    <row r="3084" spans="1:12" x14ac:dyDescent="0.2">
      <c r="A3084" s="3" t="s">
        <v>2490</v>
      </c>
      <c r="B3084" s="3" t="s">
        <v>3033</v>
      </c>
      <c r="C3084" s="3" t="s">
        <v>3032</v>
      </c>
      <c r="D3084" s="3">
        <v>8</v>
      </c>
      <c r="E3084" s="3">
        <v>8</v>
      </c>
      <c r="F3084" s="3">
        <v>118252732</v>
      </c>
      <c r="G3084" s="3">
        <v>118032399</v>
      </c>
      <c r="H3084" s="3">
        <v>220333</v>
      </c>
      <c r="I3084" s="3">
        <v>2.1999999999999999E-2</v>
      </c>
      <c r="J3084" s="3">
        <v>0.89391736519325604</v>
      </c>
      <c r="K3084" s="3">
        <v>4.87E-2</v>
      </c>
      <c r="L3084" s="3" t="s">
        <v>3201</v>
      </c>
    </row>
    <row r="3085" spans="1:12" x14ac:dyDescent="0.2">
      <c r="A3085" s="3" t="s">
        <v>2477</v>
      </c>
      <c r="B3085" s="3" t="s">
        <v>2942</v>
      </c>
      <c r="C3085" s="3" t="s">
        <v>2941</v>
      </c>
      <c r="D3085" s="3">
        <v>1</v>
      </c>
      <c r="E3085" s="3">
        <v>1</v>
      </c>
      <c r="F3085" s="3">
        <v>217754055</v>
      </c>
      <c r="G3085" s="3">
        <v>218334067</v>
      </c>
      <c r="H3085" s="3">
        <v>580012</v>
      </c>
      <c r="I3085" s="3">
        <v>2.1999999999999999E-2</v>
      </c>
      <c r="J3085" s="3">
        <v>0.89483092274409204</v>
      </c>
      <c r="K3085" s="3">
        <v>4.8300000000000003E-2</v>
      </c>
      <c r="L3085" s="3" t="s">
        <v>3201</v>
      </c>
    </row>
    <row r="3086" spans="1:12" x14ac:dyDescent="0.2">
      <c r="A3086" s="3" t="s">
        <v>2497</v>
      </c>
      <c r="B3086" s="3" t="s">
        <v>3184</v>
      </c>
      <c r="C3086" s="3" t="s">
        <v>3183</v>
      </c>
      <c r="D3086" s="3">
        <v>11</v>
      </c>
      <c r="E3086" s="3">
        <v>11</v>
      </c>
      <c r="F3086" s="3">
        <v>45835568</v>
      </c>
      <c r="G3086" s="3">
        <v>46678944</v>
      </c>
      <c r="H3086" s="3">
        <v>843376</v>
      </c>
      <c r="I3086" s="3">
        <v>2.1000000000000001E-2</v>
      </c>
      <c r="J3086" s="3">
        <v>0.89599405298017398</v>
      </c>
      <c r="K3086" s="3">
        <v>4.7699999999999999E-2</v>
      </c>
      <c r="L3086" s="3" t="s">
        <v>3201</v>
      </c>
    </row>
    <row r="3087" spans="1:12" x14ac:dyDescent="0.2">
      <c r="A3087" s="3" t="s">
        <v>2606</v>
      </c>
      <c r="B3087" s="3" t="s">
        <v>2680</v>
      </c>
      <c r="C3087" s="3" t="s">
        <v>2679</v>
      </c>
      <c r="D3087" s="3">
        <v>7</v>
      </c>
      <c r="E3087" s="3">
        <v>7</v>
      </c>
      <c r="F3087" s="3">
        <v>6700628</v>
      </c>
      <c r="G3087" s="3">
        <v>6278800</v>
      </c>
      <c r="H3087" s="3">
        <v>421828</v>
      </c>
      <c r="I3087" s="3">
        <v>-2.1000000000000001E-2</v>
      </c>
      <c r="J3087" s="3">
        <v>0.896758392067462</v>
      </c>
      <c r="K3087" s="3">
        <v>4.7300000000000002E-2</v>
      </c>
      <c r="L3087" s="3" t="s">
        <v>3201</v>
      </c>
    </row>
    <row r="3088" spans="1:12" x14ac:dyDescent="0.2">
      <c r="A3088" s="3" t="s">
        <v>2513</v>
      </c>
      <c r="B3088" s="3" t="s">
        <v>2680</v>
      </c>
      <c r="C3088" s="3" t="s">
        <v>2679</v>
      </c>
      <c r="D3088" s="3">
        <v>7</v>
      </c>
      <c r="E3088" s="3">
        <v>7</v>
      </c>
      <c r="F3088" s="3">
        <v>6711482</v>
      </c>
      <c r="G3088" s="3">
        <v>6278800</v>
      </c>
      <c r="H3088" s="3">
        <v>432682</v>
      </c>
      <c r="I3088" s="3">
        <v>2.1000000000000001E-2</v>
      </c>
      <c r="J3088" s="3">
        <v>0.896758392067462</v>
      </c>
      <c r="K3088" s="3">
        <v>4.7300000000000002E-2</v>
      </c>
      <c r="L3088" s="3" t="s">
        <v>3201</v>
      </c>
    </row>
    <row r="3089" spans="1:12" x14ac:dyDescent="0.2">
      <c r="A3089" s="3" t="s">
        <v>3111</v>
      </c>
      <c r="B3089" s="3" t="s">
        <v>2680</v>
      </c>
      <c r="C3089" s="3" t="s">
        <v>2679</v>
      </c>
      <c r="D3089" s="3">
        <v>7</v>
      </c>
      <c r="E3089" s="3">
        <v>7</v>
      </c>
      <c r="F3089" s="3">
        <v>6713263</v>
      </c>
      <c r="G3089" s="3">
        <v>6278800</v>
      </c>
      <c r="H3089" s="3">
        <v>434463</v>
      </c>
      <c r="I3089" s="3">
        <v>2.1000000000000001E-2</v>
      </c>
      <c r="J3089" s="3">
        <v>0.896758392067462</v>
      </c>
      <c r="K3089" s="3">
        <v>4.7300000000000002E-2</v>
      </c>
      <c r="L3089" s="3" t="s">
        <v>3201</v>
      </c>
    </row>
    <row r="3090" spans="1:12" x14ac:dyDescent="0.2">
      <c r="A3090" s="3" t="s">
        <v>2490</v>
      </c>
      <c r="B3090" s="3" t="s">
        <v>2751</v>
      </c>
      <c r="C3090" s="3" t="s">
        <v>2750</v>
      </c>
      <c r="D3090" s="3">
        <v>8</v>
      </c>
      <c r="E3090" s="3">
        <v>8</v>
      </c>
      <c r="F3090" s="3">
        <v>118252732</v>
      </c>
      <c r="G3090" s="3">
        <v>119193119</v>
      </c>
      <c r="H3090" s="3">
        <v>940387</v>
      </c>
      <c r="I3090" s="3">
        <v>2.1000000000000001E-2</v>
      </c>
      <c r="J3090" s="3">
        <v>0.897180498125426</v>
      </c>
      <c r="K3090" s="3">
        <v>4.7100000000000003E-2</v>
      </c>
      <c r="L3090" s="3" t="s">
        <v>3201</v>
      </c>
    </row>
    <row r="3091" spans="1:12" x14ac:dyDescent="0.2">
      <c r="A3091" s="3" t="s">
        <v>60</v>
      </c>
      <c r="B3091" s="3" t="s">
        <v>3076</v>
      </c>
      <c r="C3091" s="3" t="s">
        <v>3075</v>
      </c>
      <c r="D3091" s="3">
        <v>5</v>
      </c>
      <c r="E3091" s="3">
        <v>5</v>
      </c>
      <c r="F3091" s="3">
        <v>95565204</v>
      </c>
      <c r="G3091" s="3">
        <v>94752804</v>
      </c>
      <c r="H3091" s="3">
        <v>812400</v>
      </c>
      <c r="I3091" s="3">
        <v>-2.1000000000000001E-2</v>
      </c>
      <c r="J3091" s="3">
        <v>0.89803289494336902</v>
      </c>
      <c r="K3091" s="3">
        <v>4.6699999999999998E-2</v>
      </c>
      <c r="L3091" s="3" t="s">
        <v>3201</v>
      </c>
    </row>
    <row r="3092" spans="1:12" x14ac:dyDescent="0.2">
      <c r="A3092" s="3" t="s">
        <v>60</v>
      </c>
      <c r="B3092" s="3" t="s">
        <v>2686</v>
      </c>
      <c r="C3092" s="3" t="s">
        <v>3083</v>
      </c>
      <c r="D3092" s="3">
        <v>5</v>
      </c>
      <c r="E3092" s="3">
        <v>5</v>
      </c>
      <c r="F3092" s="3">
        <v>95565204</v>
      </c>
      <c r="G3092" s="3">
        <v>96023533</v>
      </c>
      <c r="H3092" s="3">
        <v>458329</v>
      </c>
      <c r="I3092" s="3">
        <v>-2.1000000000000001E-2</v>
      </c>
      <c r="J3092" s="3">
        <v>0.89803289494336902</v>
      </c>
      <c r="K3092" s="3">
        <v>4.6699999999999998E-2</v>
      </c>
      <c r="L3092" s="3" t="s">
        <v>3201</v>
      </c>
    </row>
    <row r="3093" spans="1:12" x14ac:dyDescent="0.2">
      <c r="A3093" s="3" t="s">
        <v>2598</v>
      </c>
      <c r="B3093" s="3" t="s">
        <v>3008</v>
      </c>
      <c r="C3093" s="3" t="s">
        <v>3007</v>
      </c>
      <c r="D3093" s="3">
        <v>11</v>
      </c>
      <c r="E3093" s="3">
        <v>11</v>
      </c>
      <c r="F3093" s="3">
        <v>61361791</v>
      </c>
      <c r="G3093" s="3">
        <v>61861501</v>
      </c>
      <c r="H3093" s="3">
        <v>499710</v>
      </c>
      <c r="I3093" s="3">
        <v>-0.02</v>
      </c>
      <c r="J3093" s="3">
        <v>0.90295228658165205</v>
      </c>
      <c r="K3093" s="3">
        <v>4.4299999999999999E-2</v>
      </c>
      <c r="L3093" s="3" t="s">
        <v>3201</v>
      </c>
    </row>
    <row r="3094" spans="1:12" x14ac:dyDescent="0.2">
      <c r="A3094" s="3" t="s">
        <v>3118</v>
      </c>
      <c r="B3094" s="3" t="s">
        <v>2718</v>
      </c>
      <c r="C3094" s="3" t="s">
        <v>2717</v>
      </c>
      <c r="D3094" s="3">
        <v>1</v>
      </c>
      <c r="E3094" s="3">
        <v>1</v>
      </c>
      <c r="F3094" s="3">
        <v>217788727</v>
      </c>
      <c r="G3094" s="3">
        <v>218286623</v>
      </c>
      <c r="H3094" s="3">
        <v>497896</v>
      </c>
      <c r="I3094" s="3">
        <v>-0.02</v>
      </c>
      <c r="J3094" s="3">
        <v>0.90395042628337996</v>
      </c>
      <c r="K3094" s="3">
        <v>4.3900000000000002E-2</v>
      </c>
      <c r="L3094" s="3" t="s">
        <v>3201</v>
      </c>
    </row>
    <row r="3095" spans="1:12" x14ac:dyDescent="0.2">
      <c r="A3095" s="3" t="s">
        <v>2601</v>
      </c>
      <c r="B3095" s="3" t="s">
        <v>2686</v>
      </c>
      <c r="C3095" s="3" t="s">
        <v>3083</v>
      </c>
      <c r="D3095" s="3">
        <v>5</v>
      </c>
      <c r="E3095" s="3">
        <v>5</v>
      </c>
      <c r="F3095" s="3">
        <v>95565292</v>
      </c>
      <c r="G3095" s="3">
        <v>96023533</v>
      </c>
      <c r="H3095" s="3">
        <v>458241</v>
      </c>
      <c r="I3095" s="3">
        <v>-0.02</v>
      </c>
      <c r="J3095" s="3">
        <v>0.90460446069575196</v>
      </c>
      <c r="K3095" s="3">
        <v>4.3499999999999997E-2</v>
      </c>
      <c r="L3095" s="3" t="s">
        <v>3201</v>
      </c>
    </row>
    <row r="3096" spans="1:12" x14ac:dyDescent="0.2">
      <c r="A3096" s="3" t="s">
        <v>2473</v>
      </c>
      <c r="B3096" s="3" t="s">
        <v>3110</v>
      </c>
      <c r="C3096" s="3" t="s">
        <v>3109</v>
      </c>
      <c r="D3096" s="3">
        <v>2</v>
      </c>
      <c r="E3096" s="3">
        <v>2</v>
      </c>
      <c r="F3096" s="3">
        <v>169479460</v>
      </c>
      <c r="G3096" s="3">
        <v>169629545</v>
      </c>
      <c r="H3096" s="3">
        <v>150085</v>
      </c>
      <c r="I3096" s="3">
        <v>1.9E-2</v>
      </c>
      <c r="J3096" s="3">
        <v>0.90547971981783204</v>
      </c>
      <c r="K3096" s="3">
        <v>4.3099999999999999E-2</v>
      </c>
      <c r="L3096" s="3" t="s">
        <v>3201</v>
      </c>
    </row>
    <row r="3097" spans="1:12" x14ac:dyDescent="0.2">
      <c r="A3097" s="3" t="s">
        <v>2601</v>
      </c>
      <c r="B3097" s="3" t="s">
        <v>3076</v>
      </c>
      <c r="C3097" s="3" t="s">
        <v>3075</v>
      </c>
      <c r="D3097" s="3">
        <v>5</v>
      </c>
      <c r="E3097" s="3">
        <v>5</v>
      </c>
      <c r="F3097" s="3">
        <v>95565292</v>
      </c>
      <c r="G3097" s="3">
        <v>94752804</v>
      </c>
      <c r="H3097" s="3">
        <v>812488</v>
      </c>
      <c r="I3097" s="3">
        <v>-1.9E-2</v>
      </c>
      <c r="J3097" s="3">
        <v>0.90637409767206401</v>
      </c>
      <c r="K3097" s="3">
        <v>4.2700000000000002E-2</v>
      </c>
      <c r="L3097" s="3" t="s">
        <v>3201</v>
      </c>
    </row>
    <row r="3098" spans="1:12" x14ac:dyDescent="0.2">
      <c r="A3098" s="3" t="s">
        <v>2497</v>
      </c>
      <c r="B3098" s="3" t="s">
        <v>3113</v>
      </c>
      <c r="C3098" s="3" t="s">
        <v>3112</v>
      </c>
      <c r="D3098" s="3">
        <v>11</v>
      </c>
      <c r="E3098" s="3">
        <v>11</v>
      </c>
      <c r="F3098" s="3">
        <v>45835568</v>
      </c>
      <c r="G3098" s="3">
        <v>45264446</v>
      </c>
      <c r="H3098" s="3">
        <v>571122</v>
      </c>
      <c r="I3098" s="3">
        <v>1.9E-2</v>
      </c>
      <c r="J3098" s="3">
        <v>0.90697401295847901</v>
      </c>
      <c r="K3098" s="3">
        <v>4.24E-2</v>
      </c>
      <c r="L3098" s="3" t="s">
        <v>3201</v>
      </c>
    </row>
    <row r="3099" spans="1:12" x14ac:dyDescent="0.2">
      <c r="A3099" s="3" t="s">
        <v>2492</v>
      </c>
      <c r="B3099" s="3" t="s">
        <v>2835</v>
      </c>
      <c r="C3099" s="3" t="s">
        <v>2834</v>
      </c>
      <c r="D3099" s="3">
        <v>8</v>
      </c>
      <c r="E3099" s="3">
        <v>8</v>
      </c>
      <c r="F3099" s="3">
        <v>118254206</v>
      </c>
      <c r="G3099" s="3">
        <v>118602211</v>
      </c>
      <c r="H3099" s="3">
        <v>348005</v>
      </c>
      <c r="I3099" s="3">
        <v>1.9E-2</v>
      </c>
      <c r="J3099" s="3">
        <v>0.90963522408869402</v>
      </c>
      <c r="K3099" s="3">
        <v>4.1099999999999998E-2</v>
      </c>
      <c r="L3099" s="3" t="s">
        <v>3201</v>
      </c>
    </row>
    <row r="3100" spans="1:12" x14ac:dyDescent="0.2">
      <c r="A3100" s="3" t="s">
        <v>71</v>
      </c>
      <c r="B3100" s="3" t="s">
        <v>2835</v>
      </c>
      <c r="C3100" s="3" t="s">
        <v>2834</v>
      </c>
      <c r="D3100" s="3">
        <v>8</v>
      </c>
      <c r="E3100" s="3">
        <v>8</v>
      </c>
      <c r="F3100" s="3">
        <v>118254914</v>
      </c>
      <c r="G3100" s="3">
        <v>118602211</v>
      </c>
      <c r="H3100" s="3">
        <v>347297</v>
      </c>
      <c r="I3100" s="3">
        <v>-1.9E-2</v>
      </c>
      <c r="J3100" s="3">
        <v>0.90963522408869402</v>
      </c>
      <c r="K3100" s="3">
        <v>4.1099999999999998E-2</v>
      </c>
      <c r="L3100" s="3" t="s">
        <v>3201</v>
      </c>
    </row>
    <row r="3101" spans="1:12" x14ac:dyDescent="0.2">
      <c r="A3101" s="3" t="s">
        <v>2483</v>
      </c>
      <c r="B3101" s="3" t="s">
        <v>2702</v>
      </c>
      <c r="C3101" s="3" t="s">
        <v>2701</v>
      </c>
      <c r="D3101" s="3">
        <v>1</v>
      </c>
      <c r="E3101" s="3">
        <v>1</v>
      </c>
      <c r="F3101" s="3">
        <v>212214512</v>
      </c>
      <c r="G3101" s="3">
        <v>212521159</v>
      </c>
      <c r="H3101" s="3">
        <v>306647</v>
      </c>
      <c r="I3101" s="3">
        <v>1.7999999999999999E-2</v>
      </c>
      <c r="J3101" s="3">
        <v>0.91265940586349104</v>
      </c>
      <c r="K3101" s="3">
        <v>3.9699999999999999E-2</v>
      </c>
      <c r="L3101" s="3" t="s">
        <v>3201</v>
      </c>
    </row>
    <row r="3102" spans="1:12" x14ac:dyDescent="0.2">
      <c r="A3102" s="3" t="s">
        <v>2601</v>
      </c>
      <c r="B3102" s="3" t="s">
        <v>2906</v>
      </c>
      <c r="C3102" s="3" t="s">
        <v>2905</v>
      </c>
      <c r="D3102" s="3">
        <v>5</v>
      </c>
      <c r="E3102" s="3">
        <v>5</v>
      </c>
      <c r="F3102" s="3">
        <v>95565292</v>
      </c>
      <c r="G3102" s="3">
        <v>95794708</v>
      </c>
      <c r="H3102" s="3">
        <v>229416</v>
      </c>
      <c r="I3102" s="3">
        <v>1.7000000000000001E-2</v>
      </c>
      <c r="J3102" s="3">
        <v>0.919955506770751</v>
      </c>
      <c r="K3102" s="3">
        <v>3.6200000000000003E-2</v>
      </c>
      <c r="L3102" s="3" t="s">
        <v>3201</v>
      </c>
    </row>
    <row r="3103" spans="1:12" x14ac:dyDescent="0.2">
      <c r="A3103" s="3" t="s">
        <v>2497</v>
      </c>
      <c r="B3103" s="3" t="s">
        <v>3122</v>
      </c>
      <c r="C3103" s="3" t="s">
        <v>3121</v>
      </c>
      <c r="D3103" s="3">
        <v>11</v>
      </c>
      <c r="E3103" s="3">
        <v>11</v>
      </c>
      <c r="F3103" s="3">
        <v>45835568</v>
      </c>
      <c r="G3103" s="3">
        <v>46255804</v>
      </c>
      <c r="H3103" s="3">
        <v>420236</v>
      </c>
      <c r="I3103" s="3">
        <v>-1.6E-2</v>
      </c>
      <c r="J3103" s="3">
        <v>0.92111593853773099</v>
      </c>
      <c r="K3103" s="3">
        <v>3.5700000000000003E-2</v>
      </c>
      <c r="L3103" s="3" t="s">
        <v>3201</v>
      </c>
    </row>
    <row r="3104" spans="1:12" x14ac:dyDescent="0.2">
      <c r="A3104" s="3" t="s">
        <v>2598</v>
      </c>
      <c r="B3104" s="3" t="s">
        <v>2821</v>
      </c>
      <c r="C3104" s="3" t="s">
        <v>2820</v>
      </c>
      <c r="D3104" s="3">
        <v>11</v>
      </c>
      <c r="E3104" s="3">
        <v>11</v>
      </c>
      <c r="F3104" s="3">
        <v>61361791</v>
      </c>
      <c r="G3104" s="3">
        <v>60495750</v>
      </c>
      <c r="H3104" s="3">
        <v>866041</v>
      </c>
      <c r="I3104" s="3">
        <v>1.6E-2</v>
      </c>
      <c r="J3104" s="3">
        <v>0.92115626070102397</v>
      </c>
      <c r="K3104" s="3">
        <v>3.5700000000000003E-2</v>
      </c>
      <c r="L3104" s="3" t="s">
        <v>3201</v>
      </c>
    </row>
    <row r="3105" spans="1:12" x14ac:dyDescent="0.2">
      <c r="A3105" s="3" t="s">
        <v>2772</v>
      </c>
      <c r="B3105" s="3" t="s">
        <v>2942</v>
      </c>
      <c r="C3105" s="3" t="s">
        <v>2941</v>
      </c>
      <c r="D3105" s="3">
        <v>1</v>
      </c>
      <c r="E3105" s="3">
        <v>1</v>
      </c>
      <c r="F3105" s="3">
        <v>217759843</v>
      </c>
      <c r="G3105" s="3">
        <v>218334067</v>
      </c>
      <c r="H3105" s="3">
        <v>574224</v>
      </c>
      <c r="I3105" s="3">
        <v>1.6E-2</v>
      </c>
      <c r="J3105" s="3">
        <v>0.92296627539371201</v>
      </c>
      <c r="K3105" s="3">
        <v>3.4799999999999998E-2</v>
      </c>
      <c r="L3105" s="3" t="s">
        <v>3201</v>
      </c>
    </row>
    <row r="3106" spans="1:12" x14ac:dyDescent="0.2">
      <c r="A3106" s="3" t="s">
        <v>2616</v>
      </c>
      <c r="B3106" s="3" t="s">
        <v>2722</v>
      </c>
      <c r="C3106" s="3" t="s">
        <v>2721</v>
      </c>
      <c r="D3106" s="3">
        <v>9</v>
      </c>
      <c r="E3106" s="3">
        <v>9</v>
      </c>
      <c r="F3106" s="3">
        <v>22122076</v>
      </c>
      <c r="G3106" s="3">
        <v>21792635</v>
      </c>
      <c r="H3106" s="3">
        <v>329441</v>
      </c>
      <c r="I3106" s="3">
        <v>-1.6E-2</v>
      </c>
      <c r="J3106" s="3">
        <v>0.92343017023807294</v>
      </c>
      <c r="K3106" s="3">
        <v>3.4599999999999999E-2</v>
      </c>
      <c r="L3106" s="3" t="s">
        <v>3201</v>
      </c>
    </row>
    <row r="3107" spans="1:12" x14ac:dyDescent="0.2">
      <c r="A3107" s="3" t="s">
        <v>2461</v>
      </c>
      <c r="B3107" s="3" t="s">
        <v>2873</v>
      </c>
      <c r="C3107" s="3" t="s">
        <v>2872</v>
      </c>
      <c r="D3107" s="3">
        <v>6</v>
      </c>
      <c r="E3107" s="3">
        <v>6</v>
      </c>
      <c r="F3107" s="3">
        <v>7177185</v>
      </c>
      <c r="G3107" s="3">
        <v>6265923</v>
      </c>
      <c r="H3107" s="3">
        <v>911262</v>
      </c>
      <c r="I3107" s="3">
        <v>-1.6E-2</v>
      </c>
      <c r="J3107" s="3">
        <v>0.92498690849730902</v>
      </c>
      <c r="K3107" s="3">
        <v>3.39E-2</v>
      </c>
      <c r="L3107" s="3" t="s">
        <v>3201</v>
      </c>
    </row>
    <row r="3108" spans="1:12" x14ac:dyDescent="0.2">
      <c r="A3108" s="3" t="s">
        <v>2468</v>
      </c>
      <c r="B3108" s="3" t="s">
        <v>2676</v>
      </c>
      <c r="C3108" s="3" t="s">
        <v>2675</v>
      </c>
      <c r="D3108" s="3">
        <v>20</v>
      </c>
      <c r="E3108" s="3">
        <v>20</v>
      </c>
      <c r="F3108" s="3">
        <v>22507601</v>
      </c>
      <c r="G3108" s="3">
        <v>23381482</v>
      </c>
      <c r="H3108" s="3">
        <v>873881</v>
      </c>
      <c r="I3108" s="3">
        <v>-1.4999999999999999E-2</v>
      </c>
      <c r="J3108" s="3">
        <v>0.92862514522689898</v>
      </c>
      <c r="K3108" s="3">
        <v>3.2199999999999999E-2</v>
      </c>
      <c r="L3108" s="3" t="s">
        <v>3201</v>
      </c>
    </row>
    <row r="3109" spans="1:12" x14ac:dyDescent="0.2">
      <c r="A3109" s="3" t="s">
        <v>2752</v>
      </c>
      <c r="B3109" s="3" t="s">
        <v>2751</v>
      </c>
      <c r="C3109" s="3" t="s">
        <v>3011</v>
      </c>
      <c r="D3109" s="3">
        <v>8</v>
      </c>
      <c r="E3109" s="3">
        <v>8</v>
      </c>
      <c r="F3109" s="3">
        <v>118253964</v>
      </c>
      <c r="G3109" s="3">
        <v>119193119</v>
      </c>
      <c r="H3109" s="3">
        <v>939155</v>
      </c>
      <c r="I3109" s="3">
        <v>1.4999999999999999E-2</v>
      </c>
      <c r="J3109" s="3">
        <v>0.929216703028105</v>
      </c>
      <c r="K3109" s="3">
        <v>3.1899999999999998E-2</v>
      </c>
      <c r="L3109" s="3" t="s">
        <v>3201</v>
      </c>
    </row>
    <row r="3110" spans="1:12" x14ac:dyDescent="0.2">
      <c r="A3110" s="3" t="s">
        <v>2601</v>
      </c>
      <c r="B3110" s="3" t="s">
        <v>2726</v>
      </c>
      <c r="C3110" s="3" t="s">
        <v>2725</v>
      </c>
      <c r="D3110" s="3">
        <v>5</v>
      </c>
      <c r="E3110" s="3">
        <v>5</v>
      </c>
      <c r="F3110" s="3">
        <v>95565292</v>
      </c>
      <c r="G3110" s="3">
        <v>94916581</v>
      </c>
      <c r="H3110" s="3">
        <v>648711</v>
      </c>
      <c r="I3110" s="3">
        <v>-1.4999999999999999E-2</v>
      </c>
      <c r="J3110" s="3">
        <v>0.93000856419829903</v>
      </c>
      <c r="K3110" s="3">
        <v>3.15E-2</v>
      </c>
      <c r="L3110" s="3" t="s">
        <v>3201</v>
      </c>
    </row>
    <row r="3111" spans="1:12" x14ac:dyDescent="0.2">
      <c r="A3111" s="3" t="s">
        <v>62</v>
      </c>
      <c r="B3111" s="3" t="s">
        <v>2612</v>
      </c>
      <c r="C3111" s="3" t="s">
        <v>2940</v>
      </c>
      <c r="D3111" s="3">
        <v>13</v>
      </c>
      <c r="E3111" s="3">
        <v>13</v>
      </c>
      <c r="F3111" s="3">
        <v>27385599</v>
      </c>
      <c r="G3111" s="3">
        <v>27092903</v>
      </c>
      <c r="H3111" s="3">
        <v>292696</v>
      </c>
      <c r="I3111" s="3">
        <v>-1.4E-2</v>
      </c>
      <c r="J3111" s="3">
        <v>0.93210733748922603</v>
      </c>
      <c r="K3111" s="3">
        <v>3.0499999999999999E-2</v>
      </c>
      <c r="L3111" s="3" t="s">
        <v>3201</v>
      </c>
    </row>
    <row r="3112" spans="1:12" x14ac:dyDescent="0.2">
      <c r="A3112" s="3" t="s">
        <v>2613</v>
      </c>
      <c r="B3112" s="3" t="s">
        <v>2612</v>
      </c>
      <c r="C3112" s="3" t="s">
        <v>2940</v>
      </c>
      <c r="D3112" s="3">
        <v>13</v>
      </c>
      <c r="E3112" s="3">
        <v>13</v>
      </c>
      <c r="F3112" s="3">
        <v>27389198</v>
      </c>
      <c r="G3112" s="3">
        <v>27092903</v>
      </c>
      <c r="H3112" s="3">
        <v>296295</v>
      </c>
      <c r="I3112" s="3">
        <v>1.4E-2</v>
      </c>
      <c r="J3112" s="3">
        <v>0.93210733748922603</v>
      </c>
      <c r="K3112" s="3">
        <v>3.0499999999999999E-2</v>
      </c>
      <c r="L3112" s="3" t="s">
        <v>3201</v>
      </c>
    </row>
    <row r="3113" spans="1:12" x14ac:dyDescent="0.2">
      <c r="A3113" s="3" t="s">
        <v>21</v>
      </c>
      <c r="B3113" s="3" t="s">
        <v>2886</v>
      </c>
      <c r="C3113" s="3" t="s">
        <v>2885</v>
      </c>
      <c r="D3113" s="3">
        <v>9</v>
      </c>
      <c r="E3113" s="3">
        <v>9</v>
      </c>
      <c r="F3113" s="3">
        <v>22124094</v>
      </c>
      <c r="G3113" s="3">
        <v>21218221</v>
      </c>
      <c r="H3113" s="3">
        <v>905873</v>
      </c>
      <c r="I3113" s="3">
        <v>1.2999999999999999E-2</v>
      </c>
      <c r="J3113" s="3">
        <v>0.93766932270787295</v>
      </c>
      <c r="K3113" s="3">
        <v>2.8000000000000001E-2</v>
      </c>
      <c r="L3113" s="3" t="s">
        <v>3201</v>
      </c>
    </row>
    <row r="3114" spans="1:12" x14ac:dyDescent="0.2">
      <c r="A3114" s="3" t="s">
        <v>2616</v>
      </c>
      <c r="B3114" s="3" t="s">
        <v>2871</v>
      </c>
      <c r="C3114" s="3" t="s">
        <v>2870</v>
      </c>
      <c r="D3114" s="3">
        <v>9</v>
      </c>
      <c r="E3114" s="3">
        <v>9</v>
      </c>
      <c r="F3114" s="3">
        <v>22122076</v>
      </c>
      <c r="G3114" s="3">
        <v>21430440</v>
      </c>
      <c r="H3114" s="3">
        <v>691636</v>
      </c>
      <c r="I3114" s="3">
        <v>1.2999999999999999E-2</v>
      </c>
      <c r="J3114" s="3">
        <v>0.93871160508997498</v>
      </c>
      <c r="K3114" s="3">
        <v>2.75E-2</v>
      </c>
      <c r="L3114" s="3" t="s">
        <v>3201</v>
      </c>
    </row>
    <row r="3115" spans="1:12" x14ac:dyDescent="0.2">
      <c r="A3115" s="3" t="s">
        <v>2468</v>
      </c>
      <c r="B3115" s="3" t="s">
        <v>2990</v>
      </c>
      <c r="C3115" s="3" t="s">
        <v>2989</v>
      </c>
      <c r="D3115" s="3">
        <v>20</v>
      </c>
      <c r="E3115" s="3">
        <v>20</v>
      </c>
      <c r="F3115" s="3">
        <v>22507601</v>
      </c>
      <c r="G3115" s="3">
        <v>23368322</v>
      </c>
      <c r="H3115" s="3">
        <v>860721</v>
      </c>
      <c r="I3115" s="3">
        <v>1.2E-2</v>
      </c>
      <c r="J3115" s="3">
        <v>0.93970571747279397</v>
      </c>
      <c r="K3115" s="3">
        <v>2.7E-2</v>
      </c>
      <c r="L3115" s="3" t="s">
        <v>3201</v>
      </c>
    </row>
    <row r="3116" spans="1:12" x14ac:dyDescent="0.2">
      <c r="A3116" s="3" t="s">
        <v>2598</v>
      </c>
      <c r="B3116" s="3" t="s">
        <v>2864</v>
      </c>
      <c r="C3116" s="3" t="s">
        <v>2863</v>
      </c>
      <c r="D3116" s="3">
        <v>11</v>
      </c>
      <c r="E3116" s="3">
        <v>11</v>
      </c>
      <c r="F3116" s="3">
        <v>61361791</v>
      </c>
      <c r="G3116" s="3">
        <v>61415582</v>
      </c>
      <c r="H3116" s="3">
        <v>53791</v>
      </c>
      <c r="I3116" s="3">
        <v>-1.2E-2</v>
      </c>
      <c r="J3116" s="3">
        <v>0.94054132045915695</v>
      </c>
      <c r="K3116" s="3">
        <v>2.6599999999999999E-2</v>
      </c>
      <c r="L3116" s="3" t="s">
        <v>3201</v>
      </c>
    </row>
    <row r="3117" spans="1:12" x14ac:dyDescent="0.2">
      <c r="A3117" s="3" t="s">
        <v>2485</v>
      </c>
      <c r="B3117" s="3" t="s">
        <v>2906</v>
      </c>
      <c r="C3117" s="3" t="s">
        <v>2905</v>
      </c>
      <c r="D3117" s="3">
        <v>5</v>
      </c>
      <c r="E3117" s="3">
        <v>5</v>
      </c>
      <c r="F3117" s="3">
        <v>95742478</v>
      </c>
      <c r="G3117" s="3">
        <v>95794708</v>
      </c>
      <c r="H3117" s="3">
        <v>52230</v>
      </c>
      <c r="I3117" s="3">
        <v>-1.2E-2</v>
      </c>
      <c r="J3117" s="3">
        <v>0.94132008973000003</v>
      </c>
      <c r="K3117" s="3">
        <v>2.63E-2</v>
      </c>
      <c r="L3117" s="3" t="s">
        <v>3201</v>
      </c>
    </row>
    <row r="3118" spans="1:12" x14ac:dyDescent="0.2">
      <c r="A3118" s="3" t="s">
        <v>2598</v>
      </c>
      <c r="B3118" s="3" t="s">
        <v>2720</v>
      </c>
      <c r="C3118" s="3" t="s">
        <v>2719</v>
      </c>
      <c r="D3118" s="3">
        <v>11</v>
      </c>
      <c r="E3118" s="3">
        <v>11</v>
      </c>
      <c r="F3118" s="3">
        <v>61361791</v>
      </c>
      <c r="G3118" s="3">
        <v>62231706</v>
      </c>
      <c r="H3118" s="3">
        <v>869915</v>
      </c>
      <c r="I3118" s="3">
        <v>1.2E-2</v>
      </c>
      <c r="J3118" s="3">
        <v>0.941682780730701</v>
      </c>
      <c r="K3118" s="3">
        <v>2.6100000000000002E-2</v>
      </c>
      <c r="L3118" s="3" t="s">
        <v>3201</v>
      </c>
    </row>
    <row r="3119" spans="1:12" x14ac:dyDescent="0.2">
      <c r="A3119" s="3" t="s">
        <v>2497</v>
      </c>
      <c r="B3119" s="3" t="s">
        <v>3172</v>
      </c>
      <c r="C3119" s="3" t="s">
        <v>3171</v>
      </c>
      <c r="D3119" s="3">
        <v>11</v>
      </c>
      <c r="E3119" s="3">
        <v>11</v>
      </c>
      <c r="F3119" s="3">
        <v>45835568</v>
      </c>
      <c r="G3119" s="3">
        <v>46595722</v>
      </c>
      <c r="H3119" s="3">
        <v>760154</v>
      </c>
      <c r="I3119" s="3">
        <v>-1.0999999999999999E-2</v>
      </c>
      <c r="J3119" s="3">
        <v>0.94473699817308898</v>
      </c>
      <c r="K3119" s="3">
        <v>2.47E-2</v>
      </c>
      <c r="L3119" s="3" t="s">
        <v>3201</v>
      </c>
    </row>
    <row r="3120" spans="1:12" x14ac:dyDescent="0.2">
      <c r="A3120" s="3" t="s">
        <v>62</v>
      </c>
      <c r="B3120" s="3" t="s">
        <v>3050</v>
      </c>
      <c r="C3120" s="3" t="s">
        <v>3049</v>
      </c>
      <c r="D3120" s="3">
        <v>13</v>
      </c>
      <c r="E3120" s="3">
        <v>13</v>
      </c>
      <c r="F3120" s="3">
        <v>27385599</v>
      </c>
      <c r="G3120" s="3">
        <v>27264780</v>
      </c>
      <c r="H3120" s="3">
        <v>120819</v>
      </c>
      <c r="I3120" s="3">
        <v>1.0999999999999999E-2</v>
      </c>
      <c r="J3120" s="3">
        <v>0.94465847699961103</v>
      </c>
      <c r="K3120" s="3">
        <v>2.47E-2</v>
      </c>
      <c r="L3120" s="3" t="s">
        <v>3201</v>
      </c>
    </row>
    <row r="3121" spans="1:12" x14ac:dyDescent="0.2">
      <c r="A3121" s="3" t="s">
        <v>2613</v>
      </c>
      <c r="B3121" s="3" t="s">
        <v>3050</v>
      </c>
      <c r="C3121" s="3" t="s">
        <v>3049</v>
      </c>
      <c r="D3121" s="3">
        <v>13</v>
      </c>
      <c r="E3121" s="3">
        <v>13</v>
      </c>
      <c r="F3121" s="3">
        <v>27389198</v>
      </c>
      <c r="G3121" s="3">
        <v>27264780</v>
      </c>
      <c r="H3121" s="3">
        <v>124418</v>
      </c>
      <c r="I3121" s="3">
        <v>-1.0999999999999999E-2</v>
      </c>
      <c r="J3121" s="3">
        <v>0.94465847699961103</v>
      </c>
      <c r="K3121" s="3">
        <v>2.47E-2</v>
      </c>
      <c r="L3121" s="3" t="s">
        <v>3201</v>
      </c>
    </row>
    <row r="3122" spans="1:12" x14ac:dyDescent="0.2">
      <c r="A3122" s="3" t="s">
        <v>2598</v>
      </c>
      <c r="B3122" s="3" t="s">
        <v>2765</v>
      </c>
      <c r="C3122" s="3" t="s">
        <v>3023</v>
      </c>
      <c r="D3122" s="3">
        <v>11</v>
      </c>
      <c r="E3122" s="3">
        <v>11</v>
      </c>
      <c r="F3122" s="3">
        <v>61361791</v>
      </c>
      <c r="G3122" s="3">
        <v>62356136</v>
      </c>
      <c r="H3122" s="3">
        <v>994345</v>
      </c>
      <c r="I3122" s="3">
        <v>-1.0999999999999999E-2</v>
      </c>
      <c r="J3122" s="3">
        <v>0.94853387860604799</v>
      </c>
      <c r="K3122" s="3">
        <v>2.29E-2</v>
      </c>
      <c r="L3122" s="3" t="s">
        <v>3201</v>
      </c>
    </row>
    <row r="3123" spans="1:12" x14ac:dyDescent="0.2">
      <c r="A3123" s="3" t="s">
        <v>2497</v>
      </c>
      <c r="B3123" s="3" t="s">
        <v>3132</v>
      </c>
      <c r="C3123" s="3" t="s">
        <v>3131</v>
      </c>
      <c r="D3123" s="3">
        <v>11</v>
      </c>
      <c r="E3123" s="3">
        <v>11</v>
      </c>
      <c r="F3123" s="3">
        <v>45835568</v>
      </c>
      <c r="G3123" s="3">
        <v>45072140</v>
      </c>
      <c r="H3123" s="3">
        <v>763428</v>
      </c>
      <c r="I3123" s="3">
        <v>-0.01</v>
      </c>
      <c r="J3123" s="3">
        <v>0.95262205634320896</v>
      </c>
      <c r="K3123" s="3">
        <v>2.1100000000000001E-2</v>
      </c>
      <c r="L3123" s="3" t="s">
        <v>3201</v>
      </c>
    </row>
    <row r="3124" spans="1:12" x14ac:dyDescent="0.2">
      <c r="A3124" s="3" t="s">
        <v>2752</v>
      </c>
      <c r="B3124" s="3" t="s">
        <v>2966</v>
      </c>
      <c r="C3124" s="3" t="s">
        <v>2965</v>
      </c>
      <c r="D3124" s="3">
        <v>8</v>
      </c>
      <c r="E3124" s="3">
        <v>8</v>
      </c>
      <c r="F3124" s="3">
        <v>118253964</v>
      </c>
      <c r="G3124" s="3">
        <v>117837243</v>
      </c>
      <c r="H3124" s="3">
        <v>416721</v>
      </c>
      <c r="I3124" s="3">
        <v>-0.01</v>
      </c>
      <c r="J3124" s="3">
        <v>0.95359133446708699</v>
      </c>
      <c r="K3124" s="3">
        <v>2.06E-2</v>
      </c>
      <c r="L3124" s="3" t="s">
        <v>3201</v>
      </c>
    </row>
    <row r="3125" spans="1:12" x14ac:dyDescent="0.2">
      <c r="A3125" s="3" t="s">
        <v>2616</v>
      </c>
      <c r="B3125" s="3" t="s">
        <v>2625</v>
      </c>
      <c r="C3125" s="3" t="s">
        <v>2799</v>
      </c>
      <c r="D3125" s="3">
        <v>9</v>
      </c>
      <c r="E3125" s="3">
        <v>9</v>
      </c>
      <c r="F3125" s="3">
        <v>22122076</v>
      </c>
      <c r="G3125" s="3">
        <v>21999312</v>
      </c>
      <c r="H3125" s="3">
        <v>122764</v>
      </c>
      <c r="I3125" s="3">
        <v>-0.01</v>
      </c>
      <c r="J3125" s="3">
        <v>0.95401471212745304</v>
      </c>
      <c r="K3125" s="3">
        <v>2.0400000000000001E-2</v>
      </c>
      <c r="L3125" s="3" t="s">
        <v>3201</v>
      </c>
    </row>
    <row r="3126" spans="1:12" x14ac:dyDescent="0.2">
      <c r="A3126" s="3" t="s">
        <v>21</v>
      </c>
      <c r="B3126" s="3" t="s">
        <v>2933</v>
      </c>
      <c r="C3126" s="3" t="s">
        <v>2932</v>
      </c>
      <c r="D3126" s="3">
        <v>9</v>
      </c>
      <c r="E3126" s="3">
        <v>9</v>
      </c>
      <c r="F3126" s="3">
        <v>22124094</v>
      </c>
      <c r="G3126" s="3">
        <v>21549697</v>
      </c>
      <c r="H3126" s="3">
        <v>574397</v>
      </c>
      <c r="I3126" s="3">
        <v>8.0000000000000002E-3</v>
      </c>
      <c r="J3126" s="3">
        <v>0.96008533099980198</v>
      </c>
      <c r="K3126" s="3">
        <v>1.77E-2</v>
      </c>
      <c r="L3126" s="3" t="s">
        <v>3201</v>
      </c>
    </row>
    <row r="3127" spans="1:12" x14ac:dyDescent="0.2">
      <c r="A3127" s="3" t="s">
        <v>2598</v>
      </c>
      <c r="B3127" s="3" t="s">
        <v>2794</v>
      </c>
      <c r="C3127" s="3" t="s">
        <v>2793</v>
      </c>
      <c r="D3127" s="3">
        <v>11</v>
      </c>
      <c r="E3127" s="3">
        <v>11</v>
      </c>
      <c r="F3127" s="3">
        <v>61361791</v>
      </c>
      <c r="G3127" s="3">
        <v>62278207</v>
      </c>
      <c r="H3127" s="3">
        <v>916416</v>
      </c>
      <c r="I3127" s="3">
        <v>7.0000000000000001E-3</v>
      </c>
      <c r="J3127" s="3">
        <v>0.96567654915940604</v>
      </c>
      <c r="K3127" s="3">
        <v>1.52E-2</v>
      </c>
      <c r="L3127" s="3" t="s">
        <v>3201</v>
      </c>
    </row>
    <row r="3128" spans="1:12" x14ac:dyDescent="0.2">
      <c r="A3128" s="3" t="s">
        <v>2492</v>
      </c>
      <c r="B3128" s="3" t="s">
        <v>2751</v>
      </c>
      <c r="C3128" s="3" t="s">
        <v>2750</v>
      </c>
      <c r="D3128" s="3">
        <v>8</v>
      </c>
      <c r="E3128" s="3">
        <v>8</v>
      </c>
      <c r="F3128" s="3">
        <v>118254206</v>
      </c>
      <c r="G3128" s="3">
        <v>119193119</v>
      </c>
      <c r="H3128" s="3">
        <v>938913</v>
      </c>
      <c r="I3128" s="3">
        <v>7.0000000000000001E-3</v>
      </c>
      <c r="J3128" s="3">
        <v>0.96787732149533201</v>
      </c>
      <c r="K3128" s="3">
        <v>1.4200000000000001E-2</v>
      </c>
      <c r="L3128" s="3" t="s">
        <v>3201</v>
      </c>
    </row>
    <row r="3129" spans="1:12" x14ac:dyDescent="0.2">
      <c r="A3129" s="3" t="s">
        <v>71</v>
      </c>
      <c r="B3129" s="3" t="s">
        <v>2751</v>
      </c>
      <c r="C3129" s="3" t="s">
        <v>2750</v>
      </c>
      <c r="D3129" s="3">
        <v>8</v>
      </c>
      <c r="E3129" s="3">
        <v>8</v>
      </c>
      <c r="F3129" s="3">
        <v>118254914</v>
      </c>
      <c r="G3129" s="3">
        <v>119193119</v>
      </c>
      <c r="H3129" s="3">
        <v>938205</v>
      </c>
      <c r="I3129" s="3">
        <v>-7.0000000000000001E-3</v>
      </c>
      <c r="J3129" s="3">
        <v>0.96787732149533201</v>
      </c>
      <c r="K3129" s="3">
        <v>1.4200000000000001E-2</v>
      </c>
      <c r="L3129" s="3" t="s">
        <v>3201</v>
      </c>
    </row>
    <row r="3130" spans="1:12" x14ac:dyDescent="0.2">
      <c r="A3130" s="3" t="s">
        <v>2468</v>
      </c>
      <c r="B3130" s="3" t="s">
        <v>2774</v>
      </c>
      <c r="C3130" s="3" t="s">
        <v>2773</v>
      </c>
      <c r="D3130" s="3">
        <v>20</v>
      </c>
      <c r="E3130" s="3">
        <v>20</v>
      </c>
      <c r="F3130" s="3">
        <v>22507601</v>
      </c>
      <c r="G3130" s="3">
        <v>23350081</v>
      </c>
      <c r="H3130" s="3">
        <v>842480</v>
      </c>
      <c r="I3130" s="3">
        <v>-6.0000000000000001E-3</v>
      </c>
      <c r="J3130" s="3">
        <v>0.97036118981038899</v>
      </c>
      <c r="K3130" s="3">
        <v>1.3100000000000001E-2</v>
      </c>
      <c r="L3130" s="3" t="s">
        <v>3201</v>
      </c>
    </row>
    <row r="3131" spans="1:12" x14ac:dyDescent="0.2">
      <c r="A3131" s="3" t="s">
        <v>2477</v>
      </c>
      <c r="B3131" s="3" t="s">
        <v>2889</v>
      </c>
      <c r="C3131" s="3" t="s">
        <v>2888</v>
      </c>
      <c r="D3131" s="3">
        <v>1</v>
      </c>
      <c r="E3131" s="3">
        <v>1</v>
      </c>
      <c r="F3131" s="3">
        <v>217754055</v>
      </c>
      <c r="G3131" s="3">
        <v>218329814</v>
      </c>
      <c r="H3131" s="3">
        <v>575759</v>
      </c>
      <c r="I3131" s="3">
        <v>-5.0000000000000001E-3</v>
      </c>
      <c r="J3131" s="3">
        <v>0.97363881482655001</v>
      </c>
      <c r="K3131" s="3">
        <v>1.1599999999999999E-2</v>
      </c>
      <c r="L3131" s="3" t="s">
        <v>3201</v>
      </c>
    </row>
    <row r="3132" spans="1:12" x14ac:dyDescent="0.2">
      <c r="A3132" s="3" t="s">
        <v>62</v>
      </c>
      <c r="B3132" s="3" t="s">
        <v>3072</v>
      </c>
      <c r="C3132" s="3" t="s">
        <v>3071</v>
      </c>
      <c r="D3132" s="3">
        <v>13</v>
      </c>
      <c r="E3132" s="3">
        <v>13</v>
      </c>
      <c r="F3132" s="3">
        <v>27385599</v>
      </c>
      <c r="G3132" s="3">
        <v>28131251</v>
      </c>
      <c r="H3132" s="3">
        <v>745652</v>
      </c>
      <c r="I3132" s="3">
        <v>5.0000000000000001E-3</v>
      </c>
      <c r="J3132" s="3">
        <v>0.97633917667617198</v>
      </c>
      <c r="K3132" s="3">
        <v>1.04E-2</v>
      </c>
      <c r="L3132" s="3" t="s">
        <v>3201</v>
      </c>
    </row>
    <row r="3133" spans="1:12" x14ac:dyDescent="0.2">
      <c r="A3133" s="3" t="s">
        <v>2613</v>
      </c>
      <c r="B3133" s="3" t="s">
        <v>3072</v>
      </c>
      <c r="C3133" s="3" t="s">
        <v>3071</v>
      </c>
      <c r="D3133" s="3">
        <v>13</v>
      </c>
      <c r="E3133" s="3">
        <v>13</v>
      </c>
      <c r="F3133" s="3">
        <v>27389198</v>
      </c>
      <c r="G3133" s="3">
        <v>28131251</v>
      </c>
      <c r="H3133" s="3">
        <v>742053</v>
      </c>
      <c r="I3133" s="3">
        <v>-5.0000000000000001E-3</v>
      </c>
      <c r="J3133" s="3">
        <v>0.97633917667617198</v>
      </c>
      <c r="K3133" s="3">
        <v>1.04E-2</v>
      </c>
      <c r="L3133" s="3" t="s">
        <v>3201</v>
      </c>
    </row>
    <row r="3134" spans="1:12" x14ac:dyDescent="0.2">
      <c r="A3134" s="3" t="s">
        <v>2485</v>
      </c>
      <c r="B3134" s="3" t="s">
        <v>2686</v>
      </c>
      <c r="C3134" s="3" t="s">
        <v>2685</v>
      </c>
      <c r="D3134" s="3">
        <v>5</v>
      </c>
      <c r="E3134" s="3">
        <v>5</v>
      </c>
      <c r="F3134" s="3">
        <v>95742478</v>
      </c>
      <c r="G3134" s="3">
        <v>96023533</v>
      </c>
      <c r="H3134" s="3">
        <v>281055</v>
      </c>
      <c r="I3134" s="3">
        <v>5.0000000000000001E-3</v>
      </c>
      <c r="J3134" s="3">
        <v>0.97726845627471803</v>
      </c>
      <c r="K3134" s="3">
        <v>0.01</v>
      </c>
      <c r="L3134" s="3" t="s">
        <v>3201</v>
      </c>
    </row>
    <row r="3135" spans="1:12" x14ac:dyDescent="0.2">
      <c r="A3135" s="3" t="s">
        <v>2598</v>
      </c>
      <c r="B3135" s="3" t="s">
        <v>2869</v>
      </c>
      <c r="C3135" s="3" t="s">
        <v>2868</v>
      </c>
      <c r="D3135" s="3">
        <v>11</v>
      </c>
      <c r="E3135" s="3">
        <v>11</v>
      </c>
      <c r="F3135" s="3">
        <v>61361791</v>
      </c>
      <c r="G3135" s="3">
        <v>61794206</v>
      </c>
      <c r="H3135" s="3">
        <v>432415</v>
      </c>
      <c r="I3135" s="3">
        <v>-4.0000000000000001E-3</v>
      </c>
      <c r="J3135" s="3">
        <v>0.97825795803793603</v>
      </c>
      <c r="K3135" s="3">
        <v>9.4999999999999998E-3</v>
      </c>
      <c r="L3135" s="3" t="s">
        <v>3201</v>
      </c>
    </row>
    <row r="3136" spans="1:12" x14ac:dyDescent="0.2">
      <c r="A3136" s="3" t="s">
        <v>2490</v>
      </c>
      <c r="B3136" s="3" t="s">
        <v>2966</v>
      </c>
      <c r="C3136" s="3" t="s">
        <v>2965</v>
      </c>
      <c r="D3136" s="3">
        <v>8</v>
      </c>
      <c r="E3136" s="3">
        <v>8</v>
      </c>
      <c r="F3136" s="3">
        <v>118252732</v>
      </c>
      <c r="G3136" s="3">
        <v>117837243</v>
      </c>
      <c r="H3136" s="3">
        <v>415489</v>
      </c>
      <c r="I3136" s="3">
        <v>4.0000000000000001E-3</v>
      </c>
      <c r="J3136" s="3">
        <v>0.97916407628268298</v>
      </c>
      <c r="K3136" s="3">
        <v>9.1000000000000004E-3</v>
      </c>
      <c r="L3136" s="3" t="s">
        <v>3201</v>
      </c>
    </row>
    <row r="3137" spans="1:12" x14ac:dyDescent="0.2">
      <c r="A3137" s="3" t="s">
        <v>2598</v>
      </c>
      <c r="B3137" s="3" t="s">
        <v>2656</v>
      </c>
      <c r="C3137" s="3" t="s">
        <v>2655</v>
      </c>
      <c r="D3137" s="3">
        <v>11</v>
      </c>
      <c r="E3137" s="3">
        <v>11</v>
      </c>
      <c r="F3137" s="3">
        <v>61361791</v>
      </c>
      <c r="G3137" s="3">
        <v>62231446</v>
      </c>
      <c r="H3137" s="3">
        <v>869655</v>
      </c>
      <c r="I3137" s="3">
        <v>-4.0000000000000001E-3</v>
      </c>
      <c r="J3137" s="3">
        <v>0.98283446168678601</v>
      </c>
      <c r="K3137" s="3">
        <v>7.4999999999999997E-3</v>
      </c>
      <c r="L3137" s="3" t="s">
        <v>3201</v>
      </c>
    </row>
    <row r="3138" spans="1:12" x14ac:dyDescent="0.2">
      <c r="A3138" s="3" t="s">
        <v>2483</v>
      </c>
      <c r="B3138" s="3" t="s">
        <v>2702</v>
      </c>
      <c r="C3138" s="3" t="s">
        <v>2880</v>
      </c>
      <c r="D3138" s="3">
        <v>1</v>
      </c>
      <c r="E3138" s="3">
        <v>1</v>
      </c>
      <c r="F3138" s="3">
        <v>212214512</v>
      </c>
      <c r="G3138" s="3">
        <v>212521159</v>
      </c>
      <c r="H3138" s="3">
        <v>306647</v>
      </c>
      <c r="I3138" s="3">
        <v>3.0000000000000001E-3</v>
      </c>
      <c r="J3138" s="3">
        <v>0.98390748898888003</v>
      </c>
      <c r="K3138" s="3">
        <v>7.0000000000000001E-3</v>
      </c>
      <c r="L3138" s="3" t="s">
        <v>3201</v>
      </c>
    </row>
    <row r="3139" spans="1:12" x14ac:dyDescent="0.2">
      <c r="A3139" s="3" t="s">
        <v>2473</v>
      </c>
      <c r="B3139" s="3" t="s">
        <v>3174</v>
      </c>
      <c r="C3139" s="3" t="s">
        <v>3173</v>
      </c>
      <c r="D3139" s="3">
        <v>2</v>
      </c>
      <c r="E3139" s="3">
        <v>2</v>
      </c>
      <c r="F3139" s="3">
        <v>169479460</v>
      </c>
      <c r="G3139" s="3">
        <v>169021081</v>
      </c>
      <c r="H3139" s="3">
        <v>458379</v>
      </c>
      <c r="I3139" s="3">
        <v>3.0000000000000001E-3</v>
      </c>
      <c r="J3139" s="3">
        <v>0.98421206811419204</v>
      </c>
      <c r="K3139" s="3">
        <v>6.8999999999999999E-3</v>
      </c>
      <c r="L3139" s="3" t="s">
        <v>3201</v>
      </c>
    </row>
    <row r="3140" spans="1:12" x14ac:dyDescent="0.2">
      <c r="A3140" s="3" t="s">
        <v>2497</v>
      </c>
      <c r="B3140" s="3" t="s">
        <v>3108</v>
      </c>
      <c r="C3140" s="3" t="s">
        <v>3107</v>
      </c>
      <c r="D3140" s="3">
        <v>11</v>
      </c>
      <c r="E3140" s="3">
        <v>11</v>
      </c>
      <c r="F3140" s="3">
        <v>45835568</v>
      </c>
      <c r="G3140" s="3">
        <v>44838451</v>
      </c>
      <c r="H3140" s="3">
        <v>997117</v>
      </c>
      <c r="I3140" s="3">
        <v>-3.0000000000000001E-3</v>
      </c>
      <c r="J3140" s="3">
        <v>0.98419942417829598</v>
      </c>
      <c r="K3140" s="3">
        <v>6.8999999999999999E-3</v>
      </c>
      <c r="L3140" s="3" t="s">
        <v>3201</v>
      </c>
    </row>
    <row r="3141" spans="1:12" x14ac:dyDescent="0.2">
      <c r="A3141" s="3" t="s">
        <v>21</v>
      </c>
      <c r="B3141" s="3" t="s">
        <v>2823</v>
      </c>
      <c r="C3141" s="3" t="s">
        <v>2822</v>
      </c>
      <c r="D3141" s="3">
        <v>9</v>
      </c>
      <c r="E3141" s="3">
        <v>9</v>
      </c>
      <c r="F3141" s="3">
        <v>22124094</v>
      </c>
      <c r="G3141" s="3">
        <v>21325379</v>
      </c>
      <c r="H3141" s="3">
        <v>798715</v>
      </c>
      <c r="I3141" s="3">
        <v>2E-3</v>
      </c>
      <c r="J3141" s="3">
        <v>0.99051668173879803</v>
      </c>
      <c r="K3141" s="3">
        <v>4.1000000000000003E-3</v>
      </c>
      <c r="L3141" s="3" t="s">
        <v>3201</v>
      </c>
    </row>
    <row r="3142" spans="1:12" x14ac:dyDescent="0.2">
      <c r="A3142" s="3" t="s">
        <v>2490</v>
      </c>
      <c r="B3142" s="3" t="s">
        <v>2929</v>
      </c>
      <c r="C3142" s="3" t="s">
        <v>2928</v>
      </c>
      <c r="D3142" s="3">
        <v>8</v>
      </c>
      <c r="E3142" s="3">
        <v>8</v>
      </c>
      <c r="F3142" s="3">
        <v>118252732</v>
      </c>
      <c r="G3142" s="3">
        <v>117847923</v>
      </c>
      <c r="H3142" s="3">
        <v>404809</v>
      </c>
      <c r="I3142" s="3">
        <v>2E-3</v>
      </c>
      <c r="J3142" s="3">
        <v>0.99122619186165295</v>
      </c>
      <c r="K3142" s="3">
        <v>3.8E-3</v>
      </c>
      <c r="L3142" s="3" t="s">
        <v>3201</v>
      </c>
    </row>
    <row r="3143" spans="1:12" x14ac:dyDescent="0.2">
      <c r="A3143" s="3" t="s">
        <v>60</v>
      </c>
      <c r="B3143" s="3" t="s">
        <v>2686</v>
      </c>
      <c r="C3143" s="3" t="s">
        <v>2999</v>
      </c>
      <c r="D3143" s="3">
        <v>5</v>
      </c>
      <c r="E3143" s="3">
        <v>5</v>
      </c>
      <c r="F3143" s="3">
        <v>95565204</v>
      </c>
      <c r="G3143" s="3">
        <v>96023533</v>
      </c>
      <c r="H3143" s="3">
        <v>458329</v>
      </c>
      <c r="I3143" s="3">
        <v>-1E-3</v>
      </c>
      <c r="J3143" s="3">
        <v>0.99269759490928899</v>
      </c>
      <c r="K3143" s="3">
        <v>3.2000000000000002E-3</v>
      </c>
      <c r="L3143" s="3" t="s">
        <v>3201</v>
      </c>
    </row>
    <row r="3144" spans="1:12" x14ac:dyDescent="0.2">
      <c r="A3144" s="3" t="s">
        <v>60</v>
      </c>
      <c r="B3144" s="3" t="s">
        <v>2686</v>
      </c>
      <c r="C3144" s="3" t="s">
        <v>2685</v>
      </c>
      <c r="D3144" s="3">
        <v>5</v>
      </c>
      <c r="E3144" s="3">
        <v>5</v>
      </c>
      <c r="F3144" s="3">
        <v>95565204</v>
      </c>
      <c r="G3144" s="3">
        <v>96023533</v>
      </c>
      <c r="H3144" s="3">
        <v>458329</v>
      </c>
      <c r="I3144" s="3">
        <v>1E-3</v>
      </c>
      <c r="J3144" s="3">
        <v>0.99269759490928899</v>
      </c>
      <c r="K3144" s="3">
        <v>3.2000000000000002E-3</v>
      </c>
      <c r="L3144" s="3" t="s">
        <v>3201</v>
      </c>
    </row>
    <row r="3145" spans="1:12" x14ac:dyDescent="0.2">
      <c r="A3145" s="3" t="s">
        <v>2598</v>
      </c>
      <c r="B3145" s="3" t="s">
        <v>2784</v>
      </c>
      <c r="C3145" s="3" t="s">
        <v>2783</v>
      </c>
      <c r="D3145" s="3">
        <v>11</v>
      </c>
      <c r="E3145" s="3">
        <v>11</v>
      </c>
      <c r="F3145" s="3">
        <v>61361791</v>
      </c>
      <c r="G3145" s="3">
        <v>60857230</v>
      </c>
      <c r="H3145" s="3">
        <v>504561</v>
      </c>
      <c r="I3145" s="3">
        <v>-1E-3</v>
      </c>
      <c r="J3145" s="3">
        <v>0.99313335752747101</v>
      </c>
      <c r="K3145" s="3">
        <v>3.0000000000000001E-3</v>
      </c>
      <c r="L3145" s="3" t="s">
        <v>3201</v>
      </c>
    </row>
    <row r="3146" spans="1:12" x14ac:dyDescent="0.2">
      <c r="A3146" s="3" t="s">
        <v>2490</v>
      </c>
      <c r="B3146" s="3" t="s">
        <v>2751</v>
      </c>
      <c r="C3146" s="3" t="s">
        <v>3011</v>
      </c>
      <c r="D3146" s="3">
        <v>8</v>
      </c>
      <c r="E3146" s="3">
        <v>8</v>
      </c>
      <c r="F3146" s="3">
        <v>118252732</v>
      </c>
      <c r="G3146" s="3">
        <v>119193119</v>
      </c>
      <c r="H3146" s="3">
        <v>940387</v>
      </c>
      <c r="I3146" s="3">
        <v>1E-3</v>
      </c>
      <c r="J3146" s="3">
        <v>0.99341958820087695</v>
      </c>
      <c r="K3146" s="3">
        <v>2.8999999999999998E-3</v>
      </c>
      <c r="L3146" s="3" t="s">
        <v>3201</v>
      </c>
    </row>
    <row r="3147" spans="1:12" x14ac:dyDescent="0.2">
      <c r="A3147" s="3" t="s">
        <v>2598</v>
      </c>
      <c r="B3147" s="3" t="s">
        <v>2919</v>
      </c>
      <c r="C3147" s="3" t="s">
        <v>2918</v>
      </c>
      <c r="D3147" s="3">
        <v>11</v>
      </c>
      <c r="E3147" s="3">
        <v>11</v>
      </c>
      <c r="F3147" s="3">
        <v>61361791</v>
      </c>
      <c r="G3147" s="3">
        <v>61005168</v>
      </c>
      <c r="H3147" s="3">
        <v>356623</v>
      </c>
      <c r="I3147" s="3">
        <v>0</v>
      </c>
      <c r="J3147" s="3">
        <v>0.99771109506725797</v>
      </c>
      <c r="K3147" s="3">
        <v>1E-3</v>
      </c>
      <c r="L3147" s="3" t="s">
        <v>3201</v>
      </c>
    </row>
    <row r="3148" spans="1:12" x14ac:dyDescent="0.2">
      <c r="A3148" s="3" t="s">
        <v>2616</v>
      </c>
      <c r="B3148" s="3" t="s">
        <v>2823</v>
      </c>
      <c r="C3148" s="3" t="s">
        <v>2822</v>
      </c>
      <c r="D3148" s="3">
        <v>9</v>
      </c>
      <c r="E3148" s="3">
        <v>9</v>
      </c>
      <c r="F3148" s="3">
        <v>22122076</v>
      </c>
      <c r="G3148" s="3">
        <v>21325379</v>
      </c>
      <c r="H3148" s="3">
        <v>796697</v>
      </c>
      <c r="I3148" s="3">
        <v>0.51200000000000001</v>
      </c>
      <c r="J3148" s="3">
        <v>5.2786266930099997E-4</v>
      </c>
      <c r="K3148" s="3">
        <v>3.2774999999999999</v>
      </c>
      <c r="L3148" s="3" t="s">
        <v>3102</v>
      </c>
    </row>
    <row r="3149" spans="1:12" x14ac:dyDescent="0.2">
      <c r="A3149" s="3" t="s">
        <v>2468</v>
      </c>
      <c r="B3149" s="3" t="s">
        <v>3025</v>
      </c>
      <c r="C3149" s="3" t="s">
        <v>3024</v>
      </c>
      <c r="D3149" s="3">
        <v>20</v>
      </c>
      <c r="E3149" s="3">
        <v>20</v>
      </c>
      <c r="F3149" s="3">
        <v>22507601</v>
      </c>
      <c r="G3149" s="3">
        <v>23014977</v>
      </c>
      <c r="H3149" s="3">
        <v>507376</v>
      </c>
      <c r="I3149" s="3">
        <v>0.49199999999999999</v>
      </c>
      <c r="J3149" s="3">
        <v>9.3640276567400003E-4</v>
      </c>
      <c r="K3149" s="3">
        <v>3.0285000000000002</v>
      </c>
      <c r="L3149" s="3" t="s">
        <v>3102</v>
      </c>
    </row>
    <row r="3150" spans="1:12" x14ac:dyDescent="0.2">
      <c r="A3150" s="3" t="s">
        <v>2616</v>
      </c>
      <c r="B3150" s="3" t="s">
        <v>2641</v>
      </c>
      <c r="C3150" s="3" t="s">
        <v>2640</v>
      </c>
      <c r="D3150" s="3">
        <v>9</v>
      </c>
      <c r="E3150" s="3">
        <v>9</v>
      </c>
      <c r="F3150" s="3">
        <v>22122076</v>
      </c>
      <c r="G3150" s="3">
        <v>21984490</v>
      </c>
      <c r="H3150" s="3">
        <v>137586</v>
      </c>
      <c r="I3150" s="3">
        <v>0.44800000000000001</v>
      </c>
      <c r="J3150" s="3">
        <v>2.9111149220080001E-3</v>
      </c>
      <c r="K3150" s="3">
        <v>2.5358999999999998</v>
      </c>
      <c r="L3150" s="3" t="s">
        <v>3102</v>
      </c>
    </row>
    <row r="3151" spans="1:12" x14ac:dyDescent="0.2">
      <c r="A3151" s="3" t="s">
        <v>2616</v>
      </c>
      <c r="B3151" s="3" t="s">
        <v>2641</v>
      </c>
      <c r="C3151" s="3" t="s">
        <v>2995</v>
      </c>
      <c r="D3151" s="3">
        <v>9</v>
      </c>
      <c r="E3151" s="3">
        <v>9</v>
      </c>
      <c r="F3151" s="3">
        <v>22122076</v>
      </c>
      <c r="G3151" s="3">
        <v>21984490</v>
      </c>
      <c r="H3151" s="3">
        <v>137586</v>
      </c>
      <c r="I3151" s="3">
        <v>0.43099999999999999</v>
      </c>
      <c r="J3151" s="3">
        <v>4.3512730127229999E-3</v>
      </c>
      <c r="K3151" s="3">
        <v>2.3614000000000002</v>
      </c>
      <c r="L3151" s="3" t="s">
        <v>3102</v>
      </c>
    </row>
    <row r="3152" spans="1:12" x14ac:dyDescent="0.2">
      <c r="A3152" s="3" t="s">
        <v>2616</v>
      </c>
      <c r="B3152" s="3" t="s">
        <v>2856</v>
      </c>
      <c r="C3152" s="3" t="s">
        <v>2855</v>
      </c>
      <c r="D3152" s="3">
        <v>9</v>
      </c>
      <c r="E3152" s="3">
        <v>9</v>
      </c>
      <c r="F3152" s="3">
        <v>22122076</v>
      </c>
      <c r="G3152" s="3">
        <v>21375387</v>
      </c>
      <c r="H3152" s="3">
        <v>746689</v>
      </c>
      <c r="I3152" s="3">
        <v>0.41099999999999998</v>
      </c>
      <c r="J3152" s="3">
        <v>6.8219085450170001E-3</v>
      </c>
      <c r="K3152" s="3">
        <v>2.1661000000000001</v>
      </c>
      <c r="L3152" s="3" t="s">
        <v>3102</v>
      </c>
    </row>
    <row r="3153" spans="1:12" x14ac:dyDescent="0.2">
      <c r="A3153" s="3" t="s">
        <v>21</v>
      </c>
      <c r="B3153" s="3" t="s">
        <v>2823</v>
      </c>
      <c r="C3153" s="3" t="s">
        <v>2822</v>
      </c>
      <c r="D3153" s="3">
        <v>9</v>
      </c>
      <c r="E3153" s="3">
        <v>9</v>
      </c>
      <c r="F3153" s="3">
        <v>22124094</v>
      </c>
      <c r="G3153" s="3">
        <v>21325379</v>
      </c>
      <c r="H3153" s="3">
        <v>798715</v>
      </c>
      <c r="I3153" s="3">
        <v>-0.41099999999999998</v>
      </c>
      <c r="J3153" s="3">
        <v>7.5222206353320002E-3</v>
      </c>
      <c r="K3153" s="3">
        <v>2.1236999999999999</v>
      </c>
      <c r="L3153" s="3" t="s">
        <v>3102</v>
      </c>
    </row>
    <row r="3154" spans="1:12" x14ac:dyDescent="0.2">
      <c r="A3154" s="3" t="s">
        <v>2492</v>
      </c>
      <c r="B3154" s="3" t="s">
        <v>2929</v>
      </c>
      <c r="C3154" s="3" t="s">
        <v>2928</v>
      </c>
      <c r="D3154" s="3">
        <v>8</v>
      </c>
      <c r="E3154" s="3">
        <v>8</v>
      </c>
      <c r="F3154" s="3">
        <v>118254206</v>
      </c>
      <c r="G3154" s="3">
        <v>117847923</v>
      </c>
      <c r="H3154" s="3">
        <v>406283</v>
      </c>
      <c r="I3154" s="3">
        <v>-0.40400000000000003</v>
      </c>
      <c r="J3154" s="3">
        <v>8.0242543245840001E-3</v>
      </c>
      <c r="K3154" s="3">
        <v>2.0956000000000001</v>
      </c>
      <c r="L3154" s="3" t="s">
        <v>3102</v>
      </c>
    </row>
    <row r="3155" spans="1:12" x14ac:dyDescent="0.2">
      <c r="A3155" s="3" t="s">
        <v>71</v>
      </c>
      <c r="B3155" s="3" t="s">
        <v>2929</v>
      </c>
      <c r="C3155" s="3" t="s">
        <v>2928</v>
      </c>
      <c r="D3155" s="3">
        <v>8</v>
      </c>
      <c r="E3155" s="3">
        <v>8</v>
      </c>
      <c r="F3155" s="3">
        <v>118254914</v>
      </c>
      <c r="G3155" s="3">
        <v>117847923</v>
      </c>
      <c r="H3155" s="3">
        <v>406991</v>
      </c>
      <c r="I3155" s="3">
        <v>0.40400000000000003</v>
      </c>
      <c r="J3155" s="3">
        <v>8.0242543245840001E-3</v>
      </c>
      <c r="K3155" s="3">
        <v>2.0956000000000001</v>
      </c>
      <c r="L3155" s="3" t="s">
        <v>3102</v>
      </c>
    </row>
    <row r="3156" spans="1:12" x14ac:dyDescent="0.2">
      <c r="A3156" s="3" t="s">
        <v>2752</v>
      </c>
      <c r="B3156" s="3" t="s">
        <v>2929</v>
      </c>
      <c r="C3156" s="3" t="s">
        <v>2928</v>
      </c>
      <c r="D3156" s="3">
        <v>8</v>
      </c>
      <c r="E3156" s="3">
        <v>8</v>
      </c>
      <c r="F3156" s="3">
        <v>118253964</v>
      </c>
      <c r="G3156" s="3">
        <v>117847923</v>
      </c>
      <c r="H3156" s="3">
        <v>406041</v>
      </c>
      <c r="I3156" s="3">
        <v>0.38600000000000001</v>
      </c>
      <c r="J3156" s="3">
        <v>1.1502030250798E-2</v>
      </c>
      <c r="K3156" s="3">
        <v>1.9392</v>
      </c>
      <c r="L3156" s="3" t="s">
        <v>3102</v>
      </c>
    </row>
    <row r="3157" spans="1:12" x14ac:dyDescent="0.2">
      <c r="A3157" s="3" t="s">
        <v>2497</v>
      </c>
      <c r="B3157" s="3" t="s">
        <v>3120</v>
      </c>
      <c r="C3157" s="3" t="s">
        <v>3200</v>
      </c>
      <c r="D3157" s="3">
        <v>11</v>
      </c>
      <c r="E3157" s="3">
        <v>11</v>
      </c>
      <c r="F3157" s="3">
        <v>45835568</v>
      </c>
      <c r="G3157" s="3">
        <v>45896182</v>
      </c>
      <c r="H3157" s="3">
        <v>60614</v>
      </c>
      <c r="I3157" s="3">
        <v>0.379</v>
      </c>
      <c r="J3157" s="3">
        <v>1.3335660084373001E-2</v>
      </c>
      <c r="K3157" s="3">
        <v>1.875</v>
      </c>
      <c r="L3157" s="3" t="s">
        <v>3102</v>
      </c>
    </row>
    <row r="3158" spans="1:12" x14ac:dyDescent="0.2">
      <c r="A3158" s="3" t="s">
        <v>2598</v>
      </c>
      <c r="B3158" s="3" t="s">
        <v>3058</v>
      </c>
      <c r="C3158" s="3" t="s">
        <v>3057</v>
      </c>
      <c r="D3158" s="3">
        <v>11</v>
      </c>
      <c r="E3158" s="3">
        <v>11</v>
      </c>
      <c r="F3158" s="3">
        <v>61361791</v>
      </c>
      <c r="G3158" s="3">
        <v>61444240</v>
      </c>
      <c r="H3158" s="3">
        <v>82449</v>
      </c>
      <c r="I3158" s="3">
        <v>-0.35599999999999998</v>
      </c>
      <c r="J3158" s="3">
        <v>2.0547241336553002E-2</v>
      </c>
      <c r="K3158" s="3">
        <v>1.6872</v>
      </c>
      <c r="L3158" s="3" t="s">
        <v>3102</v>
      </c>
    </row>
    <row r="3159" spans="1:12" x14ac:dyDescent="0.2">
      <c r="A3159" s="3" t="s">
        <v>2616</v>
      </c>
      <c r="B3159" s="3" t="s">
        <v>2722</v>
      </c>
      <c r="C3159" s="3" t="s">
        <v>2721</v>
      </c>
      <c r="D3159" s="3">
        <v>9</v>
      </c>
      <c r="E3159" s="3">
        <v>9</v>
      </c>
      <c r="F3159" s="3">
        <v>22122076</v>
      </c>
      <c r="G3159" s="3">
        <v>21792635</v>
      </c>
      <c r="H3159" s="3">
        <v>329441</v>
      </c>
      <c r="I3159" s="3">
        <v>0.35099999999999998</v>
      </c>
      <c r="J3159" s="3">
        <v>2.2745999090194001E-2</v>
      </c>
      <c r="K3159" s="3">
        <v>1.6431</v>
      </c>
      <c r="L3159" s="3" t="s">
        <v>3102</v>
      </c>
    </row>
    <row r="3160" spans="1:12" x14ac:dyDescent="0.2">
      <c r="A3160" s="3" t="s">
        <v>21</v>
      </c>
      <c r="B3160" s="3" t="s">
        <v>2641</v>
      </c>
      <c r="C3160" s="3" t="s">
        <v>2640</v>
      </c>
      <c r="D3160" s="3">
        <v>9</v>
      </c>
      <c r="E3160" s="3">
        <v>9</v>
      </c>
      <c r="F3160" s="3">
        <v>22124094</v>
      </c>
      <c r="G3160" s="3">
        <v>21984490</v>
      </c>
      <c r="H3160" s="3">
        <v>139604</v>
      </c>
      <c r="I3160" s="3">
        <v>-0.35399999999999998</v>
      </c>
      <c r="J3160" s="3">
        <v>2.3315633332158001E-2</v>
      </c>
      <c r="K3160" s="3">
        <v>1.6324000000000001</v>
      </c>
      <c r="L3160" s="3" t="s">
        <v>3102</v>
      </c>
    </row>
    <row r="3161" spans="1:12" x14ac:dyDescent="0.2">
      <c r="A3161" s="3" t="s">
        <v>2772</v>
      </c>
      <c r="B3161" s="3" t="s">
        <v>2923</v>
      </c>
      <c r="C3161" s="3" t="s">
        <v>2922</v>
      </c>
      <c r="D3161" s="3">
        <v>1</v>
      </c>
      <c r="E3161" s="3">
        <v>1</v>
      </c>
      <c r="F3161" s="3">
        <v>217759843</v>
      </c>
      <c r="G3161" s="3">
        <v>218512419</v>
      </c>
      <c r="H3161" s="3">
        <v>752576</v>
      </c>
      <c r="I3161" s="3">
        <v>0.34599999999999997</v>
      </c>
      <c r="J3161" s="3">
        <v>2.4795080500426999E-2</v>
      </c>
      <c r="K3161" s="3">
        <v>1.6055999999999999</v>
      </c>
      <c r="L3161" s="3" t="s">
        <v>3102</v>
      </c>
    </row>
    <row r="3162" spans="1:12" x14ac:dyDescent="0.2">
      <c r="A3162" s="3" t="s">
        <v>3118</v>
      </c>
      <c r="B3162" s="3" t="s">
        <v>2923</v>
      </c>
      <c r="C3162" s="3" t="s">
        <v>2922</v>
      </c>
      <c r="D3162" s="3">
        <v>1</v>
      </c>
      <c r="E3162" s="3">
        <v>1</v>
      </c>
      <c r="F3162" s="3">
        <v>217788727</v>
      </c>
      <c r="G3162" s="3">
        <v>218512419</v>
      </c>
      <c r="H3162" s="3">
        <v>723692</v>
      </c>
      <c r="I3162" s="3">
        <v>0.34599999999999997</v>
      </c>
      <c r="J3162" s="3">
        <v>2.4795080500426999E-2</v>
      </c>
      <c r="K3162" s="3">
        <v>1.6055999999999999</v>
      </c>
      <c r="L3162" s="3" t="s">
        <v>3102</v>
      </c>
    </row>
    <row r="3163" spans="1:12" x14ac:dyDescent="0.2">
      <c r="A3163" s="3" t="s">
        <v>2598</v>
      </c>
      <c r="B3163" s="3" t="s">
        <v>2635</v>
      </c>
      <c r="C3163" s="3" t="s">
        <v>2634</v>
      </c>
      <c r="D3163" s="3">
        <v>11</v>
      </c>
      <c r="E3163" s="3">
        <v>11</v>
      </c>
      <c r="F3163" s="3">
        <v>61361791</v>
      </c>
      <c r="G3163" s="3">
        <v>61276697</v>
      </c>
      <c r="H3163" s="3">
        <v>85094</v>
      </c>
      <c r="I3163" s="3">
        <v>0.33900000000000002</v>
      </c>
      <c r="J3163" s="3">
        <v>2.8207605749926999E-2</v>
      </c>
      <c r="K3163" s="3">
        <v>1.5496000000000001</v>
      </c>
      <c r="L3163" s="3" t="s">
        <v>3102</v>
      </c>
    </row>
    <row r="3164" spans="1:12" x14ac:dyDescent="0.2">
      <c r="A3164" s="3" t="s">
        <v>2598</v>
      </c>
      <c r="B3164" s="3" t="s">
        <v>2864</v>
      </c>
      <c r="C3164" s="3" t="s">
        <v>2954</v>
      </c>
      <c r="D3164" s="3">
        <v>11</v>
      </c>
      <c r="E3164" s="3">
        <v>11</v>
      </c>
      <c r="F3164" s="3">
        <v>61361791</v>
      </c>
      <c r="G3164" s="3">
        <v>61415582</v>
      </c>
      <c r="H3164" s="3">
        <v>53791</v>
      </c>
      <c r="I3164" s="3">
        <v>-0.33</v>
      </c>
      <c r="J3164" s="3">
        <v>3.2898466732699999E-2</v>
      </c>
      <c r="K3164" s="3">
        <v>1.4827999999999999</v>
      </c>
      <c r="L3164" s="3" t="s">
        <v>3102</v>
      </c>
    </row>
    <row r="3165" spans="1:12" x14ac:dyDescent="0.2">
      <c r="A3165" s="3" t="s">
        <v>2490</v>
      </c>
      <c r="B3165" s="3" t="s">
        <v>2966</v>
      </c>
      <c r="C3165" s="3" t="s">
        <v>2965</v>
      </c>
      <c r="D3165" s="3">
        <v>8</v>
      </c>
      <c r="E3165" s="3">
        <v>8</v>
      </c>
      <c r="F3165" s="3">
        <v>118252732</v>
      </c>
      <c r="G3165" s="3">
        <v>117837243</v>
      </c>
      <c r="H3165" s="3">
        <v>415489</v>
      </c>
      <c r="I3165" s="3">
        <v>-0.32500000000000001</v>
      </c>
      <c r="J3165" s="3">
        <v>3.5964300315922001E-2</v>
      </c>
      <c r="K3165" s="3">
        <v>1.4440999999999999</v>
      </c>
      <c r="L3165" s="3" t="s">
        <v>3102</v>
      </c>
    </row>
    <row r="3166" spans="1:12" x14ac:dyDescent="0.2">
      <c r="A3166" s="3" t="s">
        <v>2606</v>
      </c>
      <c r="B3166" s="3" t="s">
        <v>2680</v>
      </c>
      <c r="C3166" s="3" t="s">
        <v>2679</v>
      </c>
      <c r="D3166" s="3">
        <v>7</v>
      </c>
      <c r="E3166" s="3">
        <v>7</v>
      </c>
      <c r="F3166" s="3">
        <v>6700628</v>
      </c>
      <c r="G3166" s="3">
        <v>6278800</v>
      </c>
      <c r="H3166" s="3">
        <v>421828</v>
      </c>
      <c r="I3166" s="3">
        <v>-0.32100000000000001</v>
      </c>
      <c r="J3166" s="3">
        <v>3.8374262020522E-2</v>
      </c>
      <c r="K3166" s="3">
        <v>1.4159999999999999</v>
      </c>
      <c r="L3166" s="3" t="s">
        <v>3102</v>
      </c>
    </row>
    <row r="3167" spans="1:12" x14ac:dyDescent="0.2">
      <c r="A3167" s="3" t="s">
        <v>2513</v>
      </c>
      <c r="B3167" s="3" t="s">
        <v>2680</v>
      </c>
      <c r="C3167" s="3" t="s">
        <v>2679</v>
      </c>
      <c r="D3167" s="3">
        <v>7</v>
      </c>
      <c r="E3167" s="3">
        <v>7</v>
      </c>
      <c r="F3167" s="3">
        <v>6711482</v>
      </c>
      <c r="G3167" s="3">
        <v>6278800</v>
      </c>
      <c r="H3167" s="3">
        <v>432682</v>
      </c>
      <c r="I3167" s="3">
        <v>0.32100000000000001</v>
      </c>
      <c r="J3167" s="3">
        <v>3.8374262020522E-2</v>
      </c>
      <c r="K3167" s="3">
        <v>1.4159999999999999</v>
      </c>
      <c r="L3167" s="3" t="s">
        <v>3102</v>
      </c>
    </row>
    <row r="3168" spans="1:12" x14ac:dyDescent="0.2">
      <c r="A3168" s="3" t="s">
        <v>3111</v>
      </c>
      <c r="B3168" s="3" t="s">
        <v>2680</v>
      </c>
      <c r="C3168" s="3" t="s">
        <v>2679</v>
      </c>
      <c r="D3168" s="3">
        <v>7</v>
      </c>
      <c r="E3168" s="3">
        <v>7</v>
      </c>
      <c r="F3168" s="3">
        <v>6713263</v>
      </c>
      <c r="G3168" s="3">
        <v>6278800</v>
      </c>
      <c r="H3168" s="3">
        <v>434463</v>
      </c>
      <c r="I3168" s="3">
        <v>0.32100000000000001</v>
      </c>
      <c r="J3168" s="3">
        <v>3.8374262020522E-2</v>
      </c>
      <c r="K3168" s="3">
        <v>1.4159999999999999</v>
      </c>
      <c r="L3168" s="3" t="s">
        <v>3102</v>
      </c>
    </row>
    <row r="3169" spans="1:12" x14ac:dyDescent="0.2">
      <c r="A3169" s="3" t="s">
        <v>21</v>
      </c>
      <c r="B3169" s="3" t="s">
        <v>2856</v>
      </c>
      <c r="C3169" s="3" t="s">
        <v>2855</v>
      </c>
      <c r="D3169" s="3">
        <v>9</v>
      </c>
      <c r="E3169" s="3">
        <v>9</v>
      </c>
      <c r="F3169" s="3">
        <v>22124094</v>
      </c>
      <c r="G3169" s="3">
        <v>21375387</v>
      </c>
      <c r="H3169" s="3">
        <v>748707</v>
      </c>
      <c r="I3169" s="3">
        <v>-0.32400000000000001</v>
      </c>
      <c r="J3169" s="3">
        <v>3.8698610890742002E-2</v>
      </c>
      <c r="K3169" s="3">
        <v>1.4123000000000001</v>
      </c>
      <c r="L3169" s="3" t="s">
        <v>3102</v>
      </c>
    </row>
    <row r="3170" spans="1:12" x14ac:dyDescent="0.2">
      <c r="A3170" s="3" t="s">
        <v>2497</v>
      </c>
      <c r="B3170" s="3" t="s">
        <v>3199</v>
      </c>
      <c r="C3170" s="3" t="s">
        <v>3198</v>
      </c>
      <c r="D3170" s="3">
        <v>11</v>
      </c>
      <c r="E3170" s="3">
        <v>11</v>
      </c>
      <c r="F3170" s="3">
        <v>45835568</v>
      </c>
      <c r="G3170" s="3">
        <v>46572145</v>
      </c>
      <c r="H3170" s="3">
        <v>736577</v>
      </c>
      <c r="I3170" s="3">
        <v>0.31900000000000001</v>
      </c>
      <c r="J3170" s="3">
        <v>3.9311379370352999E-2</v>
      </c>
      <c r="K3170" s="3">
        <v>1.4055</v>
      </c>
      <c r="L3170" s="3" t="s">
        <v>3102</v>
      </c>
    </row>
    <row r="3171" spans="1:12" x14ac:dyDescent="0.2">
      <c r="A3171" s="3" t="s">
        <v>2497</v>
      </c>
      <c r="B3171" s="3" t="s">
        <v>3104</v>
      </c>
      <c r="C3171" s="3" t="s">
        <v>3197</v>
      </c>
      <c r="D3171" s="3">
        <v>11</v>
      </c>
      <c r="E3171" s="3">
        <v>11</v>
      </c>
      <c r="F3171" s="3">
        <v>45835568</v>
      </c>
      <c r="G3171" s="3">
        <v>46359194</v>
      </c>
      <c r="H3171" s="3">
        <v>523626</v>
      </c>
      <c r="I3171" s="3">
        <v>0.309</v>
      </c>
      <c r="J3171" s="3">
        <v>4.6551485331187997E-2</v>
      </c>
      <c r="K3171" s="3">
        <v>1.3321000000000001</v>
      </c>
      <c r="L3171" s="3" t="s">
        <v>3102</v>
      </c>
    </row>
    <row r="3172" spans="1:12" x14ac:dyDescent="0.2">
      <c r="A3172" s="3" t="s">
        <v>21</v>
      </c>
      <c r="B3172" s="3" t="s">
        <v>2641</v>
      </c>
      <c r="C3172" s="3" t="s">
        <v>2995</v>
      </c>
      <c r="D3172" s="3">
        <v>9</v>
      </c>
      <c r="E3172" s="3">
        <v>9</v>
      </c>
      <c r="F3172" s="3">
        <v>22124094</v>
      </c>
      <c r="G3172" s="3">
        <v>21984490</v>
      </c>
      <c r="H3172" s="3">
        <v>139604</v>
      </c>
      <c r="I3172" s="3">
        <v>-0.311</v>
      </c>
      <c r="J3172" s="3">
        <v>4.7444350040813002E-2</v>
      </c>
      <c r="K3172" s="3">
        <v>1.3238000000000001</v>
      </c>
      <c r="L3172" s="3" t="s">
        <v>3102</v>
      </c>
    </row>
    <row r="3173" spans="1:12" x14ac:dyDescent="0.2">
      <c r="A3173" s="3" t="s">
        <v>2477</v>
      </c>
      <c r="B3173" s="3" t="s">
        <v>2923</v>
      </c>
      <c r="C3173" s="3" t="s">
        <v>2922</v>
      </c>
      <c r="D3173" s="3">
        <v>1</v>
      </c>
      <c r="E3173" s="3">
        <v>1</v>
      </c>
      <c r="F3173" s="3">
        <v>217754055</v>
      </c>
      <c r="G3173" s="3">
        <v>218512419</v>
      </c>
      <c r="H3173" s="3">
        <v>758364</v>
      </c>
      <c r="I3173" s="3">
        <v>0.29699999999999999</v>
      </c>
      <c r="J3173" s="3">
        <v>5.6501110000539999E-2</v>
      </c>
      <c r="K3173" s="3">
        <v>1.2479</v>
      </c>
      <c r="L3173" s="3" t="s">
        <v>3102</v>
      </c>
    </row>
    <row r="3174" spans="1:12" x14ac:dyDescent="0.2">
      <c r="A3174" s="3" t="s">
        <v>2606</v>
      </c>
      <c r="B3174" s="3" t="s">
        <v>2670</v>
      </c>
      <c r="C3174" s="3" t="s">
        <v>2669</v>
      </c>
      <c r="D3174" s="3">
        <v>7</v>
      </c>
      <c r="E3174" s="3">
        <v>7</v>
      </c>
      <c r="F3174" s="3">
        <v>6700628</v>
      </c>
      <c r="G3174" s="3">
        <v>6380651</v>
      </c>
      <c r="H3174" s="3">
        <v>319977</v>
      </c>
      <c r="I3174" s="3">
        <v>0.28899999999999998</v>
      </c>
      <c r="J3174" s="3">
        <v>6.3514683697989002E-2</v>
      </c>
      <c r="K3174" s="3">
        <v>1.1971000000000001</v>
      </c>
      <c r="L3174" s="3" t="s">
        <v>3102</v>
      </c>
    </row>
    <row r="3175" spans="1:12" x14ac:dyDescent="0.2">
      <c r="A3175" s="3" t="s">
        <v>2513</v>
      </c>
      <c r="B3175" s="3" t="s">
        <v>2670</v>
      </c>
      <c r="C3175" s="3" t="s">
        <v>2669</v>
      </c>
      <c r="D3175" s="3">
        <v>7</v>
      </c>
      <c r="E3175" s="3">
        <v>7</v>
      </c>
      <c r="F3175" s="3">
        <v>6711482</v>
      </c>
      <c r="G3175" s="3">
        <v>6380651</v>
      </c>
      <c r="H3175" s="3">
        <v>330831</v>
      </c>
      <c r="I3175" s="3">
        <v>-0.28899999999999998</v>
      </c>
      <c r="J3175" s="3">
        <v>6.3514683697989002E-2</v>
      </c>
      <c r="K3175" s="3">
        <v>1.1971000000000001</v>
      </c>
      <c r="L3175" s="3" t="s">
        <v>3102</v>
      </c>
    </row>
    <row r="3176" spans="1:12" x14ac:dyDescent="0.2">
      <c r="A3176" s="3" t="s">
        <v>3111</v>
      </c>
      <c r="B3176" s="3" t="s">
        <v>2670</v>
      </c>
      <c r="C3176" s="3" t="s">
        <v>2669</v>
      </c>
      <c r="D3176" s="3">
        <v>7</v>
      </c>
      <c r="E3176" s="3">
        <v>7</v>
      </c>
      <c r="F3176" s="3">
        <v>6713263</v>
      </c>
      <c r="G3176" s="3">
        <v>6380651</v>
      </c>
      <c r="H3176" s="3">
        <v>332612</v>
      </c>
      <c r="I3176" s="3">
        <v>-0.28899999999999998</v>
      </c>
      <c r="J3176" s="3">
        <v>6.3514683697989002E-2</v>
      </c>
      <c r="K3176" s="3">
        <v>1.1971000000000001</v>
      </c>
      <c r="L3176" s="3" t="s">
        <v>3102</v>
      </c>
    </row>
    <row r="3177" spans="1:12" x14ac:dyDescent="0.2">
      <c r="A3177" s="3" t="s">
        <v>2461</v>
      </c>
      <c r="B3177" s="3" t="s">
        <v>2956</v>
      </c>
      <c r="C3177" s="3" t="s">
        <v>2998</v>
      </c>
      <c r="D3177" s="3">
        <v>6</v>
      </c>
      <c r="E3177" s="3">
        <v>6</v>
      </c>
      <c r="F3177" s="3">
        <v>7177185</v>
      </c>
      <c r="G3177" s="3">
        <v>8009646</v>
      </c>
      <c r="H3177" s="3">
        <v>832461</v>
      </c>
      <c r="I3177" s="3">
        <v>0.28899999999999998</v>
      </c>
      <c r="J3177" s="3">
        <v>6.3651973446937002E-2</v>
      </c>
      <c r="K3177" s="3">
        <v>1.1961999999999999</v>
      </c>
      <c r="L3177" s="3" t="s">
        <v>3102</v>
      </c>
    </row>
    <row r="3178" spans="1:12" x14ac:dyDescent="0.2">
      <c r="A3178" s="3" t="s">
        <v>21</v>
      </c>
      <c r="B3178" s="3" t="s">
        <v>2722</v>
      </c>
      <c r="C3178" s="3" t="s">
        <v>2721</v>
      </c>
      <c r="D3178" s="3">
        <v>9</v>
      </c>
      <c r="E3178" s="3">
        <v>9</v>
      </c>
      <c r="F3178" s="3">
        <v>22124094</v>
      </c>
      <c r="G3178" s="3">
        <v>21792635</v>
      </c>
      <c r="H3178" s="3">
        <v>331459</v>
      </c>
      <c r="I3178" s="3">
        <v>-0.28399999999999997</v>
      </c>
      <c r="J3178" s="3">
        <v>7.2194470098374999E-2</v>
      </c>
      <c r="K3178" s="3">
        <v>1.1415</v>
      </c>
      <c r="L3178" s="3" t="s">
        <v>3102</v>
      </c>
    </row>
    <row r="3179" spans="1:12" x14ac:dyDescent="0.2">
      <c r="A3179" s="3" t="s">
        <v>2598</v>
      </c>
      <c r="B3179" s="3" t="s">
        <v>2758</v>
      </c>
      <c r="C3179" s="3" t="s">
        <v>2757</v>
      </c>
      <c r="D3179" s="3">
        <v>11</v>
      </c>
      <c r="E3179" s="3">
        <v>11</v>
      </c>
      <c r="F3179" s="3">
        <v>61361791</v>
      </c>
      <c r="G3179" s="3">
        <v>62177350</v>
      </c>
      <c r="H3179" s="3">
        <v>815559</v>
      </c>
      <c r="I3179" s="3">
        <v>-0.28000000000000003</v>
      </c>
      <c r="J3179" s="3">
        <v>7.2375353603796003E-2</v>
      </c>
      <c r="K3179" s="3">
        <v>1.1404000000000001</v>
      </c>
      <c r="L3179" s="3" t="s">
        <v>3102</v>
      </c>
    </row>
    <row r="3180" spans="1:12" x14ac:dyDescent="0.2">
      <c r="A3180" s="3" t="s">
        <v>60</v>
      </c>
      <c r="B3180" s="3" t="s">
        <v>2878</v>
      </c>
      <c r="C3180" s="3" t="s">
        <v>2890</v>
      </c>
      <c r="D3180" s="3">
        <v>5</v>
      </c>
      <c r="E3180" s="3">
        <v>5</v>
      </c>
      <c r="F3180" s="3">
        <v>95565204</v>
      </c>
      <c r="G3180" s="3">
        <v>96296854</v>
      </c>
      <c r="H3180" s="3">
        <v>731650</v>
      </c>
      <c r="I3180" s="3">
        <v>-0.27800000000000002</v>
      </c>
      <c r="J3180" s="3">
        <v>7.5082708628399997E-2</v>
      </c>
      <c r="K3180" s="3">
        <v>1.1245000000000001</v>
      </c>
      <c r="L3180" s="3" t="s">
        <v>3102</v>
      </c>
    </row>
    <row r="3181" spans="1:12" x14ac:dyDescent="0.2">
      <c r="A3181" s="3" t="s">
        <v>2601</v>
      </c>
      <c r="B3181" s="3" t="s">
        <v>2878</v>
      </c>
      <c r="C3181" s="3" t="s">
        <v>2890</v>
      </c>
      <c r="D3181" s="3">
        <v>5</v>
      </c>
      <c r="E3181" s="3">
        <v>5</v>
      </c>
      <c r="F3181" s="3">
        <v>95565292</v>
      </c>
      <c r="G3181" s="3">
        <v>96296854</v>
      </c>
      <c r="H3181" s="3">
        <v>731562</v>
      </c>
      <c r="I3181" s="3">
        <v>-0.27800000000000002</v>
      </c>
      <c r="J3181" s="3">
        <v>7.5082708628399997E-2</v>
      </c>
      <c r="K3181" s="3">
        <v>1.1245000000000001</v>
      </c>
      <c r="L3181" s="3" t="s">
        <v>3102</v>
      </c>
    </row>
    <row r="3182" spans="1:12" x14ac:dyDescent="0.2">
      <c r="A3182" s="3" t="s">
        <v>66</v>
      </c>
      <c r="B3182" s="3" t="s">
        <v>2644</v>
      </c>
      <c r="C3182" s="3" t="s">
        <v>2643</v>
      </c>
      <c r="D3182" s="3">
        <v>1</v>
      </c>
      <c r="E3182" s="3">
        <v>1</v>
      </c>
      <c r="F3182" s="3">
        <v>212225879</v>
      </c>
      <c r="G3182" s="3">
        <v>212791265</v>
      </c>
      <c r="H3182" s="3">
        <v>565386</v>
      </c>
      <c r="I3182" s="3">
        <v>-0.27300000000000002</v>
      </c>
      <c r="J3182" s="3">
        <v>8.0699158964635004E-2</v>
      </c>
      <c r="K3182" s="3">
        <v>1.0931</v>
      </c>
      <c r="L3182" s="3" t="s">
        <v>3102</v>
      </c>
    </row>
    <row r="3183" spans="1:12" x14ac:dyDescent="0.2">
      <c r="A3183" s="3" t="s">
        <v>21</v>
      </c>
      <c r="B3183" s="3" t="s">
        <v>2769</v>
      </c>
      <c r="C3183" s="3" t="s">
        <v>2768</v>
      </c>
      <c r="D3183" s="3">
        <v>9</v>
      </c>
      <c r="E3183" s="3">
        <v>9</v>
      </c>
      <c r="F3183" s="3">
        <v>22124094</v>
      </c>
      <c r="G3183" s="3">
        <v>21358961</v>
      </c>
      <c r="H3183" s="3">
        <v>765133</v>
      </c>
      <c r="I3183" s="3">
        <v>-0.27400000000000002</v>
      </c>
      <c r="J3183" s="3">
        <v>8.3567897868828997E-2</v>
      </c>
      <c r="K3183" s="3">
        <v>1.0780000000000001</v>
      </c>
      <c r="L3183" s="3" t="s">
        <v>3102</v>
      </c>
    </row>
    <row r="3184" spans="1:12" x14ac:dyDescent="0.2">
      <c r="A3184" s="3" t="s">
        <v>2497</v>
      </c>
      <c r="B3184" s="3" t="s">
        <v>3196</v>
      </c>
      <c r="C3184" s="3" t="s">
        <v>3195</v>
      </c>
      <c r="D3184" s="3">
        <v>11</v>
      </c>
      <c r="E3184" s="3">
        <v>11</v>
      </c>
      <c r="F3184" s="3">
        <v>45835568</v>
      </c>
      <c r="G3184" s="3">
        <v>45783217</v>
      </c>
      <c r="H3184" s="3">
        <v>52351</v>
      </c>
      <c r="I3184" s="3">
        <v>0.26900000000000002</v>
      </c>
      <c r="J3184" s="3">
        <v>8.5058438860451002E-2</v>
      </c>
      <c r="K3184" s="3">
        <v>1.0703</v>
      </c>
      <c r="L3184" s="3" t="s">
        <v>3102</v>
      </c>
    </row>
    <row r="3185" spans="1:12" x14ac:dyDescent="0.2">
      <c r="A3185" s="3" t="s">
        <v>2468</v>
      </c>
      <c r="B3185" s="3" t="s">
        <v>2713</v>
      </c>
      <c r="C3185" s="3" t="s">
        <v>2712</v>
      </c>
      <c r="D3185" s="3">
        <v>20</v>
      </c>
      <c r="E3185" s="3">
        <v>20</v>
      </c>
      <c r="F3185" s="3">
        <v>22507601</v>
      </c>
      <c r="G3185" s="3">
        <v>23290819</v>
      </c>
      <c r="H3185" s="3">
        <v>783218</v>
      </c>
      <c r="I3185" s="3">
        <v>-0.26800000000000002</v>
      </c>
      <c r="J3185" s="3">
        <v>8.5789249404708001E-2</v>
      </c>
      <c r="K3185" s="3">
        <v>1.0666</v>
      </c>
      <c r="L3185" s="3" t="s">
        <v>3102</v>
      </c>
    </row>
    <row r="3186" spans="1:12" x14ac:dyDescent="0.2">
      <c r="A3186" s="3" t="s">
        <v>2772</v>
      </c>
      <c r="B3186" s="3" t="s">
        <v>2709</v>
      </c>
      <c r="C3186" s="3" t="s">
        <v>2708</v>
      </c>
      <c r="D3186" s="3">
        <v>1</v>
      </c>
      <c r="E3186" s="3">
        <v>1</v>
      </c>
      <c r="F3186" s="3">
        <v>217759843</v>
      </c>
      <c r="G3186" s="3">
        <v>217852027</v>
      </c>
      <c r="H3186" s="3">
        <v>92184</v>
      </c>
      <c r="I3186" s="3">
        <v>0.26400000000000001</v>
      </c>
      <c r="J3186" s="3">
        <v>9.1310034616833999E-2</v>
      </c>
      <c r="K3186" s="3">
        <v>1.0395000000000001</v>
      </c>
      <c r="L3186" s="3" t="s">
        <v>3102</v>
      </c>
    </row>
    <row r="3187" spans="1:12" x14ac:dyDescent="0.2">
      <c r="A3187" s="3" t="s">
        <v>3118</v>
      </c>
      <c r="B3187" s="3" t="s">
        <v>2709</v>
      </c>
      <c r="C3187" s="3" t="s">
        <v>2708</v>
      </c>
      <c r="D3187" s="3">
        <v>1</v>
      </c>
      <c r="E3187" s="3">
        <v>1</v>
      </c>
      <c r="F3187" s="3">
        <v>217788727</v>
      </c>
      <c r="G3187" s="3">
        <v>217852027</v>
      </c>
      <c r="H3187" s="3">
        <v>63300</v>
      </c>
      <c r="I3187" s="3">
        <v>0.26400000000000001</v>
      </c>
      <c r="J3187" s="3">
        <v>9.1310034616833999E-2</v>
      </c>
      <c r="K3187" s="3">
        <v>1.0395000000000001</v>
      </c>
      <c r="L3187" s="3" t="s">
        <v>3102</v>
      </c>
    </row>
    <row r="3188" spans="1:12" x14ac:dyDescent="0.2">
      <c r="A3188" s="3" t="s">
        <v>2598</v>
      </c>
      <c r="B3188" s="3" t="s">
        <v>2847</v>
      </c>
      <c r="C3188" s="3" t="s">
        <v>2846</v>
      </c>
      <c r="D3188" s="3">
        <v>11</v>
      </c>
      <c r="E3188" s="3">
        <v>11</v>
      </c>
      <c r="F3188" s="3">
        <v>61361791</v>
      </c>
      <c r="G3188" s="3">
        <v>61033113</v>
      </c>
      <c r="H3188" s="3">
        <v>328678</v>
      </c>
      <c r="I3188" s="3">
        <v>0.26200000000000001</v>
      </c>
      <c r="J3188" s="3">
        <v>9.3261638508361E-2</v>
      </c>
      <c r="K3188" s="3">
        <v>1.0303</v>
      </c>
      <c r="L3188" s="3" t="s">
        <v>3102</v>
      </c>
    </row>
    <row r="3189" spans="1:12" x14ac:dyDescent="0.2">
      <c r="A3189" s="3" t="s">
        <v>2616</v>
      </c>
      <c r="B3189" s="3" t="s">
        <v>2769</v>
      </c>
      <c r="C3189" s="3" t="s">
        <v>2768</v>
      </c>
      <c r="D3189" s="3">
        <v>9</v>
      </c>
      <c r="E3189" s="3">
        <v>9</v>
      </c>
      <c r="F3189" s="3">
        <v>22122076</v>
      </c>
      <c r="G3189" s="3">
        <v>21358961</v>
      </c>
      <c r="H3189" s="3">
        <v>763115</v>
      </c>
      <c r="I3189" s="3">
        <v>0.26200000000000001</v>
      </c>
      <c r="J3189" s="3">
        <v>9.4003780765720996E-2</v>
      </c>
      <c r="K3189" s="3">
        <v>1.0268999999999999</v>
      </c>
      <c r="L3189" s="3" t="s">
        <v>3102</v>
      </c>
    </row>
    <row r="3190" spans="1:12" x14ac:dyDescent="0.2">
      <c r="A3190" s="3" t="s">
        <v>2598</v>
      </c>
      <c r="B3190" s="3" t="s">
        <v>2827</v>
      </c>
      <c r="C3190" s="3" t="s">
        <v>2826</v>
      </c>
      <c r="D3190" s="3">
        <v>11</v>
      </c>
      <c r="E3190" s="3">
        <v>11</v>
      </c>
      <c r="F3190" s="3">
        <v>61361791</v>
      </c>
      <c r="G3190" s="3">
        <v>61714264</v>
      </c>
      <c r="H3190" s="3">
        <v>352473</v>
      </c>
      <c r="I3190" s="3">
        <v>-0.26100000000000001</v>
      </c>
      <c r="J3190" s="3">
        <v>9.4452531791804004E-2</v>
      </c>
      <c r="K3190" s="3">
        <v>1.0247999999999999</v>
      </c>
      <c r="L3190" s="3" t="s">
        <v>3102</v>
      </c>
    </row>
    <row r="3191" spans="1:12" x14ac:dyDescent="0.2">
      <c r="A3191" s="3" t="s">
        <v>2473</v>
      </c>
      <c r="B3191" s="3" t="s">
        <v>3126</v>
      </c>
      <c r="C3191" s="3" t="s">
        <v>3194</v>
      </c>
      <c r="D3191" s="3">
        <v>2</v>
      </c>
      <c r="E3191" s="3">
        <v>2</v>
      </c>
      <c r="F3191" s="3">
        <v>169479460</v>
      </c>
      <c r="G3191" s="3">
        <v>170044239</v>
      </c>
      <c r="H3191" s="3">
        <v>564779</v>
      </c>
      <c r="I3191" s="3">
        <v>-0.26100000000000001</v>
      </c>
      <c r="J3191" s="3">
        <v>9.5602563950085998E-2</v>
      </c>
      <c r="K3191" s="3">
        <v>1.0195000000000001</v>
      </c>
      <c r="L3191" s="3" t="s">
        <v>3102</v>
      </c>
    </row>
    <row r="3192" spans="1:12" x14ac:dyDescent="0.2">
      <c r="A3192" s="3" t="s">
        <v>2483</v>
      </c>
      <c r="B3192" s="3" t="s">
        <v>2849</v>
      </c>
      <c r="C3192" s="3" t="s">
        <v>2848</v>
      </c>
      <c r="D3192" s="3">
        <v>1</v>
      </c>
      <c r="E3192" s="3">
        <v>1</v>
      </c>
      <c r="F3192" s="3">
        <v>212214512</v>
      </c>
      <c r="G3192" s="3">
        <v>212228483</v>
      </c>
      <c r="H3192" s="3">
        <v>13971</v>
      </c>
      <c r="I3192" s="3">
        <v>0.26</v>
      </c>
      <c r="J3192" s="3">
        <v>9.5972061990292998E-2</v>
      </c>
      <c r="K3192" s="3">
        <v>1.0179</v>
      </c>
      <c r="L3192" s="3" t="s">
        <v>3102</v>
      </c>
    </row>
    <row r="3193" spans="1:12" x14ac:dyDescent="0.2">
      <c r="A3193" s="3" t="s">
        <v>2606</v>
      </c>
      <c r="B3193" s="3" t="s">
        <v>2984</v>
      </c>
      <c r="C3193" s="3" t="s">
        <v>2983</v>
      </c>
      <c r="D3193" s="3">
        <v>7</v>
      </c>
      <c r="E3193" s="3">
        <v>7</v>
      </c>
      <c r="F3193" s="3">
        <v>6700628</v>
      </c>
      <c r="G3193" s="3">
        <v>6111102</v>
      </c>
      <c r="H3193" s="3">
        <v>589526</v>
      </c>
      <c r="I3193" s="3">
        <v>-0.26</v>
      </c>
      <c r="J3193" s="3">
        <v>9.6477751778823007E-2</v>
      </c>
      <c r="K3193" s="3">
        <v>1.0156000000000001</v>
      </c>
      <c r="L3193" s="3" t="s">
        <v>3102</v>
      </c>
    </row>
    <row r="3194" spans="1:12" x14ac:dyDescent="0.2">
      <c r="A3194" s="3" t="s">
        <v>2513</v>
      </c>
      <c r="B3194" s="3" t="s">
        <v>2984</v>
      </c>
      <c r="C3194" s="3" t="s">
        <v>2983</v>
      </c>
      <c r="D3194" s="3">
        <v>7</v>
      </c>
      <c r="E3194" s="3">
        <v>7</v>
      </c>
      <c r="F3194" s="3">
        <v>6711482</v>
      </c>
      <c r="G3194" s="3">
        <v>6111102</v>
      </c>
      <c r="H3194" s="3">
        <v>600380</v>
      </c>
      <c r="I3194" s="3">
        <v>0.26</v>
      </c>
      <c r="J3194" s="3">
        <v>9.6477751778823007E-2</v>
      </c>
      <c r="K3194" s="3">
        <v>1.0156000000000001</v>
      </c>
      <c r="L3194" s="3" t="s">
        <v>3102</v>
      </c>
    </row>
    <row r="3195" spans="1:12" x14ac:dyDescent="0.2">
      <c r="A3195" s="3" t="s">
        <v>3111</v>
      </c>
      <c r="B3195" s="3" t="s">
        <v>2984</v>
      </c>
      <c r="C3195" s="3" t="s">
        <v>2983</v>
      </c>
      <c r="D3195" s="3">
        <v>7</v>
      </c>
      <c r="E3195" s="3">
        <v>7</v>
      </c>
      <c r="F3195" s="3">
        <v>6713263</v>
      </c>
      <c r="G3195" s="3">
        <v>6111102</v>
      </c>
      <c r="H3195" s="3">
        <v>602161</v>
      </c>
      <c r="I3195" s="3">
        <v>0.26</v>
      </c>
      <c r="J3195" s="3">
        <v>9.6477751778823007E-2</v>
      </c>
      <c r="K3195" s="3">
        <v>1.0156000000000001</v>
      </c>
      <c r="L3195" s="3" t="s">
        <v>3102</v>
      </c>
    </row>
    <row r="3196" spans="1:12" x14ac:dyDescent="0.2">
      <c r="A3196" s="3" t="s">
        <v>2497</v>
      </c>
      <c r="B3196" s="3" t="s">
        <v>3104</v>
      </c>
      <c r="C3196" s="3" t="s">
        <v>3193</v>
      </c>
      <c r="D3196" s="3">
        <v>11</v>
      </c>
      <c r="E3196" s="3">
        <v>11</v>
      </c>
      <c r="F3196" s="3">
        <v>45835568</v>
      </c>
      <c r="G3196" s="3">
        <v>46359194</v>
      </c>
      <c r="H3196" s="3">
        <v>523626</v>
      </c>
      <c r="I3196" s="3">
        <v>0.25900000000000001</v>
      </c>
      <c r="J3196" s="3">
        <v>9.7772664951636001E-2</v>
      </c>
      <c r="K3196" s="3">
        <v>1.0098</v>
      </c>
      <c r="L3196" s="3" t="s">
        <v>3102</v>
      </c>
    </row>
    <row r="3197" spans="1:12" x14ac:dyDescent="0.2">
      <c r="A3197" s="3" t="s">
        <v>2485</v>
      </c>
      <c r="B3197" s="3" t="s">
        <v>2970</v>
      </c>
      <c r="C3197" s="3" t="s">
        <v>3018</v>
      </c>
      <c r="D3197" s="3">
        <v>5</v>
      </c>
      <c r="E3197" s="3">
        <v>5</v>
      </c>
      <c r="F3197" s="3">
        <v>95742478</v>
      </c>
      <c r="G3197" s="3">
        <v>95044470</v>
      </c>
      <c r="H3197" s="3">
        <v>698008</v>
      </c>
      <c r="I3197" s="3">
        <v>-0.25800000000000001</v>
      </c>
      <c r="J3197" s="3">
        <v>9.8801406957146995E-2</v>
      </c>
      <c r="K3197" s="3">
        <v>1.0052000000000001</v>
      </c>
      <c r="L3197" s="3" t="s">
        <v>3102</v>
      </c>
    </row>
    <row r="3198" spans="1:12" x14ac:dyDescent="0.2">
      <c r="A3198" s="3" t="s">
        <v>2598</v>
      </c>
      <c r="B3198" s="3" t="s">
        <v>2633</v>
      </c>
      <c r="C3198" s="3" t="s">
        <v>2632</v>
      </c>
      <c r="D3198" s="3">
        <v>11</v>
      </c>
      <c r="E3198" s="3">
        <v>11</v>
      </c>
      <c r="F3198" s="3">
        <v>61361791</v>
      </c>
      <c r="G3198" s="3">
        <v>60626543</v>
      </c>
      <c r="H3198" s="3">
        <v>735248</v>
      </c>
      <c r="I3198" s="3">
        <v>0.25700000000000001</v>
      </c>
      <c r="J3198" s="3">
        <v>0.10096101935997701</v>
      </c>
      <c r="K3198" s="3">
        <v>0.99580000000000002</v>
      </c>
      <c r="L3198" s="3" t="s">
        <v>3102</v>
      </c>
    </row>
    <row r="3199" spans="1:12" x14ac:dyDescent="0.2">
      <c r="A3199" s="3" t="s">
        <v>2497</v>
      </c>
      <c r="B3199" s="3" t="s">
        <v>3179</v>
      </c>
      <c r="C3199" s="3" t="s">
        <v>3192</v>
      </c>
      <c r="D3199" s="3">
        <v>11</v>
      </c>
      <c r="E3199" s="3">
        <v>11</v>
      </c>
      <c r="F3199" s="3">
        <v>45835568</v>
      </c>
      <c r="G3199" s="3">
        <v>46311315</v>
      </c>
      <c r="H3199" s="3">
        <v>475747</v>
      </c>
      <c r="I3199" s="3">
        <v>-0.251</v>
      </c>
      <c r="J3199" s="3">
        <v>0.109183309244252</v>
      </c>
      <c r="K3199" s="3">
        <v>0.96179999999999999</v>
      </c>
      <c r="L3199" s="3" t="s">
        <v>3102</v>
      </c>
    </row>
    <row r="3200" spans="1:12" x14ac:dyDescent="0.2">
      <c r="A3200" s="3" t="s">
        <v>2483</v>
      </c>
      <c r="B3200" s="3" t="s">
        <v>2702</v>
      </c>
      <c r="C3200" s="3" t="s">
        <v>2701</v>
      </c>
      <c r="D3200" s="3">
        <v>1</v>
      </c>
      <c r="E3200" s="3">
        <v>1</v>
      </c>
      <c r="F3200" s="3">
        <v>212214512</v>
      </c>
      <c r="G3200" s="3">
        <v>212521159</v>
      </c>
      <c r="H3200" s="3">
        <v>306647</v>
      </c>
      <c r="I3200" s="3">
        <v>0.25</v>
      </c>
      <c r="J3200" s="3">
        <v>0.10985811632548401</v>
      </c>
      <c r="K3200" s="3">
        <v>0.95920000000000005</v>
      </c>
      <c r="L3200" s="3" t="s">
        <v>3102</v>
      </c>
    </row>
    <row r="3201" spans="1:12" x14ac:dyDescent="0.2">
      <c r="A3201" s="3" t="s">
        <v>2473</v>
      </c>
      <c r="B3201" s="3" t="s">
        <v>3191</v>
      </c>
      <c r="C3201" s="3" t="s">
        <v>3190</v>
      </c>
      <c r="D3201" s="3">
        <v>2</v>
      </c>
      <c r="E3201" s="3">
        <v>2</v>
      </c>
      <c r="F3201" s="3">
        <v>169479460</v>
      </c>
      <c r="G3201" s="3">
        <v>170074458</v>
      </c>
      <c r="H3201" s="3">
        <v>594998</v>
      </c>
      <c r="I3201" s="3">
        <v>-0.25</v>
      </c>
      <c r="J3201" s="3">
        <v>0.110762711377673</v>
      </c>
      <c r="K3201" s="3">
        <v>0.9556</v>
      </c>
      <c r="L3201" s="3" t="s">
        <v>3102</v>
      </c>
    </row>
    <row r="3202" spans="1:12" x14ac:dyDescent="0.2">
      <c r="A3202" s="3" t="s">
        <v>2483</v>
      </c>
      <c r="B3202" s="3" t="s">
        <v>2796</v>
      </c>
      <c r="C3202" s="3" t="s">
        <v>2795</v>
      </c>
      <c r="D3202" s="3">
        <v>1</v>
      </c>
      <c r="E3202" s="3">
        <v>1</v>
      </c>
      <c r="F3202" s="3">
        <v>212214512</v>
      </c>
      <c r="G3202" s="3">
        <v>211291211</v>
      </c>
      <c r="H3202" s="3">
        <v>923301</v>
      </c>
      <c r="I3202" s="3">
        <v>0.248</v>
      </c>
      <c r="J3202" s="3">
        <v>0.112809887978695</v>
      </c>
      <c r="K3202" s="3">
        <v>0.94769999999999999</v>
      </c>
      <c r="L3202" s="3" t="s">
        <v>3102</v>
      </c>
    </row>
    <row r="3203" spans="1:12" x14ac:dyDescent="0.2">
      <c r="A3203" s="3" t="s">
        <v>2598</v>
      </c>
      <c r="B3203" s="3" t="s">
        <v>3008</v>
      </c>
      <c r="C3203" s="3" t="s">
        <v>3007</v>
      </c>
      <c r="D3203" s="3">
        <v>11</v>
      </c>
      <c r="E3203" s="3">
        <v>11</v>
      </c>
      <c r="F3203" s="3">
        <v>61361791</v>
      </c>
      <c r="G3203" s="3">
        <v>61861501</v>
      </c>
      <c r="H3203" s="3">
        <v>499710</v>
      </c>
      <c r="I3203" s="3">
        <v>-0.248</v>
      </c>
      <c r="J3203" s="3">
        <v>0.11348017146626201</v>
      </c>
      <c r="K3203" s="3">
        <v>0.94510000000000005</v>
      </c>
      <c r="L3203" s="3" t="s">
        <v>3102</v>
      </c>
    </row>
    <row r="3204" spans="1:12" x14ac:dyDescent="0.2">
      <c r="A3204" s="3" t="s">
        <v>2473</v>
      </c>
      <c r="B3204" s="3" t="s">
        <v>3189</v>
      </c>
      <c r="C3204" s="3" t="s">
        <v>3188</v>
      </c>
      <c r="D3204" s="3">
        <v>2</v>
      </c>
      <c r="E3204" s="3">
        <v>2</v>
      </c>
      <c r="F3204" s="3">
        <v>169479460</v>
      </c>
      <c r="G3204" s="3">
        <v>169596079</v>
      </c>
      <c r="H3204" s="3">
        <v>116619</v>
      </c>
      <c r="I3204" s="3">
        <v>0.247</v>
      </c>
      <c r="J3204" s="3">
        <v>0.114823560138281</v>
      </c>
      <c r="K3204" s="3">
        <v>0.94</v>
      </c>
      <c r="L3204" s="3" t="s">
        <v>3102</v>
      </c>
    </row>
    <row r="3205" spans="1:12" x14ac:dyDescent="0.2">
      <c r="A3205" s="3" t="s">
        <v>2473</v>
      </c>
      <c r="B3205" s="3" t="s">
        <v>3187</v>
      </c>
      <c r="C3205" s="3" t="s">
        <v>3186</v>
      </c>
      <c r="D3205" s="3">
        <v>2</v>
      </c>
      <c r="E3205" s="3">
        <v>2</v>
      </c>
      <c r="F3205" s="3">
        <v>169479460</v>
      </c>
      <c r="G3205" s="3">
        <v>170389669</v>
      </c>
      <c r="H3205" s="3">
        <v>910209</v>
      </c>
      <c r="I3205" s="3">
        <v>-0.247</v>
      </c>
      <c r="J3205" s="3">
        <v>0.114823560138281</v>
      </c>
      <c r="K3205" s="3">
        <v>0.94</v>
      </c>
      <c r="L3205" s="3" t="s">
        <v>3102</v>
      </c>
    </row>
    <row r="3206" spans="1:12" x14ac:dyDescent="0.2">
      <c r="A3206" s="3" t="s">
        <v>2497</v>
      </c>
      <c r="B3206" s="3" t="s">
        <v>3124</v>
      </c>
      <c r="C3206" s="3" t="s">
        <v>3185</v>
      </c>
      <c r="D3206" s="3">
        <v>11</v>
      </c>
      <c r="E3206" s="3">
        <v>11</v>
      </c>
      <c r="F3206" s="3">
        <v>45835568</v>
      </c>
      <c r="G3206" s="3">
        <v>46824419</v>
      </c>
      <c r="H3206" s="3">
        <v>988851</v>
      </c>
      <c r="I3206" s="3">
        <v>0.247</v>
      </c>
      <c r="J3206" s="3">
        <v>0.115403044024182</v>
      </c>
      <c r="K3206" s="3">
        <v>0.93779999999999997</v>
      </c>
      <c r="L3206" s="3" t="s">
        <v>3102</v>
      </c>
    </row>
    <row r="3207" spans="1:12" x14ac:dyDescent="0.2">
      <c r="A3207" s="3" t="s">
        <v>2497</v>
      </c>
      <c r="B3207" s="3" t="s">
        <v>3184</v>
      </c>
      <c r="C3207" s="3" t="s">
        <v>3183</v>
      </c>
      <c r="D3207" s="3">
        <v>11</v>
      </c>
      <c r="E3207" s="3">
        <v>11</v>
      </c>
      <c r="F3207" s="3">
        <v>45835568</v>
      </c>
      <c r="G3207" s="3">
        <v>46678944</v>
      </c>
      <c r="H3207" s="3">
        <v>843376</v>
      </c>
      <c r="I3207" s="3">
        <v>0.24299999999999999</v>
      </c>
      <c r="J3207" s="3">
        <v>0.120507810377011</v>
      </c>
      <c r="K3207" s="3">
        <v>0.91900000000000004</v>
      </c>
      <c r="L3207" s="3" t="s">
        <v>3102</v>
      </c>
    </row>
    <row r="3208" spans="1:12" x14ac:dyDescent="0.2">
      <c r="A3208" s="3" t="s">
        <v>2772</v>
      </c>
      <c r="B3208" s="3" t="s">
        <v>2860</v>
      </c>
      <c r="C3208" s="3" t="s">
        <v>2859</v>
      </c>
      <c r="D3208" s="3">
        <v>1</v>
      </c>
      <c r="E3208" s="3">
        <v>1</v>
      </c>
      <c r="F3208" s="3">
        <v>217759843</v>
      </c>
      <c r="G3208" s="3">
        <v>218168616</v>
      </c>
      <c r="H3208" s="3">
        <v>408773</v>
      </c>
      <c r="I3208" s="3">
        <v>0.24299999999999999</v>
      </c>
      <c r="J3208" s="3">
        <v>0.121528368184079</v>
      </c>
      <c r="K3208" s="3">
        <v>0.9153</v>
      </c>
      <c r="L3208" s="3" t="s">
        <v>3102</v>
      </c>
    </row>
    <row r="3209" spans="1:12" x14ac:dyDescent="0.2">
      <c r="A3209" s="3" t="s">
        <v>3118</v>
      </c>
      <c r="B3209" s="3" t="s">
        <v>2860</v>
      </c>
      <c r="C3209" s="3" t="s">
        <v>2859</v>
      </c>
      <c r="D3209" s="3">
        <v>1</v>
      </c>
      <c r="E3209" s="3">
        <v>1</v>
      </c>
      <c r="F3209" s="3">
        <v>217788727</v>
      </c>
      <c r="G3209" s="3">
        <v>218168616</v>
      </c>
      <c r="H3209" s="3">
        <v>379889</v>
      </c>
      <c r="I3209" s="3">
        <v>0.24299999999999999</v>
      </c>
      <c r="J3209" s="3">
        <v>0.121528368184079</v>
      </c>
      <c r="K3209" s="3">
        <v>0.9153</v>
      </c>
      <c r="L3209" s="3" t="s">
        <v>3102</v>
      </c>
    </row>
    <row r="3210" spans="1:12" x14ac:dyDescent="0.2">
      <c r="A3210" s="3" t="s">
        <v>2606</v>
      </c>
      <c r="B3210" s="3" t="s">
        <v>2959</v>
      </c>
      <c r="C3210" s="3" t="s">
        <v>2958</v>
      </c>
      <c r="D3210" s="3">
        <v>7</v>
      </c>
      <c r="E3210" s="3">
        <v>7</v>
      </c>
      <c r="F3210" s="3">
        <v>6700628</v>
      </c>
      <c r="G3210" s="3">
        <v>6596301</v>
      </c>
      <c r="H3210" s="3">
        <v>104327</v>
      </c>
      <c r="I3210" s="3">
        <v>-0.24099999999999999</v>
      </c>
      <c r="J3210" s="3">
        <v>0.124056219965965</v>
      </c>
      <c r="K3210" s="3">
        <v>0.90639999999999998</v>
      </c>
      <c r="L3210" s="3" t="s">
        <v>3102</v>
      </c>
    </row>
    <row r="3211" spans="1:12" x14ac:dyDescent="0.2">
      <c r="A3211" s="3" t="s">
        <v>2513</v>
      </c>
      <c r="B3211" s="3" t="s">
        <v>2959</v>
      </c>
      <c r="C3211" s="3" t="s">
        <v>2958</v>
      </c>
      <c r="D3211" s="3">
        <v>7</v>
      </c>
      <c r="E3211" s="3">
        <v>7</v>
      </c>
      <c r="F3211" s="3">
        <v>6711482</v>
      </c>
      <c r="G3211" s="3">
        <v>6596301</v>
      </c>
      <c r="H3211" s="3">
        <v>115181</v>
      </c>
      <c r="I3211" s="3">
        <v>0.24099999999999999</v>
      </c>
      <c r="J3211" s="3">
        <v>0.124056219965965</v>
      </c>
      <c r="K3211" s="3">
        <v>0.90639999999999998</v>
      </c>
      <c r="L3211" s="3" t="s">
        <v>3102</v>
      </c>
    </row>
    <row r="3212" spans="1:12" x14ac:dyDescent="0.2">
      <c r="A3212" s="3" t="s">
        <v>3111</v>
      </c>
      <c r="B3212" s="3" t="s">
        <v>2959</v>
      </c>
      <c r="C3212" s="3" t="s">
        <v>2958</v>
      </c>
      <c r="D3212" s="3">
        <v>7</v>
      </c>
      <c r="E3212" s="3">
        <v>7</v>
      </c>
      <c r="F3212" s="3">
        <v>6713263</v>
      </c>
      <c r="G3212" s="3">
        <v>6596301</v>
      </c>
      <c r="H3212" s="3">
        <v>116962</v>
      </c>
      <c r="I3212" s="3">
        <v>0.24099999999999999</v>
      </c>
      <c r="J3212" s="3">
        <v>0.124056219965965</v>
      </c>
      <c r="K3212" s="3">
        <v>0.90639999999999998</v>
      </c>
      <c r="L3212" s="3" t="s">
        <v>3102</v>
      </c>
    </row>
    <row r="3213" spans="1:12" x14ac:dyDescent="0.2">
      <c r="A3213" s="3" t="s">
        <v>2606</v>
      </c>
      <c r="B3213" s="3" t="s">
        <v>2664</v>
      </c>
      <c r="C3213" s="3" t="s">
        <v>2663</v>
      </c>
      <c r="D3213" s="3">
        <v>7</v>
      </c>
      <c r="E3213" s="3">
        <v>7</v>
      </c>
      <c r="F3213" s="3">
        <v>6700628</v>
      </c>
      <c r="G3213" s="3">
        <v>6832926</v>
      </c>
      <c r="H3213" s="3">
        <v>132298</v>
      </c>
      <c r="I3213" s="3">
        <v>-0.23400000000000001</v>
      </c>
      <c r="J3213" s="3">
        <v>0.13600534300062</v>
      </c>
      <c r="K3213" s="3">
        <v>0.86639999999999995</v>
      </c>
      <c r="L3213" s="3" t="s">
        <v>3102</v>
      </c>
    </row>
    <row r="3214" spans="1:12" x14ac:dyDescent="0.2">
      <c r="A3214" s="3" t="s">
        <v>2513</v>
      </c>
      <c r="B3214" s="3" t="s">
        <v>2664</v>
      </c>
      <c r="C3214" s="3" t="s">
        <v>2663</v>
      </c>
      <c r="D3214" s="3">
        <v>7</v>
      </c>
      <c r="E3214" s="3">
        <v>7</v>
      </c>
      <c r="F3214" s="3">
        <v>6711482</v>
      </c>
      <c r="G3214" s="3">
        <v>6832926</v>
      </c>
      <c r="H3214" s="3">
        <v>121444</v>
      </c>
      <c r="I3214" s="3">
        <v>0.23400000000000001</v>
      </c>
      <c r="J3214" s="3">
        <v>0.13600534300062</v>
      </c>
      <c r="K3214" s="3">
        <v>0.86639999999999995</v>
      </c>
      <c r="L3214" s="3" t="s">
        <v>3102</v>
      </c>
    </row>
    <row r="3215" spans="1:12" x14ac:dyDescent="0.2">
      <c r="A3215" s="3" t="s">
        <v>3111</v>
      </c>
      <c r="B3215" s="3" t="s">
        <v>2664</v>
      </c>
      <c r="C3215" s="3" t="s">
        <v>2663</v>
      </c>
      <c r="D3215" s="3">
        <v>7</v>
      </c>
      <c r="E3215" s="3">
        <v>7</v>
      </c>
      <c r="F3215" s="3">
        <v>6713263</v>
      </c>
      <c r="G3215" s="3">
        <v>6832926</v>
      </c>
      <c r="H3215" s="3">
        <v>119663</v>
      </c>
      <c r="I3215" s="3">
        <v>0.23400000000000001</v>
      </c>
      <c r="J3215" s="3">
        <v>0.13600534300062</v>
      </c>
      <c r="K3215" s="3">
        <v>0.86639999999999995</v>
      </c>
      <c r="L3215" s="3" t="s">
        <v>3102</v>
      </c>
    </row>
    <row r="3216" spans="1:12" x14ac:dyDescent="0.2">
      <c r="A3216" s="3" t="s">
        <v>2461</v>
      </c>
      <c r="B3216" s="3" t="s">
        <v>2956</v>
      </c>
      <c r="C3216" s="3" t="s">
        <v>2955</v>
      </c>
      <c r="D3216" s="3">
        <v>6</v>
      </c>
      <c r="E3216" s="3">
        <v>6</v>
      </c>
      <c r="F3216" s="3">
        <v>7177185</v>
      </c>
      <c r="G3216" s="3">
        <v>8009646</v>
      </c>
      <c r="H3216" s="3">
        <v>832461</v>
      </c>
      <c r="I3216" s="3">
        <v>0.23400000000000001</v>
      </c>
      <c r="J3216" s="3">
        <v>0.136244989219094</v>
      </c>
      <c r="K3216" s="3">
        <v>0.86570000000000003</v>
      </c>
      <c r="L3216" s="3" t="s">
        <v>3102</v>
      </c>
    </row>
    <row r="3217" spans="1:12" x14ac:dyDescent="0.2">
      <c r="A3217" s="3" t="s">
        <v>2473</v>
      </c>
      <c r="B3217" s="3" t="s">
        <v>3165</v>
      </c>
      <c r="C3217" s="3" t="s">
        <v>3182</v>
      </c>
      <c r="D3217" s="3">
        <v>2</v>
      </c>
      <c r="E3217" s="3">
        <v>2</v>
      </c>
      <c r="F3217" s="3">
        <v>169479460</v>
      </c>
      <c r="G3217" s="3">
        <v>170138568</v>
      </c>
      <c r="H3217" s="3">
        <v>659108</v>
      </c>
      <c r="I3217" s="3">
        <v>-0.23300000000000001</v>
      </c>
      <c r="J3217" s="3">
        <v>0.136834999535831</v>
      </c>
      <c r="K3217" s="3">
        <v>0.86380000000000001</v>
      </c>
      <c r="L3217" s="3" t="s">
        <v>3102</v>
      </c>
    </row>
    <row r="3218" spans="1:12" x14ac:dyDescent="0.2">
      <c r="A3218" s="3" t="s">
        <v>2477</v>
      </c>
      <c r="B3218" s="3" t="s">
        <v>2709</v>
      </c>
      <c r="C3218" s="3" t="s">
        <v>2708</v>
      </c>
      <c r="D3218" s="3">
        <v>1</v>
      </c>
      <c r="E3218" s="3">
        <v>1</v>
      </c>
      <c r="F3218" s="3">
        <v>217754055</v>
      </c>
      <c r="G3218" s="3">
        <v>217852027</v>
      </c>
      <c r="H3218" s="3">
        <v>97972</v>
      </c>
      <c r="I3218" s="3">
        <v>0.23300000000000001</v>
      </c>
      <c r="J3218" s="3">
        <v>0.13817571833481601</v>
      </c>
      <c r="K3218" s="3">
        <v>0.85960000000000003</v>
      </c>
      <c r="L3218" s="3" t="s">
        <v>3102</v>
      </c>
    </row>
    <row r="3219" spans="1:12" x14ac:dyDescent="0.2">
      <c r="A3219" s="3" t="s">
        <v>2502</v>
      </c>
      <c r="B3219" s="3" t="s">
        <v>2706</v>
      </c>
      <c r="C3219" s="3" t="s">
        <v>2705</v>
      </c>
      <c r="D3219" s="3">
        <v>2</v>
      </c>
      <c r="E3219" s="3">
        <v>2</v>
      </c>
      <c r="F3219" s="3">
        <v>226801989</v>
      </c>
      <c r="G3219" s="3">
        <v>225973935</v>
      </c>
      <c r="H3219" s="3">
        <v>828054</v>
      </c>
      <c r="I3219" s="3">
        <v>-0.23300000000000001</v>
      </c>
      <c r="J3219" s="3">
        <v>0.13819086158361599</v>
      </c>
      <c r="K3219" s="3">
        <v>0.85950000000000004</v>
      </c>
      <c r="L3219" s="3" t="s">
        <v>3102</v>
      </c>
    </row>
    <row r="3220" spans="1:12" x14ac:dyDescent="0.2">
      <c r="A3220" s="3" t="s">
        <v>2707</v>
      </c>
      <c r="B3220" s="3" t="s">
        <v>2706</v>
      </c>
      <c r="C3220" s="3" t="s">
        <v>2705</v>
      </c>
      <c r="D3220" s="3">
        <v>2</v>
      </c>
      <c r="E3220" s="3">
        <v>2</v>
      </c>
      <c r="F3220" s="3">
        <v>226809655</v>
      </c>
      <c r="G3220" s="3">
        <v>225973935</v>
      </c>
      <c r="H3220" s="3">
        <v>835720</v>
      </c>
      <c r="I3220" s="3">
        <v>0.23300000000000001</v>
      </c>
      <c r="J3220" s="3">
        <v>0.13819086158361599</v>
      </c>
      <c r="K3220" s="3">
        <v>0.85950000000000004</v>
      </c>
      <c r="L3220" s="3" t="s">
        <v>3102</v>
      </c>
    </row>
    <row r="3221" spans="1:12" x14ac:dyDescent="0.2">
      <c r="A3221" s="3" t="s">
        <v>2598</v>
      </c>
      <c r="B3221" s="3" t="s">
        <v>2728</v>
      </c>
      <c r="C3221" s="3" t="s">
        <v>2727</v>
      </c>
      <c r="D3221" s="3">
        <v>11</v>
      </c>
      <c r="E3221" s="3">
        <v>11</v>
      </c>
      <c r="F3221" s="3">
        <v>61361791</v>
      </c>
      <c r="G3221" s="3">
        <v>62195817</v>
      </c>
      <c r="H3221" s="3">
        <v>834026</v>
      </c>
      <c r="I3221" s="3">
        <v>-0.23100000000000001</v>
      </c>
      <c r="J3221" s="3">
        <v>0.14021503267485999</v>
      </c>
      <c r="K3221" s="3">
        <v>0.85319999999999996</v>
      </c>
      <c r="L3221" s="3" t="s">
        <v>3102</v>
      </c>
    </row>
    <row r="3222" spans="1:12" x14ac:dyDescent="0.2">
      <c r="A3222" s="3" t="s">
        <v>2606</v>
      </c>
      <c r="B3222" s="3" t="s">
        <v>2715</v>
      </c>
      <c r="C3222" s="3" t="s">
        <v>2714</v>
      </c>
      <c r="D3222" s="3">
        <v>7</v>
      </c>
      <c r="E3222" s="3">
        <v>7</v>
      </c>
      <c r="F3222" s="3">
        <v>6700628</v>
      </c>
      <c r="G3222" s="3">
        <v>5904957</v>
      </c>
      <c r="H3222" s="3">
        <v>795671</v>
      </c>
      <c r="I3222" s="3">
        <v>-0.22900000000000001</v>
      </c>
      <c r="J3222" s="3">
        <v>0.14489948357260901</v>
      </c>
      <c r="K3222" s="3">
        <v>0.83889999999999998</v>
      </c>
      <c r="L3222" s="3" t="s">
        <v>3102</v>
      </c>
    </row>
    <row r="3223" spans="1:12" x14ac:dyDescent="0.2">
      <c r="A3223" s="3" t="s">
        <v>2513</v>
      </c>
      <c r="B3223" s="3" t="s">
        <v>2715</v>
      </c>
      <c r="C3223" s="3" t="s">
        <v>2714</v>
      </c>
      <c r="D3223" s="3">
        <v>7</v>
      </c>
      <c r="E3223" s="3">
        <v>7</v>
      </c>
      <c r="F3223" s="3">
        <v>6711482</v>
      </c>
      <c r="G3223" s="3">
        <v>5904957</v>
      </c>
      <c r="H3223" s="3">
        <v>806525</v>
      </c>
      <c r="I3223" s="3">
        <v>0.22900000000000001</v>
      </c>
      <c r="J3223" s="3">
        <v>0.14489948357260901</v>
      </c>
      <c r="K3223" s="3">
        <v>0.83889999999999998</v>
      </c>
      <c r="L3223" s="3" t="s">
        <v>3102</v>
      </c>
    </row>
    <row r="3224" spans="1:12" x14ac:dyDescent="0.2">
      <c r="A3224" s="3" t="s">
        <v>3111</v>
      </c>
      <c r="B3224" s="3" t="s">
        <v>2715</v>
      </c>
      <c r="C3224" s="3" t="s">
        <v>2714</v>
      </c>
      <c r="D3224" s="3">
        <v>7</v>
      </c>
      <c r="E3224" s="3">
        <v>7</v>
      </c>
      <c r="F3224" s="3">
        <v>6713263</v>
      </c>
      <c r="G3224" s="3">
        <v>5904957</v>
      </c>
      <c r="H3224" s="3">
        <v>808306</v>
      </c>
      <c r="I3224" s="3">
        <v>0.22900000000000001</v>
      </c>
      <c r="J3224" s="3">
        <v>0.14489948357260901</v>
      </c>
      <c r="K3224" s="3">
        <v>0.83889999999999998</v>
      </c>
      <c r="L3224" s="3" t="s">
        <v>3102</v>
      </c>
    </row>
    <row r="3225" spans="1:12" x14ac:dyDescent="0.2">
      <c r="A3225" s="3" t="s">
        <v>60</v>
      </c>
      <c r="B3225" s="3" t="s">
        <v>3076</v>
      </c>
      <c r="C3225" s="3" t="s">
        <v>3075</v>
      </c>
      <c r="D3225" s="3">
        <v>5</v>
      </c>
      <c r="E3225" s="3">
        <v>5</v>
      </c>
      <c r="F3225" s="3">
        <v>95565204</v>
      </c>
      <c r="G3225" s="3">
        <v>94752804</v>
      </c>
      <c r="H3225" s="3">
        <v>812400</v>
      </c>
      <c r="I3225" s="3">
        <v>0.22700000000000001</v>
      </c>
      <c r="J3225" s="3">
        <v>0.148965525330536</v>
      </c>
      <c r="K3225" s="3">
        <v>0.82689999999999997</v>
      </c>
      <c r="L3225" s="3" t="s">
        <v>3102</v>
      </c>
    </row>
    <row r="3226" spans="1:12" x14ac:dyDescent="0.2">
      <c r="A3226" s="3" t="s">
        <v>2601</v>
      </c>
      <c r="B3226" s="3" t="s">
        <v>3076</v>
      </c>
      <c r="C3226" s="3" t="s">
        <v>3075</v>
      </c>
      <c r="D3226" s="3">
        <v>5</v>
      </c>
      <c r="E3226" s="3">
        <v>5</v>
      </c>
      <c r="F3226" s="3">
        <v>95565292</v>
      </c>
      <c r="G3226" s="3">
        <v>94752804</v>
      </c>
      <c r="H3226" s="3">
        <v>812488</v>
      </c>
      <c r="I3226" s="3">
        <v>0.22700000000000001</v>
      </c>
      <c r="J3226" s="3">
        <v>0.148965525330536</v>
      </c>
      <c r="K3226" s="3">
        <v>0.82689999999999997</v>
      </c>
      <c r="L3226" s="3" t="s">
        <v>3102</v>
      </c>
    </row>
    <row r="3227" spans="1:12" x14ac:dyDescent="0.2">
      <c r="A3227" s="3" t="s">
        <v>2761</v>
      </c>
      <c r="B3227" s="3" t="s">
        <v>2860</v>
      </c>
      <c r="C3227" s="3" t="s">
        <v>2859</v>
      </c>
      <c r="D3227" s="3">
        <v>1</v>
      </c>
      <c r="E3227" s="3">
        <v>1</v>
      </c>
      <c r="F3227" s="3">
        <v>217755257</v>
      </c>
      <c r="G3227" s="3">
        <v>218168616</v>
      </c>
      <c r="H3227" s="3">
        <v>413359</v>
      </c>
      <c r="I3227" s="3">
        <v>-0.22600000000000001</v>
      </c>
      <c r="J3227" s="3">
        <v>0.14988554071884699</v>
      </c>
      <c r="K3227" s="3">
        <v>0.82420000000000004</v>
      </c>
      <c r="L3227" s="3" t="s">
        <v>3102</v>
      </c>
    </row>
    <row r="3228" spans="1:12" x14ac:dyDescent="0.2">
      <c r="A3228" s="3" t="s">
        <v>2598</v>
      </c>
      <c r="B3228" s="3" t="s">
        <v>2666</v>
      </c>
      <c r="C3228" s="3" t="s">
        <v>2665</v>
      </c>
      <c r="D3228" s="3">
        <v>11</v>
      </c>
      <c r="E3228" s="3">
        <v>11</v>
      </c>
      <c r="F3228" s="3">
        <v>61361791</v>
      </c>
      <c r="G3228" s="3">
        <v>60430623</v>
      </c>
      <c r="H3228" s="3">
        <v>931168</v>
      </c>
      <c r="I3228" s="3">
        <v>-0.22500000000000001</v>
      </c>
      <c r="J3228" s="3">
        <v>0.15167740201178201</v>
      </c>
      <c r="K3228" s="3">
        <v>0.81910000000000005</v>
      </c>
      <c r="L3228" s="3" t="s">
        <v>3102</v>
      </c>
    </row>
    <row r="3229" spans="1:12" x14ac:dyDescent="0.2">
      <c r="A3229" s="3" t="s">
        <v>62</v>
      </c>
      <c r="B3229" s="3" t="s">
        <v>2612</v>
      </c>
      <c r="C3229" s="3" t="s">
        <v>2940</v>
      </c>
      <c r="D3229" s="3">
        <v>13</v>
      </c>
      <c r="E3229" s="3">
        <v>13</v>
      </c>
      <c r="F3229" s="3">
        <v>27385599</v>
      </c>
      <c r="G3229" s="3">
        <v>27092903</v>
      </c>
      <c r="H3229" s="3">
        <v>292696</v>
      </c>
      <c r="I3229" s="3">
        <v>-0.22500000000000001</v>
      </c>
      <c r="J3229" s="3">
        <v>0.152225223094822</v>
      </c>
      <c r="K3229" s="3">
        <v>0.8175</v>
      </c>
      <c r="L3229" s="3" t="s">
        <v>3102</v>
      </c>
    </row>
    <row r="3230" spans="1:12" x14ac:dyDescent="0.2">
      <c r="A3230" s="3" t="s">
        <v>2613</v>
      </c>
      <c r="B3230" s="3" t="s">
        <v>2612</v>
      </c>
      <c r="C3230" s="3" t="s">
        <v>2940</v>
      </c>
      <c r="D3230" s="3">
        <v>13</v>
      </c>
      <c r="E3230" s="3">
        <v>13</v>
      </c>
      <c r="F3230" s="3">
        <v>27389198</v>
      </c>
      <c r="G3230" s="3">
        <v>27092903</v>
      </c>
      <c r="H3230" s="3">
        <v>296295</v>
      </c>
      <c r="I3230" s="3">
        <v>0.22500000000000001</v>
      </c>
      <c r="J3230" s="3">
        <v>0.152225223094822</v>
      </c>
      <c r="K3230" s="3">
        <v>0.8175</v>
      </c>
      <c r="L3230" s="3" t="s">
        <v>3102</v>
      </c>
    </row>
    <row r="3231" spans="1:12" x14ac:dyDescent="0.2">
      <c r="A3231" s="3" t="s">
        <v>2598</v>
      </c>
      <c r="B3231" s="3" t="s">
        <v>2629</v>
      </c>
      <c r="C3231" s="3" t="s">
        <v>2628</v>
      </c>
      <c r="D3231" s="3">
        <v>11</v>
      </c>
      <c r="E3231" s="3">
        <v>11</v>
      </c>
      <c r="F3231" s="3">
        <v>61361791</v>
      </c>
      <c r="G3231" s="3">
        <v>61648021</v>
      </c>
      <c r="H3231" s="3">
        <v>286230</v>
      </c>
      <c r="I3231" s="3">
        <v>0.22500000000000001</v>
      </c>
      <c r="J3231" s="3">
        <v>0.15270563030610901</v>
      </c>
      <c r="K3231" s="3">
        <v>0.81610000000000005</v>
      </c>
      <c r="L3231" s="3" t="s">
        <v>3102</v>
      </c>
    </row>
    <row r="3232" spans="1:12" x14ac:dyDescent="0.2">
      <c r="A3232" s="3" t="s">
        <v>2497</v>
      </c>
      <c r="B3232" s="3" t="s">
        <v>3181</v>
      </c>
      <c r="C3232" s="3" t="s">
        <v>3180</v>
      </c>
      <c r="D3232" s="3">
        <v>11</v>
      </c>
      <c r="E3232" s="3">
        <v>11</v>
      </c>
      <c r="F3232" s="3">
        <v>45835568</v>
      </c>
      <c r="G3232" s="3">
        <v>46678696</v>
      </c>
      <c r="H3232" s="3">
        <v>843128</v>
      </c>
      <c r="I3232" s="3">
        <v>0.221</v>
      </c>
      <c r="J3232" s="3">
        <v>0.159784558442812</v>
      </c>
      <c r="K3232" s="3">
        <v>0.79649999999999999</v>
      </c>
      <c r="L3232" s="3" t="s">
        <v>3102</v>
      </c>
    </row>
    <row r="3233" spans="1:12" x14ac:dyDescent="0.2">
      <c r="A3233" s="3" t="s">
        <v>2616</v>
      </c>
      <c r="B3233" s="3" t="s">
        <v>2854</v>
      </c>
      <c r="C3233" s="3" t="s">
        <v>2853</v>
      </c>
      <c r="D3233" s="3">
        <v>9</v>
      </c>
      <c r="E3233" s="3">
        <v>9</v>
      </c>
      <c r="F3233" s="3">
        <v>22122076</v>
      </c>
      <c r="G3233" s="3">
        <v>21229990</v>
      </c>
      <c r="H3233" s="3">
        <v>892086</v>
      </c>
      <c r="I3233" s="3">
        <v>-0.219</v>
      </c>
      <c r="J3233" s="3">
        <v>0.163413384373092</v>
      </c>
      <c r="K3233" s="3">
        <v>0.78669999999999995</v>
      </c>
      <c r="L3233" s="3" t="s">
        <v>3102</v>
      </c>
    </row>
    <row r="3234" spans="1:12" x14ac:dyDescent="0.2">
      <c r="A3234" s="3" t="s">
        <v>2468</v>
      </c>
      <c r="B3234" s="3" t="s">
        <v>2962</v>
      </c>
      <c r="C3234" s="3" t="s">
        <v>2961</v>
      </c>
      <c r="D3234" s="3">
        <v>20</v>
      </c>
      <c r="E3234" s="3">
        <v>20</v>
      </c>
      <c r="F3234" s="3">
        <v>22507601</v>
      </c>
      <c r="G3234" s="3">
        <v>23479289</v>
      </c>
      <c r="H3234" s="3">
        <v>971688</v>
      </c>
      <c r="I3234" s="3">
        <v>0.215</v>
      </c>
      <c r="J3234" s="3">
        <v>0.17144737851576999</v>
      </c>
      <c r="K3234" s="3">
        <v>0.76590000000000003</v>
      </c>
      <c r="L3234" s="3" t="s">
        <v>3102</v>
      </c>
    </row>
    <row r="3235" spans="1:12" x14ac:dyDescent="0.2">
      <c r="A3235" s="3" t="s">
        <v>2606</v>
      </c>
      <c r="B3235" s="3" t="s">
        <v>2654</v>
      </c>
      <c r="C3235" s="3" t="s">
        <v>2653</v>
      </c>
      <c r="D3235" s="3">
        <v>7</v>
      </c>
      <c r="E3235" s="3">
        <v>7</v>
      </c>
      <c r="F3235" s="3">
        <v>6700628</v>
      </c>
      <c r="G3235" s="3">
        <v>7573141</v>
      </c>
      <c r="H3235" s="3">
        <v>872513</v>
      </c>
      <c r="I3235" s="3">
        <v>-0.21299999999999999</v>
      </c>
      <c r="J3235" s="3">
        <v>0.17575188434039499</v>
      </c>
      <c r="K3235" s="3">
        <v>0.75509999999999999</v>
      </c>
      <c r="L3235" s="3" t="s">
        <v>3102</v>
      </c>
    </row>
    <row r="3236" spans="1:12" x14ac:dyDescent="0.2">
      <c r="A3236" s="3" t="s">
        <v>2513</v>
      </c>
      <c r="B3236" s="3" t="s">
        <v>2654</v>
      </c>
      <c r="C3236" s="3" t="s">
        <v>2653</v>
      </c>
      <c r="D3236" s="3">
        <v>7</v>
      </c>
      <c r="E3236" s="3">
        <v>7</v>
      </c>
      <c r="F3236" s="3">
        <v>6711482</v>
      </c>
      <c r="G3236" s="3">
        <v>7573141</v>
      </c>
      <c r="H3236" s="3">
        <v>861659</v>
      </c>
      <c r="I3236" s="3">
        <v>0.21299999999999999</v>
      </c>
      <c r="J3236" s="3">
        <v>0.17575188434039499</v>
      </c>
      <c r="K3236" s="3">
        <v>0.75509999999999999</v>
      </c>
      <c r="L3236" s="3" t="s">
        <v>3102</v>
      </c>
    </row>
    <row r="3237" spans="1:12" x14ac:dyDescent="0.2">
      <c r="A3237" s="3" t="s">
        <v>3111</v>
      </c>
      <c r="B3237" s="3" t="s">
        <v>2654</v>
      </c>
      <c r="C3237" s="3" t="s">
        <v>2653</v>
      </c>
      <c r="D3237" s="3">
        <v>7</v>
      </c>
      <c r="E3237" s="3">
        <v>7</v>
      </c>
      <c r="F3237" s="3">
        <v>6713263</v>
      </c>
      <c r="G3237" s="3">
        <v>7573141</v>
      </c>
      <c r="H3237" s="3">
        <v>859878</v>
      </c>
      <c r="I3237" s="3">
        <v>0.21299999999999999</v>
      </c>
      <c r="J3237" s="3">
        <v>0.17575188434039499</v>
      </c>
      <c r="K3237" s="3">
        <v>0.75509999999999999</v>
      </c>
      <c r="L3237" s="3" t="s">
        <v>3102</v>
      </c>
    </row>
    <row r="3238" spans="1:12" x14ac:dyDescent="0.2">
      <c r="A3238" s="3" t="s">
        <v>2497</v>
      </c>
      <c r="B3238" s="3" t="s">
        <v>3179</v>
      </c>
      <c r="C3238" s="3" t="s">
        <v>3178</v>
      </c>
      <c r="D3238" s="3">
        <v>11</v>
      </c>
      <c r="E3238" s="3">
        <v>11</v>
      </c>
      <c r="F3238" s="3">
        <v>45835568</v>
      </c>
      <c r="G3238" s="3">
        <v>46311315</v>
      </c>
      <c r="H3238" s="3">
        <v>475747</v>
      </c>
      <c r="I3238" s="3">
        <v>0.21199999999999999</v>
      </c>
      <c r="J3238" s="3">
        <v>0.17676122246303499</v>
      </c>
      <c r="K3238" s="3">
        <v>0.75260000000000005</v>
      </c>
      <c r="L3238" s="3" t="s">
        <v>3102</v>
      </c>
    </row>
    <row r="3239" spans="1:12" x14ac:dyDescent="0.2">
      <c r="A3239" s="3" t="s">
        <v>62</v>
      </c>
      <c r="B3239" s="3" t="s">
        <v>3064</v>
      </c>
      <c r="C3239" s="3" t="s">
        <v>3063</v>
      </c>
      <c r="D3239" s="3">
        <v>13</v>
      </c>
      <c r="E3239" s="3">
        <v>13</v>
      </c>
      <c r="F3239" s="3">
        <v>27385599</v>
      </c>
      <c r="G3239" s="3">
        <v>27579586</v>
      </c>
      <c r="H3239" s="3">
        <v>193987</v>
      </c>
      <c r="I3239" s="3">
        <v>-0.21</v>
      </c>
      <c r="J3239" s="3">
        <v>0.18142651884130501</v>
      </c>
      <c r="K3239" s="3">
        <v>0.74129999999999996</v>
      </c>
      <c r="L3239" s="3" t="s">
        <v>3102</v>
      </c>
    </row>
    <row r="3240" spans="1:12" x14ac:dyDescent="0.2">
      <c r="A3240" s="3" t="s">
        <v>2613</v>
      </c>
      <c r="B3240" s="3" t="s">
        <v>3064</v>
      </c>
      <c r="C3240" s="3" t="s">
        <v>3063</v>
      </c>
      <c r="D3240" s="3">
        <v>13</v>
      </c>
      <c r="E3240" s="3">
        <v>13</v>
      </c>
      <c r="F3240" s="3">
        <v>27389198</v>
      </c>
      <c r="G3240" s="3">
        <v>27579586</v>
      </c>
      <c r="H3240" s="3">
        <v>190388</v>
      </c>
      <c r="I3240" s="3">
        <v>0.21</v>
      </c>
      <c r="J3240" s="3">
        <v>0.18142651884130501</v>
      </c>
      <c r="K3240" s="3">
        <v>0.74129999999999996</v>
      </c>
      <c r="L3240" s="3" t="s">
        <v>3102</v>
      </c>
    </row>
    <row r="3241" spans="1:12" x14ac:dyDescent="0.2">
      <c r="A3241" s="3" t="s">
        <v>2606</v>
      </c>
      <c r="B3241" s="3" t="s">
        <v>2946</v>
      </c>
      <c r="C3241" s="3" t="s">
        <v>2945</v>
      </c>
      <c r="D3241" s="3">
        <v>7</v>
      </c>
      <c r="E3241" s="3">
        <v>7</v>
      </c>
      <c r="F3241" s="3">
        <v>6700628</v>
      </c>
      <c r="G3241" s="3">
        <v>6716280</v>
      </c>
      <c r="H3241" s="3">
        <v>15652</v>
      </c>
      <c r="I3241" s="3">
        <v>-0.20899999999999999</v>
      </c>
      <c r="J3241" s="3">
        <v>0.184985802126476</v>
      </c>
      <c r="K3241" s="3">
        <v>0.7329</v>
      </c>
      <c r="L3241" s="3" t="s">
        <v>3102</v>
      </c>
    </row>
    <row r="3242" spans="1:12" x14ac:dyDescent="0.2">
      <c r="A3242" s="3" t="s">
        <v>2513</v>
      </c>
      <c r="B3242" s="3" t="s">
        <v>2946</v>
      </c>
      <c r="C3242" s="3" t="s">
        <v>2945</v>
      </c>
      <c r="D3242" s="3">
        <v>7</v>
      </c>
      <c r="E3242" s="3">
        <v>7</v>
      </c>
      <c r="F3242" s="3">
        <v>6711482</v>
      </c>
      <c r="G3242" s="3">
        <v>6716280</v>
      </c>
      <c r="H3242" s="3">
        <v>4798</v>
      </c>
      <c r="I3242" s="3">
        <v>0.20899999999999999</v>
      </c>
      <c r="J3242" s="3">
        <v>0.184985802126476</v>
      </c>
      <c r="K3242" s="3">
        <v>0.7329</v>
      </c>
      <c r="L3242" s="3" t="s">
        <v>3102</v>
      </c>
    </row>
    <row r="3243" spans="1:12" x14ac:dyDescent="0.2">
      <c r="A3243" s="3" t="s">
        <v>3111</v>
      </c>
      <c r="B3243" s="3" t="s">
        <v>2946</v>
      </c>
      <c r="C3243" s="3" t="s">
        <v>2945</v>
      </c>
      <c r="D3243" s="3">
        <v>7</v>
      </c>
      <c r="E3243" s="3">
        <v>7</v>
      </c>
      <c r="F3243" s="3">
        <v>6713263</v>
      </c>
      <c r="G3243" s="3">
        <v>6716280</v>
      </c>
      <c r="H3243" s="3">
        <v>3017</v>
      </c>
      <c r="I3243" s="3">
        <v>0.20899999999999999</v>
      </c>
      <c r="J3243" s="3">
        <v>0.184985802126476</v>
      </c>
      <c r="K3243" s="3">
        <v>0.7329</v>
      </c>
      <c r="L3243" s="3" t="s">
        <v>3102</v>
      </c>
    </row>
    <row r="3244" spans="1:12" x14ac:dyDescent="0.2">
      <c r="A3244" s="3" t="s">
        <v>2598</v>
      </c>
      <c r="B3244" s="3" t="s">
        <v>2776</v>
      </c>
      <c r="C3244" s="3" t="s">
        <v>2775</v>
      </c>
      <c r="D3244" s="3">
        <v>11</v>
      </c>
      <c r="E3244" s="3">
        <v>11</v>
      </c>
      <c r="F3244" s="3">
        <v>61361791</v>
      </c>
      <c r="G3244" s="3">
        <v>62170680</v>
      </c>
      <c r="H3244" s="3">
        <v>808889</v>
      </c>
      <c r="I3244" s="3">
        <v>-0.20799999999999999</v>
      </c>
      <c r="J3244" s="3">
        <v>0.18676240500351701</v>
      </c>
      <c r="K3244" s="3">
        <v>0.72870000000000001</v>
      </c>
      <c r="L3244" s="3" t="s">
        <v>3102</v>
      </c>
    </row>
    <row r="3245" spans="1:12" x14ac:dyDescent="0.2">
      <c r="A3245" s="3" t="s">
        <v>2606</v>
      </c>
      <c r="B3245" s="3" t="s">
        <v>2809</v>
      </c>
      <c r="C3245" s="3" t="s">
        <v>2903</v>
      </c>
      <c r="D3245" s="3">
        <v>7</v>
      </c>
      <c r="E3245" s="3">
        <v>7</v>
      </c>
      <c r="F3245" s="3">
        <v>6700628</v>
      </c>
      <c r="G3245" s="3">
        <v>5787818</v>
      </c>
      <c r="H3245" s="3">
        <v>912810</v>
      </c>
      <c r="I3245" s="3">
        <v>-0.20699999999999999</v>
      </c>
      <c r="J3245" s="3">
        <v>0.18877435177256199</v>
      </c>
      <c r="K3245" s="3">
        <v>0.72409999999999997</v>
      </c>
      <c r="L3245" s="3" t="s">
        <v>3102</v>
      </c>
    </row>
    <row r="3246" spans="1:12" x14ac:dyDescent="0.2">
      <c r="A3246" s="3" t="s">
        <v>2513</v>
      </c>
      <c r="B3246" s="3" t="s">
        <v>2809</v>
      </c>
      <c r="C3246" s="3" t="s">
        <v>2903</v>
      </c>
      <c r="D3246" s="3">
        <v>7</v>
      </c>
      <c r="E3246" s="3">
        <v>7</v>
      </c>
      <c r="F3246" s="3">
        <v>6711482</v>
      </c>
      <c r="G3246" s="3">
        <v>5787818</v>
      </c>
      <c r="H3246" s="3">
        <v>923664</v>
      </c>
      <c r="I3246" s="3">
        <v>0.20699999999999999</v>
      </c>
      <c r="J3246" s="3">
        <v>0.18877435177256199</v>
      </c>
      <c r="K3246" s="3">
        <v>0.72409999999999997</v>
      </c>
      <c r="L3246" s="3" t="s">
        <v>3102</v>
      </c>
    </row>
    <row r="3247" spans="1:12" x14ac:dyDescent="0.2">
      <c r="A3247" s="3" t="s">
        <v>3111</v>
      </c>
      <c r="B3247" s="3" t="s">
        <v>2809</v>
      </c>
      <c r="C3247" s="3" t="s">
        <v>2903</v>
      </c>
      <c r="D3247" s="3">
        <v>7</v>
      </c>
      <c r="E3247" s="3">
        <v>7</v>
      </c>
      <c r="F3247" s="3">
        <v>6713263</v>
      </c>
      <c r="G3247" s="3">
        <v>5787818</v>
      </c>
      <c r="H3247" s="3">
        <v>925445</v>
      </c>
      <c r="I3247" s="3">
        <v>0.20699999999999999</v>
      </c>
      <c r="J3247" s="3">
        <v>0.18877435177256199</v>
      </c>
      <c r="K3247" s="3">
        <v>0.72409999999999997</v>
      </c>
      <c r="L3247" s="3" t="s">
        <v>3102</v>
      </c>
    </row>
    <row r="3248" spans="1:12" x14ac:dyDescent="0.2">
      <c r="A3248" s="3" t="s">
        <v>2461</v>
      </c>
      <c r="B3248" s="3" t="s">
        <v>3029</v>
      </c>
      <c r="C3248" s="3" t="s">
        <v>3028</v>
      </c>
      <c r="D3248" s="3">
        <v>6</v>
      </c>
      <c r="E3248" s="3">
        <v>6</v>
      </c>
      <c r="F3248" s="3">
        <v>7177185</v>
      </c>
      <c r="G3248" s="3">
        <v>7671304</v>
      </c>
      <c r="H3248" s="3">
        <v>494119</v>
      </c>
      <c r="I3248" s="3">
        <v>0.20599999999999999</v>
      </c>
      <c r="J3248" s="3">
        <v>0.19003061080530601</v>
      </c>
      <c r="K3248" s="3">
        <v>0.72119999999999995</v>
      </c>
      <c r="L3248" s="3" t="s">
        <v>3102</v>
      </c>
    </row>
    <row r="3249" spans="1:12" x14ac:dyDescent="0.2">
      <c r="A3249" s="3" t="s">
        <v>2616</v>
      </c>
      <c r="B3249" s="3" t="s">
        <v>2982</v>
      </c>
      <c r="C3249" s="3" t="s">
        <v>2981</v>
      </c>
      <c r="D3249" s="3">
        <v>9</v>
      </c>
      <c r="E3249" s="3">
        <v>9</v>
      </c>
      <c r="F3249" s="3">
        <v>22122076</v>
      </c>
      <c r="G3249" s="3">
        <v>21341377</v>
      </c>
      <c r="H3249" s="3">
        <v>780699</v>
      </c>
      <c r="I3249" s="3">
        <v>-0.20399999999999999</v>
      </c>
      <c r="J3249" s="3">
        <v>0.19467499051637499</v>
      </c>
      <c r="K3249" s="3">
        <v>0.7107</v>
      </c>
      <c r="L3249" s="3" t="s">
        <v>3102</v>
      </c>
    </row>
    <row r="3250" spans="1:12" x14ac:dyDescent="0.2">
      <c r="A3250" s="3" t="s">
        <v>62</v>
      </c>
      <c r="B3250" s="3" t="s">
        <v>2815</v>
      </c>
      <c r="C3250" s="3" t="s">
        <v>2814</v>
      </c>
      <c r="D3250" s="3">
        <v>13</v>
      </c>
      <c r="E3250" s="3">
        <v>13</v>
      </c>
      <c r="F3250" s="3">
        <v>27385599</v>
      </c>
      <c r="G3250" s="3">
        <v>26723692</v>
      </c>
      <c r="H3250" s="3">
        <v>661907</v>
      </c>
      <c r="I3250" s="3">
        <v>-0.20300000000000001</v>
      </c>
      <c r="J3250" s="3">
        <v>0.19685100630794899</v>
      </c>
      <c r="K3250" s="3">
        <v>0.70589999999999997</v>
      </c>
      <c r="L3250" s="3" t="s">
        <v>3102</v>
      </c>
    </row>
    <row r="3251" spans="1:12" x14ac:dyDescent="0.2">
      <c r="A3251" s="3" t="s">
        <v>2613</v>
      </c>
      <c r="B3251" s="3" t="s">
        <v>2815</v>
      </c>
      <c r="C3251" s="3" t="s">
        <v>2814</v>
      </c>
      <c r="D3251" s="3">
        <v>13</v>
      </c>
      <c r="E3251" s="3">
        <v>13</v>
      </c>
      <c r="F3251" s="3">
        <v>27389198</v>
      </c>
      <c r="G3251" s="3">
        <v>26723692</v>
      </c>
      <c r="H3251" s="3">
        <v>665506</v>
      </c>
      <c r="I3251" s="3">
        <v>0.20300000000000001</v>
      </c>
      <c r="J3251" s="3">
        <v>0.19685100630794899</v>
      </c>
      <c r="K3251" s="3">
        <v>0.70589999999999997</v>
      </c>
      <c r="L3251" s="3" t="s">
        <v>3102</v>
      </c>
    </row>
    <row r="3252" spans="1:12" x14ac:dyDescent="0.2">
      <c r="A3252" s="3" t="s">
        <v>60</v>
      </c>
      <c r="B3252" s="3" t="s">
        <v>2970</v>
      </c>
      <c r="C3252" s="3" t="s">
        <v>3018</v>
      </c>
      <c r="D3252" s="3">
        <v>5</v>
      </c>
      <c r="E3252" s="3">
        <v>5</v>
      </c>
      <c r="F3252" s="3">
        <v>95565204</v>
      </c>
      <c r="G3252" s="3">
        <v>95044470</v>
      </c>
      <c r="H3252" s="3">
        <v>520734</v>
      </c>
      <c r="I3252" s="3">
        <v>0.20200000000000001</v>
      </c>
      <c r="J3252" s="3">
        <v>0.198538784700066</v>
      </c>
      <c r="K3252" s="3">
        <v>0.70220000000000005</v>
      </c>
      <c r="L3252" s="3" t="s">
        <v>3102</v>
      </c>
    </row>
    <row r="3253" spans="1:12" x14ac:dyDescent="0.2">
      <c r="A3253" s="3" t="s">
        <v>2601</v>
      </c>
      <c r="B3253" s="3" t="s">
        <v>2970</v>
      </c>
      <c r="C3253" s="3" t="s">
        <v>3018</v>
      </c>
      <c r="D3253" s="3">
        <v>5</v>
      </c>
      <c r="E3253" s="3">
        <v>5</v>
      </c>
      <c r="F3253" s="3">
        <v>95565292</v>
      </c>
      <c r="G3253" s="3">
        <v>95044470</v>
      </c>
      <c r="H3253" s="3">
        <v>520822</v>
      </c>
      <c r="I3253" s="3">
        <v>0.20200000000000001</v>
      </c>
      <c r="J3253" s="3">
        <v>0.198538784700066</v>
      </c>
      <c r="K3253" s="3">
        <v>0.70220000000000005</v>
      </c>
      <c r="L3253" s="3" t="s">
        <v>3102</v>
      </c>
    </row>
    <row r="3254" spans="1:12" x14ac:dyDescent="0.2">
      <c r="A3254" s="3" t="s">
        <v>2606</v>
      </c>
      <c r="B3254" s="3" t="s">
        <v>2747</v>
      </c>
      <c r="C3254" s="3" t="s">
        <v>2746</v>
      </c>
      <c r="D3254" s="3">
        <v>7</v>
      </c>
      <c r="E3254" s="3">
        <v>7</v>
      </c>
      <c r="F3254" s="3">
        <v>6700628</v>
      </c>
      <c r="G3254" s="3">
        <v>6065311</v>
      </c>
      <c r="H3254" s="3">
        <v>635317</v>
      </c>
      <c r="I3254" s="3">
        <v>-0.191</v>
      </c>
      <c r="J3254" s="3">
        <v>0.22680700993035299</v>
      </c>
      <c r="K3254" s="3">
        <v>0.64429999999999998</v>
      </c>
      <c r="L3254" s="3" t="s">
        <v>3102</v>
      </c>
    </row>
    <row r="3255" spans="1:12" x14ac:dyDescent="0.2">
      <c r="A3255" s="3" t="s">
        <v>2513</v>
      </c>
      <c r="B3255" s="3" t="s">
        <v>2747</v>
      </c>
      <c r="C3255" s="3" t="s">
        <v>2746</v>
      </c>
      <c r="D3255" s="3">
        <v>7</v>
      </c>
      <c r="E3255" s="3">
        <v>7</v>
      </c>
      <c r="F3255" s="3">
        <v>6711482</v>
      </c>
      <c r="G3255" s="3">
        <v>6065311</v>
      </c>
      <c r="H3255" s="3">
        <v>646171</v>
      </c>
      <c r="I3255" s="3">
        <v>0.191</v>
      </c>
      <c r="J3255" s="3">
        <v>0.22680700993035299</v>
      </c>
      <c r="K3255" s="3">
        <v>0.64429999999999998</v>
      </c>
      <c r="L3255" s="3" t="s">
        <v>3102</v>
      </c>
    </row>
    <row r="3256" spans="1:12" x14ac:dyDescent="0.2">
      <c r="A3256" s="3" t="s">
        <v>3111</v>
      </c>
      <c r="B3256" s="3" t="s">
        <v>2747</v>
      </c>
      <c r="C3256" s="3" t="s">
        <v>2746</v>
      </c>
      <c r="D3256" s="3">
        <v>7</v>
      </c>
      <c r="E3256" s="3">
        <v>7</v>
      </c>
      <c r="F3256" s="3">
        <v>6713263</v>
      </c>
      <c r="G3256" s="3">
        <v>6065311</v>
      </c>
      <c r="H3256" s="3">
        <v>647952</v>
      </c>
      <c r="I3256" s="3">
        <v>0.191</v>
      </c>
      <c r="J3256" s="3">
        <v>0.22680700993035299</v>
      </c>
      <c r="K3256" s="3">
        <v>0.64429999999999998</v>
      </c>
      <c r="L3256" s="3" t="s">
        <v>3102</v>
      </c>
    </row>
    <row r="3257" spans="1:12" x14ac:dyDescent="0.2">
      <c r="A3257" s="3" t="s">
        <v>2468</v>
      </c>
      <c r="B3257" s="3" t="s">
        <v>2944</v>
      </c>
      <c r="C3257" s="3" t="s">
        <v>2943</v>
      </c>
      <c r="D3257" s="3">
        <v>20</v>
      </c>
      <c r="E3257" s="3">
        <v>20</v>
      </c>
      <c r="F3257" s="3">
        <v>22507601</v>
      </c>
      <c r="G3257" s="3">
        <v>23447783</v>
      </c>
      <c r="H3257" s="3">
        <v>940182</v>
      </c>
      <c r="I3257" s="3">
        <v>-0.189</v>
      </c>
      <c r="J3257" s="3">
        <v>0.23059668489379601</v>
      </c>
      <c r="K3257" s="3">
        <v>0.6371</v>
      </c>
      <c r="L3257" s="3" t="s">
        <v>3102</v>
      </c>
    </row>
    <row r="3258" spans="1:12" x14ac:dyDescent="0.2">
      <c r="A3258" s="3" t="s">
        <v>2598</v>
      </c>
      <c r="B3258" s="3" t="s">
        <v>2767</v>
      </c>
      <c r="C3258" s="3" t="s">
        <v>2766</v>
      </c>
      <c r="D3258" s="3">
        <v>11</v>
      </c>
      <c r="E3258" s="3">
        <v>11</v>
      </c>
      <c r="F3258" s="3">
        <v>61361791</v>
      </c>
      <c r="G3258" s="3">
        <v>61491842</v>
      </c>
      <c r="H3258" s="3">
        <v>130051</v>
      </c>
      <c r="I3258" s="3">
        <v>0.189</v>
      </c>
      <c r="J3258" s="3">
        <v>0.23092539233502299</v>
      </c>
      <c r="K3258" s="3">
        <v>0.63649999999999995</v>
      </c>
      <c r="L3258" s="3" t="s">
        <v>3102</v>
      </c>
    </row>
    <row r="3259" spans="1:12" x14ac:dyDescent="0.2">
      <c r="A3259" s="3" t="s">
        <v>2598</v>
      </c>
      <c r="B3259" s="3" t="s">
        <v>2732</v>
      </c>
      <c r="C3259" s="3" t="s">
        <v>2731</v>
      </c>
      <c r="D3259" s="3">
        <v>11</v>
      </c>
      <c r="E3259" s="3">
        <v>11</v>
      </c>
      <c r="F3259" s="3">
        <v>61361791</v>
      </c>
      <c r="G3259" s="3">
        <v>62311475</v>
      </c>
      <c r="H3259" s="3">
        <v>949684</v>
      </c>
      <c r="I3259" s="3">
        <v>-0.189</v>
      </c>
      <c r="J3259" s="3">
        <v>0.23184805325989999</v>
      </c>
      <c r="K3259" s="3">
        <v>0.63480000000000003</v>
      </c>
      <c r="L3259" s="3" t="s">
        <v>3102</v>
      </c>
    </row>
    <row r="3260" spans="1:12" x14ac:dyDescent="0.2">
      <c r="A3260" s="3" t="s">
        <v>2606</v>
      </c>
      <c r="B3260" s="3" t="s">
        <v>2730</v>
      </c>
      <c r="C3260" s="3" t="s">
        <v>2729</v>
      </c>
      <c r="D3260" s="3">
        <v>7</v>
      </c>
      <c r="E3260" s="3">
        <v>7</v>
      </c>
      <c r="F3260" s="3">
        <v>6700628</v>
      </c>
      <c r="G3260" s="3">
        <v>6490291</v>
      </c>
      <c r="H3260" s="3">
        <v>210337</v>
      </c>
      <c r="I3260" s="3">
        <v>-0.188</v>
      </c>
      <c r="J3260" s="3">
        <v>0.23313161417095299</v>
      </c>
      <c r="K3260" s="3">
        <v>0.63239999999999996</v>
      </c>
      <c r="L3260" s="3" t="s">
        <v>3102</v>
      </c>
    </row>
    <row r="3261" spans="1:12" x14ac:dyDescent="0.2">
      <c r="A3261" s="3" t="s">
        <v>2513</v>
      </c>
      <c r="B3261" s="3" t="s">
        <v>2730</v>
      </c>
      <c r="C3261" s="3" t="s">
        <v>2729</v>
      </c>
      <c r="D3261" s="3">
        <v>7</v>
      </c>
      <c r="E3261" s="3">
        <v>7</v>
      </c>
      <c r="F3261" s="3">
        <v>6711482</v>
      </c>
      <c r="G3261" s="3">
        <v>6490291</v>
      </c>
      <c r="H3261" s="3">
        <v>221191</v>
      </c>
      <c r="I3261" s="3">
        <v>0.188</v>
      </c>
      <c r="J3261" s="3">
        <v>0.23313161417095299</v>
      </c>
      <c r="K3261" s="3">
        <v>0.63239999999999996</v>
      </c>
      <c r="L3261" s="3" t="s">
        <v>3102</v>
      </c>
    </row>
    <row r="3262" spans="1:12" x14ac:dyDescent="0.2">
      <c r="A3262" s="3" t="s">
        <v>3111</v>
      </c>
      <c r="B3262" s="3" t="s">
        <v>2730</v>
      </c>
      <c r="C3262" s="3" t="s">
        <v>2729</v>
      </c>
      <c r="D3262" s="3">
        <v>7</v>
      </c>
      <c r="E3262" s="3">
        <v>7</v>
      </c>
      <c r="F3262" s="3">
        <v>6713263</v>
      </c>
      <c r="G3262" s="3">
        <v>6490291</v>
      </c>
      <c r="H3262" s="3">
        <v>222972</v>
      </c>
      <c r="I3262" s="3">
        <v>0.188</v>
      </c>
      <c r="J3262" s="3">
        <v>0.23313161417095299</v>
      </c>
      <c r="K3262" s="3">
        <v>0.63239999999999996</v>
      </c>
      <c r="L3262" s="3" t="s">
        <v>3102</v>
      </c>
    </row>
    <row r="3263" spans="1:12" x14ac:dyDescent="0.2">
      <c r="A3263" s="3" t="s">
        <v>2497</v>
      </c>
      <c r="B3263" s="3" t="s">
        <v>3120</v>
      </c>
      <c r="C3263" s="3" t="s">
        <v>3177</v>
      </c>
      <c r="D3263" s="3">
        <v>11</v>
      </c>
      <c r="E3263" s="3">
        <v>11</v>
      </c>
      <c r="F3263" s="3">
        <v>45835568</v>
      </c>
      <c r="G3263" s="3">
        <v>45896182</v>
      </c>
      <c r="H3263" s="3">
        <v>60614</v>
      </c>
      <c r="I3263" s="3">
        <v>0.188</v>
      </c>
      <c r="J3263" s="3">
        <v>0.23313161417095299</v>
      </c>
      <c r="K3263" s="3">
        <v>0.63239999999999996</v>
      </c>
      <c r="L3263" s="3" t="s">
        <v>3102</v>
      </c>
    </row>
    <row r="3264" spans="1:12" x14ac:dyDescent="0.2">
      <c r="A3264" s="3" t="s">
        <v>2598</v>
      </c>
      <c r="B3264" s="3" t="s">
        <v>3066</v>
      </c>
      <c r="C3264" s="3" t="s">
        <v>3065</v>
      </c>
      <c r="D3264" s="3">
        <v>11</v>
      </c>
      <c r="E3264" s="3">
        <v>11</v>
      </c>
      <c r="F3264" s="3">
        <v>61361791</v>
      </c>
      <c r="G3264" s="3">
        <v>61823112</v>
      </c>
      <c r="H3264" s="3">
        <v>461321</v>
      </c>
      <c r="I3264" s="3">
        <v>0.185</v>
      </c>
      <c r="J3264" s="3">
        <v>0.239556091143271</v>
      </c>
      <c r="K3264" s="3">
        <v>0.62060000000000004</v>
      </c>
      <c r="L3264" s="3" t="s">
        <v>3102</v>
      </c>
    </row>
    <row r="3265" spans="1:12" x14ac:dyDescent="0.2">
      <c r="A3265" s="3" t="s">
        <v>2606</v>
      </c>
      <c r="B3265" s="3" t="s">
        <v>2670</v>
      </c>
      <c r="C3265" s="3" t="s">
        <v>2971</v>
      </c>
      <c r="D3265" s="3">
        <v>7</v>
      </c>
      <c r="E3265" s="3">
        <v>7</v>
      </c>
      <c r="F3265" s="3">
        <v>6700628</v>
      </c>
      <c r="G3265" s="3">
        <v>6380651</v>
      </c>
      <c r="H3265" s="3">
        <v>319977</v>
      </c>
      <c r="I3265" s="3">
        <v>-0.18099999999999999</v>
      </c>
      <c r="J3265" s="3">
        <v>0.25204549309247598</v>
      </c>
      <c r="K3265" s="3">
        <v>0.59850000000000003</v>
      </c>
      <c r="L3265" s="3" t="s">
        <v>3102</v>
      </c>
    </row>
    <row r="3266" spans="1:12" x14ac:dyDescent="0.2">
      <c r="A3266" s="3" t="s">
        <v>2513</v>
      </c>
      <c r="B3266" s="3" t="s">
        <v>2670</v>
      </c>
      <c r="C3266" s="3" t="s">
        <v>2971</v>
      </c>
      <c r="D3266" s="3">
        <v>7</v>
      </c>
      <c r="E3266" s="3">
        <v>7</v>
      </c>
      <c r="F3266" s="3">
        <v>6711482</v>
      </c>
      <c r="G3266" s="3">
        <v>6380651</v>
      </c>
      <c r="H3266" s="3">
        <v>330831</v>
      </c>
      <c r="I3266" s="3">
        <v>0.18099999999999999</v>
      </c>
      <c r="J3266" s="3">
        <v>0.25204549309247598</v>
      </c>
      <c r="K3266" s="3">
        <v>0.59850000000000003</v>
      </c>
      <c r="L3266" s="3" t="s">
        <v>3102</v>
      </c>
    </row>
    <row r="3267" spans="1:12" x14ac:dyDescent="0.2">
      <c r="A3267" s="3" t="s">
        <v>3111</v>
      </c>
      <c r="B3267" s="3" t="s">
        <v>2670</v>
      </c>
      <c r="C3267" s="3" t="s">
        <v>2971</v>
      </c>
      <c r="D3267" s="3">
        <v>7</v>
      </c>
      <c r="E3267" s="3">
        <v>7</v>
      </c>
      <c r="F3267" s="3">
        <v>6713263</v>
      </c>
      <c r="G3267" s="3">
        <v>6380651</v>
      </c>
      <c r="H3267" s="3">
        <v>332612</v>
      </c>
      <c r="I3267" s="3">
        <v>0.18099999999999999</v>
      </c>
      <c r="J3267" s="3">
        <v>0.25204549309247598</v>
      </c>
      <c r="K3267" s="3">
        <v>0.59850000000000003</v>
      </c>
      <c r="L3267" s="3" t="s">
        <v>3102</v>
      </c>
    </row>
    <row r="3268" spans="1:12" x14ac:dyDescent="0.2">
      <c r="A3268" s="3" t="s">
        <v>2616</v>
      </c>
      <c r="B3268" s="3" t="s">
        <v>2886</v>
      </c>
      <c r="C3268" s="3" t="s">
        <v>2885</v>
      </c>
      <c r="D3268" s="3">
        <v>9</v>
      </c>
      <c r="E3268" s="3">
        <v>9</v>
      </c>
      <c r="F3268" s="3">
        <v>22122076</v>
      </c>
      <c r="G3268" s="3">
        <v>21218221</v>
      </c>
      <c r="H3268" s="3">
        <v>903855</v>
      </c>
      <c r="I3268" s="3">
        <v>-0.18099999999999999</v>
      </c>
      <c r="J3268" s="3">
        <v>0.25248957710995501</v>
      </c>
      <c r="K3268" s="3">
        <v>0.5978</v>
      </c>
      <c r="L3268" s="3" t="s">
        <v>3102</v>
      </c>
    </row>
    <row r="3269" spans="1:12" x14ac:dyDescent="0.2">
      <c r="A3269" s="3" t="s">
        <v>2598</v>
      </c>
      <c r="B3269" s="3" t="s">
        <v>2658</v>
      </c>
      <c r="C3269" s="3" t="s">
        <v>2657</v>
      </c>
      <c r="D3269" s="3">
        <v>11</v>
      </c>
      <c r="E3269" s="3">
        <v>11</v>
      </c>
      <c r="F3269" s="3">
        <v>61361791</v>
      </c>
      <c r="G3269" s="3">
        <v>60391591</v>
      </c>
      <c r="H3269" s="3">
        <v>970200</v>
      </c>
      <c r="I3269" s="3">
        <v>0.18</v>
      </c>
      <c r="J3269" s="3">
        <v>0.25278536021171999</v>
      </c>
      <c r="K3269" s="3">
        <v>0.59719999999999995</v>
      </c>
      <c r="L3269" s="3" t="s">
        <v>3102</v>
      </c>
    </row>
    <row r="3270" spans="1:12" x14ac:dyDescent="0.2">
      <c r="A3270" s="3" t="s">
        <v>2761</v>
      </c>
      <c r="B3270" s="3" t="s">
        <v>2923</v>
      </c>
      <c r="C3270" s="3" t="s">
        <v>2922</v>
      </c>
      <c r="D3270" s="3">
        <v>1</v>
      </c>
      <c r="E3270" s="3">
        <v>1</v>
      </c>
      <c r="F3270" s="3">
        <v>217755257</v>
      </c>
      <c r="G3270" s="3">
        <v>218512419</v>
      </c>
      <c r="H3270" s="3">
        <v>757162</v>
      </c>
      <c r="I3270" s="3">
        <v>-0.18</v>
      </c>
      <c r="J3270" s="3">
        <v>0.25323859130936299</v>
      </c>
      <c r="K3270" s="3">
        <v>0.59650000000000003</v>
      </c>
      <c r="L3270" s="3" t="s">
        <v>3102</v>
      </c>
    </row>
    <row r="3271" spans="1:12" x14ac:dyDescent="0.2">
      <c r="A3271" s="3" t="s">
        <v>2477</v>
      </c>
      <c r="B3271" s="3" t="s">
        <v>2860</v>
      </c>
      <c r="C3271" s="3" t="s">
        <v>2859</v>
      </c>
      <c r="D3271" s="3">
        <v>1</v>
      </c>
      <c r="E3271" s="3">
        <v>1</v>
      </c>
      <c r="F3271" s="3">
        <v>217754055</v>
      </c>
      <c r="G3271" s="3">
        <v>218168616</v>
      </c>
      <c r="H3271" s="3">
        <v>414561</v>
      </c>
      <c r="I3271" s="3">
        <v>0.18</v>
      </c>
      <c r="J3271" s="3">
        <v>0.25417675603037299</v>
      </c>
      <c r="K3271" s="3">
        <v>0.59489999999999998</v>
      </c>
      <c r="L3271" s="3" t="s">
        <v>3102</v>
      </c>
    </row>
    <row r="3272" spans="1:12" x14ac:dyDescent="0.2">
      <c r="A3272" s="3" t="s">
        <v>2598</v>
      </c>
      <c r="B3272" s="3" t="s">
        <v>3022</v>
      </c>
      <c r="C3272" s="3" t="s">
        <v>3021</v>
      </c>
      <c r="D3272" s="3">
        <v>11</v>
      </c>
      <c r="E3272" s="3">
        <v>11</v>
      </c>
      <c r="F3272" s="3">
        <v>61361791</v>
      </c>
      <c r="G3272" s="3">
        <v>60954173</v>
      </c>
      <c r="H3272" s="3">
        <v>407618</v>
      </c>
      <c r="I3272" s="3">
        <v>-0.17799999999999999</v>
      </c>
      <c r="J3272" s="3">
        <v>0.25920643857710701</v>
      </c>
      <c r="K3272" s="3">
        <v>0.58640000000000003</v>
      </c>
      <c r="L3272" s="3" t="s">
        <v>3102</v>
      </c>
    </row>
    <row r="3273" spans="1:12" x14ac:dyDescent="0.2">
      <c r="A3273" s="3" t="s">
        <v>2598</v>
      </c>
      <c r="B3273" s="3" t="s">
        <v>2696</v>
      </c>
      <c r="C3273" s="3" t="s">
        <v>2716</v>
      </c>
      <c r="D3273" s="3">
        <v>11</v>
      </c>
      <c r="E3273" s="3">
        <v>11</v>
      </c>
      <c r="F3273" s="3">
        <v>61361791</v>
      </c>
      <c r="G3273" s="3">
        <v>60857153</v>
      </c>
      <c r="H3273" s="3">
        <v>504638</v>
      </c>
      <c r="I3273" s="3">
        <v>-0.17699999999999999</v>
      </c>
      <c r="J3273" s="3">
        <v>0.26145421446231398</v>
      </c>
      <c r="K3273" s="3">
        <v>0.58260000000000001</v>
      </c>
      <c r="L3273" s="3" t="s">
        <v>3102</v>
      </c>
    </row>
    <row r="3274" spans="1:12" x14ac:dyDescent="0.2">
      <c r="A3274" s="3" t="s">
        <v>2485</v>
      </c>
      <c r="B3274" s="3" t="s">
        <v>2908</v>
      </c>
      <c r="C3274" s="3" t="s">
        <v>2907</v>
      </c>
      <c r="D3274" s="3">
        <v>5</v>
      </c>
      <c r="E3274" s="3">
        <v>5</v>
      </c>
      <c r="F3274" s="3">
        <v>95742478</v>
      </c>
      <c r="G3274" s="3">
        <v>94916465</v>
      </c>
      <c r="H3274" s="3">
        <v>826013</v>
      </c>
      <c r="I3274" s="3">
        <v>0.17499999999999999</v>
      </c>
      <c r="J3274" s="3">
        <v>0.26720106542211702</v>
      </c>
      <c r="K3274" s="3">
        <v>0.57320000000000004</v>
      </c>
      <c r="L3274" s="3" t="s">
        <v>3102</v>
      </c>
    </row>
    <row r="3275" spans="1:12" x14ac:dyDescent="0.2">
      <c r="A3275" s="3" t="s">
        <v>2598</v>
      </c>
      <c r="B3275" s="3" t="s">
        <v>2910</v>
      </c>
      <c r="C3275" s="3" t="s">
        <v>2909</v>
      </c>
      <c r="D3275" s="3">
        <v>11</v>
      </c>
      <c r="E3275" s="3">
        <v>11</v>
      </c>
      <c r="F3275" s="3">
        <v>61361791</v>
      </c>
      <c r="G3275" s="3">
        <v>62213776</v>
      </c>
      <c r="H3275" s="3">
        <v>851985</v>
      </c>
      <c r="I3275" s="3">
        <v>0.17399999999999999</v>
      </c>
      <c r="J3275" s="3">
        <v>0.26929553269581402</v>
      </c>
      <c r="K3275" s="3">
        <v>0.56979999999999997</v>
      </c>
      <c r="L3275" s="3" t="s">
        <v>3102</v>
      </c>
    </row>
    <row r="3276" spans="1:12" x14ac:dyDescent="0.2">
      <c r="A3276" s="3" t="s">
        <v>60</v>
      </c>
      <c r="B3276" s="3" t="s">
        <v>2858</v>
      </c>
      <c r="C3276" s="3" t="s">
        <v>2857</v>
      </c>
      <c r="D3276" s="3">
        <v>5</v>
      </c>
      <c r="E3276" s="3">
        <v>5</v>
      </c>
      <c r="F3276" s="3">
        <v>95565204</v>
      </c>
      <c r="G3276" s="3">
        <v>94646035</v>
      </c>
      <c r="H3276" s="3">
        <v>919169</v>
      </c>
      <c r="I3276" s="3">
        <v>0.17399999999999999</v>
      </c>
      <c r="J3276" s="3">
        <v>0.27006081708515001</v>
      </c>
      <c r="K3276" s="3">
        <v>0.56850000000000001</v>
      </c>
      <c r="L3276" s="3" t="s">
        <v>3102</v>
      </c>
    </row>
    <row r="3277" spans="1:12" x14ac:dyDescent="0.2">
      <c r="A3277" s="3" t="s">
        <v>2601</v>
      </c>
      <c r="B3277" s="3" t="s">
        <v>2858</v>
      </c>
      <c r="C3277" s="3" t="s">
        <v>2857</v>
      </c>
      <c r="D3277" s="3">
        <v>5</v>
      </c>
      <c r="E3277" s="3">
        <v>5</v>
      </c>
      <c r="F3277" s="3">
        <v>95565292</v>
      </c>
      <c r="G3277" s="3">
        <v>94646035</v>
      </c>
      <c r="H3277" s="3">
        <v>919257</v>
      </c>
      <c r="I3277" s="3">
        <v>0.17399999999999999</v>
      </c>
      <c r="J3277" s="3">
        <v>0.27006081708515001</v>
      </c>
      <c r="K3277" s="3">
        <v>0.56850000000000001</v>
      </c>
      <c r="L3277" s="3" t="s">
        <v>3102</v>
      </c>
    </row>
    <row r="3278" spans="1:12" x14ac:dyDescent="0.2">
      <c r="A3278" s="3" t="s">
        <v>2616</v>
      </c>
      <c r="B3278" s="3" t="s">
        <v>2902</v>
      </c>
      <c r="C3278" s="3" t="s">
        <v>2901</v>
      </c>
      <c r="D3278" s="3">
        <v>9</v>
      </c>
      <c r="E3278" s="3">
        <v>9</v>
      </c>
      <c r="F3278" s="3">
        <v>22122076</v>
      </c>
      <c r="G3278" s="3">
        <v>21471693</v>
      </c>
      <c r="H3278" s="3">
        <v>650383</v>
      </c>
      <c r="I3278" s="3">
        <v>-0.17299999999999999</v>
      </c>
      <c r="J3278" s="3">
        <v>0.27391380052591402</v>
      </c>
      <c r="K3278" s="3">
        <v>0.56240000000000001</v>
      </c>
      <c r="L3278" s="3" t="s">
        <v>3102</v>
      </c>
    </row>
    <row r="3279" spans="1:12" x14ac:dyDescent="0.2">
      <c r="A3279" s="3" t="s">
        <v>2483</v>
      </c>
      <c r="B3279" s="3" t="s">
        <v>2688</v>
      </c>
      <c r="C3279" s="3" t="s">
        <v>2687</v>
      </c>
      <c r="D3279" s="3">
        <v>1</v>
      </c>
      <c r="E3279" s="3">
        <v>1</v>
      </c>
      <c r="F3279" s="3">
        <v>212214512</v>
      </c>
      <c r="G3279" s="3">
        <v>212723353</v>
      </c>
      <c r="H3279" s="3">
        <v>508841</v>
      </c>
      <c r="I3279" s="3">
        <v>0.17100000000000001</v>
      </c>
      <c r="J3279" s="3">
        <v>0.27845114915887498</v>
      </c>
      <c r="K3279" s="3">
        <v>0.55530000000000002</v>
      </c>
      <c r="L3279" s="3" t="s">
        <v>3102</v>
      </c>
    </row>
    <row r="3280" spans="1:12" x14ac:dyDescent="0.2">
      <c r="A3280" s="3" t="s">
        <v>2461</v>
      </c>
      <c r="B3280" s="3" t="s">
        <v>2754</v>
      </c>
      <c r="C3280" s="3" t="s">
        <v>2786</v>
      </c>
      <c r="D3280" s="3">
        <v>6</v>
      </c>
      <c r="E3280" s="3">
        <v>6</v>
      </c>
      <c r="F3280" s="3">
        <v>7177185</v>
      </c>
      <c r="G3280" s="3">
        <v>7334941</v>
      </c>
      <c r="H3280" s="3">
        <v>157756</v>
      </c>
      <c r="I3280" s="3">
        <v>-0.17100000000000001</v>
      </c>
      <c r="J3280" s="3">
        <v>0.27920808245041701</v>
      </c>
      <c r="K3280" s="3">
        <v>0.55410000000000004</v>
      </c>
      <c r="L3280" s="3" t="s">
        <v>3102</v>
      </c>
    </row>
    <row r="3281" spans="1:12" x14ac:dyDescent="0.2">
      <c r="A3281" s="3" t="s">
        <v>2461</v>
      </c>
      <c r="B3281" s="3" t="s">
        <v>2956</v>
      </c>
      <c r="C3281" s="3" t="s">
        <v>3086</v>
      </c>
      <c r="D3281" s="3">
        <v>6</v>
      </c>
      <c r="E3281" s="3">
        <v>6</v>
      </c>
      <c r="F3281" s="3">
        <v>7177185</v>
      </c>
      <c r="G3281" s="3">
        <v>8009646</v>
      </c>
      <c r="H3281" s="3">
        <v>832461</v>
      </c>
      <c r="I3281" s="3">
        <v>0.17100000000000001</v>
      </c>
      <c r="J3281" s="3">
        <v>0.27920808245041701</v>
      </c>
      <c r="K3281" s="3">
        <v>0.55410000000000004</v>
      </c>
      <c r="L3281" s="3" t="s">
        <v>3102</v>
      </c>
    </row>
    <row r="3282" spans="1:12" x14ac:dyDescent="0.2">
      <c r="A3282" s="3" t="s">
        <v>2497</v>
      </c>
      <c r="B3282" s="3" t="s">
        <v>3176</v>
      </c>
      <c r="C3282" s="3" t="s">
        <v>3175</v>
      </c>
      <c r="D3282" s="3">
        <v>11</v>
      </c>
      <c r="E3282" s="3">
        <v>11</v>
      </c>
      <c r="F3282" s="3">
        <v>45835568</v>
      </c>
      <c r="G3282" s="3">
        <v>46099305</v>
      </c>
      <c r="H3282" s="3">
        <v>263737</v>
      </c>
      <c r="I3282" s="3">
        <v>0.16800000000000001</v>
      </c>
      <c r="J3282" s="3">
        <v>0.28636290108081103</v>
      </c>
      <c r="K3282" s="3">
        <v>0.54310000000000003</v>
      </c>
      <c r="L3282" s="3" t="s">
        <v>3102</v>
      </c>
    </row>
    <row r="3283" spans="1:12" x14ac:dyDescent="0.2">
      <c r="A3283" s="3" t="s">
        <v>60</v>
      </c>
      <c r="B3283" s="3" t="s">
        <v>2858</v>
      </c>
      <c r="C3283" s="3" t="s">
        <v>2915</v>
      </c>
      <c r="D3283" s="3">
        <v>5</v>
      </c>
      <c r="E3283" s="3">
        <v>5</v>
      </c>
      <c r="F3283" s="3">
        <v>95565204</v>
      </c>
      <c r="G3283" s="3">
        <v>94646035</v>
      </c>
      <c r="H3283" s="3">
        <v>919169</v>
      </c>
      <c r="I3283" s="3">
        <v>-0.16700000000000001</v>
      </c>
      <c r="J3283" s="3">
        <v>0.29126828297525498</v>
      </c>
      <c r="K3283" s="3">
        <v>0.53569999999999995</v>
      </c>
      <c r="L3283" s="3" t="s">
        <v>3102</v>
      </c>
    </row>
    <row r="3284" spans="1:12" x14ac:dyDescent="0.2">
      <c r="A3284" s="3" t="s">
        <v>2601</v>
      </c>
      <c r="B3284" s="3" t="s">
        <v>2858</v>
      </c>
      <c r="C3284" s="3" t="s">
        <v>2915</v>
      </c>
      <c r="D3284" s="3">
        <v>5</v>
      </c>
      <c r="E3284" s="3">
        <v>5</v>
      </c>
      <c r="F3284" s="3">
        <v>95565292</v>
      </c>
      <c r="G3284" s="3">
        <v>94646035</v>
      </c>
      <c r="H3284" s="3">
        <v>919257</v>
      </c>
      <c r="I3284" s="3">
        <v>-0.16700000000000001</v>
      </c>
      <c r="J3284" s="3">
        <v>0.29126828297525498</v>
      </c>
      <c r="K3284" s="3">
        <v>0.53569999999999995</v>
      </c>
      <c r="L3284" s="3" t="s">
        <v>3102</v>
      </c>
    </row>
    <row r="3285" spans="1:12" x14ac:dyDescent="0.2">
      <c r="A3285" s="3" t="s">
        <v>2485</v>
      </c>
      <c r="B3285" s="3" t="s">
        <v>2878</v>
      </c>
      <c r="C3285" s="3" t="s">
        <v>2877</v>
      </c>
      <c r="D3285" s="3">
        <v>5</v>
      </c>
      <c r="E3285" s="3">
        <v>5</v>
      </c>
      <c r="F3285" s="3">
        <v>95742478</v>
      </c>
      <c r="G3285" s="3">
        <v>96296854</v>
      </c>
      <c r="H3285" s="3">
        <v>554376</v>
      </c>
      <c r="I3285" s="3">
        <v>0.16600000000000001</v>
      </c>
      <c r="J3285" s="3">
        <v>0.29343660052651099</v>
      </c>
      <c r="K3285" s="3">
        <v>0.53249999999999997</v>
      </c>
      <c r="L3285" s="3" t="s">
        <v>3102</v>
      </c>
    </row>
    <row r="3286" spans="1:12" x14ac:dyDescent="0.2">
      <c r="A3286" s="3" t="s">
        <v>62</v>
      </c>
      <c r="B3286" s="3" t="s">
        <v>2862</v>
      </c>
      <c r="C3286" s="3" t="s">
        <v>2861</v>
      </c>
      <c r="D3286" s="3">
        <v>13</v>
      </c>
      <c r="E3286" s="3">
        <v>13</v>
      </c>
      <c r="F3286" s="3">
        <v>27385599</v>
      </c>
      <c r="G3286" s="3">
        <v>26922711</v>
      </c>
      <c r="H3286" s="3">
        <v>462888</v>
      </c>
      <c r="I3286" s="3">
        <v>-0.16500000000000001</v>
      </c>
      <c r="J3286" s="3">
        <v>0.29621008707480301</v>
      </c>
      <c r="K3286" s="3">
        <v>0.52839999999999998</v>
      </c>
      <c r="L3286" s="3" t="s">
        <v>3102</v>
      </c>
    </row>
    <row r="3287" spans="1:12" x14ac:dyDescent="0.2">
      <c r="A3287" s="3" t="s">
        <v>2613</v>
      </c>
      <c r="B3287" s="3" t="s">
        <v>2862</v>
      </c>
      <c r="C3287" s="3" t="s">
        <v>2861</v>
      </c>
      <c r="D3287" s="3">
        <v>13</v>
      </c>
      <c r="E3287" s="3">
        <v>13</v>
      </c>
      <c r="F3287" s="3">
        <v>27389198</v>
      </c>
      <c r="G3287" s="3">
        <v>26922711</v>
      </c>
      <c r="H3287" s="3">
        <v>466487</v>
      </c>
      <c r="I3287" s="3">
        <v>0.16500000000000001</v>
      </c>
      <c r="J3287" s="3">
        <v>0.29621008707480301</v>
      </c>
      <c r="K3287" s="3">
        <v>0.52839999999999998</v>
      </c>
      <c r="L3287" s="3" t="s">
        <v>3102</v>
      </c>
    </row>
    <row r="3288" spans="1:12" x14ac:dyDescent="0.2">
      <c r="A3288" s="3" t="s">
        <v>2616</v>
      </c>
      <c r="B3288" s="3" t="s">
        <v>2871</v>
      </c>
      <c r="C3288" s="3" t="s">
        <v>2870</v>
      </c>
      <c r="D3288" s="3">
        <v>9</v>
      </c>
      <c r="E3288" s="3">
        <v>9</v>
      </c>
      <c r="F3288" s="3">
        <v>22122076</v>
      </c>
      <c r="G3288" s="3">
        <v>21430440</v>
      </c>
      <c r="H3288" s="3">
        <v>691636</v>
      </c>
      <c r="I3288" s="3">
        <v>-0.16400000000000001</v>
      </c>
      <c r="J3288" s="3">
        <v>0.29838913877683199</v>
      </c>
      <c r="K3288" s="3">
        <v>0.5252</v>
      </c>
      <c r="L3288" s="3" t="s">
        <v>3102</v>
      </c>
    </row>
    <row r="3289" spans="1:12" x14ac:dyDescent="0.2">
      <c r="A3289" s="3" t="s">
        <v>60</v>
      </c>
      <c r="B3289" s="3" t="s">
        <v>2898</v>
      </c>
      <c r="C3289" s="3" t="s">
        <v>2897</v>
      </c>
      <c r="D3289" s="3">
        <v>5</v>
      </c>
      <c r="E3289" s="3">
        <v>5</v>
      </c>
      <c r="F3289" s="3">
        <v>95565204</v>
      </c>
      <c r="G3289" s="3">
        <v>95323531</v>
      </c>
      <c r="H3289" s="3">
        <v>241673</v>
      </c>
      <c r="I3289" s="3">
        <v>-0.16300000000000001</v>
      </c>
      <c r="J3289" s="3">
        <v>0.30212420868391199</v>
      </c>
      <c r="K3289" s="3">
        <v>0.51980000000000004</v>
      </c>
      <c r="L3289" s="3" t="s">
        <v>3102</v>
      </c>
    </row>
    <row r="3290" spans="1:12" x14ac:dyDescent="0.2">
      <c r="A3290" s="3" t="s">
        <v>2601</v>
      </c>
      <c r="B3290" s="3" t="s">
        <v>2898</v>
      </c>
      <c r="C3290" s="3" t="s">
        <v>2897</v>
      </c>
      <c r="D3290" s="3">
        <v>5</v>
      </c>
      <c r="E3290" s="3">
        <v>5</v>
      </c>
      <c r="F3290" s="3">
        <v>95565292</v>
      </c>
      <c r="G3290" s="3">
        <v>95323531</v>
      </c>
      <c r="H3290" s="3">
        <v>241761</v>
      </c>
      <c r="I3290" s="3">
        <v>-0.16300000000000001</v>
      </c>
      <c r="J3290" s="3">
        <v>0.30212420868391199</v>
      </c>
      <c r="K3290" s="3">
        <v>0.51980000000000004</v>
      </c>
      <c r="L3290" s="3" t="s">
        <v>3102</v>
      </c>
    </row>
    <row r="3291" spans="1:12" x14ac:dyDescent="0.2">
      <c r="A3291" s="3" t="s">
        <v>2772</v>
      </c>
      <c r="B3291" s="3" t="s">
        <v>2942</v>
      </c>
      <c r="C3291" s="3" t="s">
        <v>2941</v>
      </c>
      <c r="D3291" s="3">
        <v>1</v>
      </c>
      <c r="E3291" s="3">
        <v>1</v>
      </c>
      <c r="F3291" s="3">
        <v>217759843</v>
      </c>
      <c r="G3291" s="3">
        <v>218334067</v>
      </c>
      <c r="H3291" s="3">
        <v>574224</v>
      </c>
      <c r="I3291" s="3">
        <v>0.16300000000000001</v>
      </c>
      <c r="J3291" s="3">
        <v>0.302262479241655</v>
      </c>
      <c r="K3291" s="3">
        <v>0.51959999999999995</v>
      </c>
      <c r="L3291" s="3" t="s">
        <v>3102</v>
      </c>
    </row>
    <row r="3292" spans="1:12" x14ac:dyDescent="0.2">
      <c r="A3292" s="3" t="s">
        <v>3118</v>
      </c>
      <c r="B3292" s="3" t="s">
        <v>2942</v>
      </c>
      <c r="C3292" s="3" t="s">
        <v>2941</v>
      </c>
      <c r="D3292" s="3">
        <v>1</v>
      </c>
      <c r="E3292" s="3">
        <v>1</v>
      </c>
      <c r="F3292" s="3">
        <v>217788727</v>
      </c>
      <c r="G3292" s="3">
        <v>218334067</v>
      </c>
      <c r="H3292" s="3">
        <v>545340</v>
      </c>
      <c r="I3292" s="3">
        <v>0.16300000000000001</v>
      </c>
      <c r="J3292" s="3">
        <v>0.302262479241655</v>
      </c>
      <c r="K3292" s="3">
        <v>0.51959999999999995</v>
      </c>
      <c r="L3292" s="3" t="s">
        <v>3102</v>
      </c>
    </row>
    <row r="3293" spans="1:12" x14ac:dyDescent="0.2">
      <c r="A3293" s="3" t="s">
        <v>2606</v>
      </c>
      <c r="B3293" s="3" t="s">
        <v>2788</v>
      </c>
      <c r="C3293" s="3" t="s">
        <v>2960</v>
      </c>
      <c r="D3293" s="3">
        <v>7</v>
      </c>
      <c r="E3293" s="3">
        <v>7</v>
      </c>
      <c r="F3293" s="3">
        <v>6700628</v>
      </c>
      <c r="G3293" s="3">
        <v>6015263</v>
      </c>
      <c r="H3293" s="3">
        <v>685365</v>
      </c>
      <c r="I3293" s="3">
        <v>-0.16300000000000001</v>
      </c>
      <c r="J3293" s="3">
        <v>0.30329163732272102</v>
      </c>
      <c r="K3293" s="3">
        <v>0.5181</v>
      </c>
      <c r="L3293" s="3" t="s">
        <v>3102</v>
      </c>
    </row>
    <row r="3294" spans="1:12" x14ac:dyDescent="0.2">
      <c r="A3294" s="3" t="s">
        <v>2513</v>
      </c>
      <c r="B3294" s="3" t="s">
        <v>2788</v>
      </c>
      <c r="C3294" s="3" t="s">
        <v>2960</v>
      </c>
      <c r="D3294" s="3">
        <v>7</v>
      </c>
      <c r="E3294" s="3">
        <v>7</v>
      </c>
      <c r="F3294" s="3">
        <v>6711482</v>
      </c>
      <c r="G3294" s="3">
        <v>6015263</v>
      </c>
      <c r="H3294" s="3">
        <v>696219</v>
      </c>
      <c r="I3294" s="3">
        <v>0.16300000000000001</v>
      </c>
      <c r="J3294" s="3">
        <v>0.30329163732272102</v>
      </c>
      <c r="K3294" s="3">
        <v>0.5181</v>
      </c>
      <c r="L3294" s="3" t="s">
        <v>3102</v>
      </c>
    </row>
    <row r="3295" spans="1:12" x14ac:dyDescent="0.2">
      <c r="A3295" s="3" t="s">
        <v>3111</v>
      </c>
      <c r="B3295" s="3" t="s">
        <v>2788</v>
      </c>
      <c r="C3295" s="3" t="s">
        <v>2960</v>
      </c>
      <c r="D3295" s="3">
        <v>7</v>
      </c>
      <c r="E3295" s="3">
        <v>7</v>
      </c>
      <c r="F3295" s="3">
        <v>6713263</v>
      </c>
      <c r="G3295" s="3">
        <v>6015263</v>
      </c>
      <c r="H3295" s="3">
        <v>698000</v>
      </c>
      <c r="I3295" s="3">
        <v>0.16300000000000001</v>
      </c>
      <c r="J3295" s="3">
        <v>0.30329163732272102</v>
      </c>
      <c r="K3295" s="3">
        <v>0.5181</v>
      </c>
      <c r="L3295" s="3" t="s">
        <v>3102</v>
      </c>
    </row>
    <row r="3296" spans="1:12" x14ac:dyDescent="0.2">
      <c r="A3296" s="3" t="s">
        <v>2483</v>
      </c>
      <c r="B3296" s="3" t="s">
        <v>3004</v>
      </c>
      <c r="C3296" s="3" t="s">
        <v>3003</v>
      </c>
      <c r="D3296" s="3">
        <v>1</v>
      </c>
      <c r="E3296" s="3">
        <v>1</v>
      </c>
      <c r="F3296" s="3">
        <v>212214512</v>
      </c>
      <c r="G3296" s="3">
        <v>212843155</v>
      </c>
      <c r="H3296" s="3">
        <v>628643</v>
      </c>
      <c r="I3296" s="3">
        <v>0.16200000000000001</v>
      </c>
      <c r="J3296" s="3">
        <v>0.30559661921796899</v>
      </c>
      <c r="K3296" s="3">
        <v>0.51490000000000002</v>
      </c>
      <c r="L3296" s="3" t="s">
        <v>3102</v>
      </c>
    </row>
    <row r="3297" spans="1:12" x14ac:dyDescent="0.2">
      <c r="A3297" s="3" t="s">
        <v>2485</v>
      </c>
      <c r="B3297" s="3" t="s">
        <v>3076</v>
      </c>
      <c r="C3297" s="3" t="s">
        <v>3075</v>
      </c>
      <c r="D3297" s="3">
        <v>5</v>
      </c>
      <c r="E3297" s="3">
        <v>5</v>
      </c>
      <c r="F3297" s="3">
        <v>95742478</v>
      </c>
      <c r="G3297" s="3">
        <v>94752804</v>
      </c>
      <c r="H3297" s="3">
        <v>989674</v>
      </c>
      <c r="I3297" s="3">
        <v>-0.16200000000000001</v>
      </c>
      <c r="J3297" s="3">
        <v>0.306424873750202</v>
      </c>
      <c r="K3297" s="3">
        <v>0.51370000000000005</v>
      </c>
      <c r="L3297" s="3" t="s">
        <v>3102</v>
      </c>
    </row>
    <row r="3298" spans="1:12" x14ac:dyDescent="0.2">
      <c r="A3298" s="3" t="s">
        <v>21</v>
      </c>
      <c r="B3298" s="3" t="s">
        <v>2886</v>
      </c>
      <c r="C3298" s="3" t="s">
        <v>2885</v>
      </c>
      <c r="D3298" s="3">
        <v>9</v>
      </c>
      <c r="E3298" s="3">
        <v>9</v>
      </c>
      <c r="F3298" s="3">
        <v>22124094</v>
      </c>
      <c r="G3298" s="3">
        <v>21218221</v>
      </c>
      <c r="H3298" s="3">
        <v>905873</v>
      </c>
      <c r="I3298" s="3">
        <v>0.16300000000000001</v>
      </c>
      <c r="J3298" s="3">
        <v>0.30775707443500699</v>
      </c>
      <c r="K3298" s="3">
        <v>0.51180000000000003</v>
      </c>
      <c r="L3298" s="3" t="s">
        <v>3102</v>
      </c>
    </row>
    <row r="3299" spans="1:12" x14ac:dyDescent="0.2">
      <c r="A3299" s="3" t="s">
        <v>60</v>
      </c>
      <c r="B3299" s="3" t="s">
        <v>2662</v>
      </c>
      <c r="C3299" s="3" t="s">
        <v>2661</v>
      </c>
      <c r="D3299" s="3">
        <v>5</v>
      </c>
      <c r="E3299" s="3">
        <v>5</v>
      </c>
      <c r="F3299" s="3">
        <v>95565204</v>
      </c>
      <c r="G3299" s="3">
        <v>94981538</v>
      </c>
      <c r="H3299" s="3">
        <v>583666</v>
      </c>
      <c r="I3299" s="3">
        <v>-0.161</v>
      </c>
      <c r="J3299" s="3">
        <v>0.308931812701772</v>
      </c>
      <c r="K3299" s="3">
        <v>0.5101</v>
      </c>
      <c r="L3299" s="3" t="s">
        <v>3102</v>
      </c>
    </row>
    <row r="3300" spans="1:12" x14ac:dyDescent="0.2">
      <c r="A3300" s="3" t="s">
        <v>2601</v>
      </c>
      <c r="B3300" s="3" t="s">
        <v>2662</v>
      </c>
      <c r="C3300" s="3" t="s">
        <v>2661</v>
      </c>
      <c r="D3300" s="3">
        <v>5</v>
      </c>
      <c r="E3300" s="3">
        <v>5</v>
      </c>
      <c r="F3300" s="3">
        <v>95565292</v>
      </c>
      <c r="G3300" s="3">
        <v>94981538</v>
      </c>
      <c r="H3300" s="3">
        <v>583754</v>
      </c>
      <c r="I3300" s="3">
        <v>-0.161</v>
      </c>
      <c r="J3300" s="3">
        <v>0.308931812701772</v>
      </c>
      <c r="K3300" s="3">
        <v>0.5101</v>
      </c>
      <c r="L3300" s="3" t="s">
        <v>3102</v>
      </c>
    </row>
    <row r="3301" spans="1:12" x14ac:dyDescent="0.2">
      <c r="A3301" s="3" t="s">
        <v>2598</v>
      </c>
      <c r="B3301" s="3" t="s">
        <v>2656</v>
      </c>
      <c r="C3301" s="3" t="s">
        <v>2655</v>
      </c>
      <c r="D3301" s="3">
        <v>11</v>
      </c>
      <c r="E3301" s="3">
        <v>11</v>
      </c>
      <c r="F3301" s="3">
        <v>61361791</v>
      </c>
      <c r="G3301" s="3">
        <v>62231446</v>
      </c>
      <c r="H3301" s="3">
        <v>869655</v>
      </c>
      <c r="I3301" s="3">
        <v>-0.158</v>
      </c>
      <c r="J3301" s="3">
        <v>0.31786879021966502</v>
      </c>
      <c r="K3301" s="3">
        <v>0.49780000000000002</v>
      </c>
      <c r="L3301" s="3" t="s">
        <v>3102</v>
      </c>
    </row>
    <row r="3302" spans="1:12" x14ac:dyDescent="0.2">
      <c r="A3302" s="3" t="s">
        <v>2473</v>
      </c>
      <c r="B3302" s="3" t="s">
        <v>3174</v>
      </c>
      <c r="C3302" s="3" t="s">
        <v>3173</v>
      </c>
      <c r="D3302" s="3">
        <v>2</v>
      </c>
      <c r="E3302" s="3">
        <v>2</v>
      </c>
      <c r="F3302" s="3">
        <v>169479460</v>
      </c>
      <c r="G3302" s="3">
        <v>169021081</v>
      </c>
      <c r="H3302" s="3">
        <v>458379</v>
      </c>
      <c r="I3302" s="3">
        <v>-0.157</v>
      </c>
      <c r="J3302" s="3">
        <v>0.319431166419537</v>
      </c>
      <c r="K3302" s="3">
        <v>0.49559999999999998</v>
      </c>
      <c r="L3302" s="3" t="s">
        <v>3102</v>
      </c>
    </row>
    <row r="3303" spans="1:12" x14ac:dyDescent="0.2">
      <c r="A3303" s="3" t="s">
        <v>2502</v>
      </c>
      <c r="B3303" s="3" t="s">
        <v>2778</v>
      </c>
      <c r="C3303" s="3" t="s">
        <v>2777</v>
      </c>
      <c r="D3303" s="3">
        <v>2</v>
      </c>
      <c r="E3303" s="3">
        <v>2</v>
      </c>
      <c r="F3303" s="3">
        <v>226801989</v>
      </c>
      <c r="G3303" s="3">
        <v>227372719</v>
      </c>
      <c r="H3303" s="3">
        <v>570730</v>
      </c>
      <c r="I3303" s="3">
        <v>-0.156</v>
      </c>
      <c r="J3303" s="3">
        <v>0.32273822843369698</v>
      </c>
      <c r="K3303" s="3">
        <v>0.49109999999999998</v>
      </c>
      <c r="L3303" s="3" t="s">
        <v>3102</v>
      </c>
    </row>
    <row r="3304" spans="1:12" x14ac:dyDescent="0.2">
      <c r="A3304" s="3" t="s">
        <v>2707</v>
      </c>
      <c r="B3304" s="3" t="s">
        <v>2778</v>
      </c>
      <c r="C3304" s="3" t="s">
        <v>2777</v>
      </c>
      <c r="D3304" s="3">
        <v>2</v>
      </c>
      <c r="E3304" s="3">
        <v>2</v>
      </c>
      <c r="F3304" s="3">
        <v>226809655</v>
      </c>
      <c r="G3304" s="3">
        <v>227372719</v>
      </c>
      <c r="H3304" s="3">
        <v>563064</v>
      </c>
      <c r="I3304" s="3">
        <v>0.156</v>
      </c>
      <c r="J3304" s="3">
        <v>0.32273822843369698</v>
      </c>
      <c r="K3304" s="3">
        <v>0.49109999999999998</v>
      </c>
      <c r="L3304" s="3" t="s">
        <v>3102</v>
      </c>
    </row>
    <row r="3305" spans="1:12" x14ac:dyDescent="0.2">
      <c r="A3305" s="3" t="s">
        <v>2772</v>
      </c>
      <c r="B3305" s="3" t="s">
        <v>2718</v>
      </c>
      <c r="C3305" s="3" t="s">
        <v>2717</v>
      </c>
      <c r="D3305" s="3">
        <v>1</v>
      </c>
      <c r="E3305" s="3">
        <v>1</v>
      </c>
      <c r="F3305" s="3">
        <v>217759843</v>
      </c>
      <c r="G3305" s="3">
        <v>218286623</v>
      </c>
      <c r="H3305" s="3">
        <v>526780</v>
      </c>
      <c r="I3305" s="3">
        <v>0.155</v>
      </c>
      <c r="J3305" s="3">
        <v>0.32549970450246302</v>
      </c>
      <c r="K3305" s="3">
        <v>0.4874</v>
      </c>
      <c r="L3305" s="3" t="s">
        <v>3102</v>
      </c>
    </row>
    <row r="3306" spans="1:12" x14ac:dyDescent="0.2">
      <c r="A3306" s="3" t="s">
        <v>3118</v>
      </c>
      <c r="B3306" s="3" t="s">
        <v>2718</v>
      </c>
      <c r="C3306" s="3" t="s">
        <v>2717</v>
      </c>
      <c r="D3306" s="3">
        <v>1</v>
      </c>
      <c r="E3306" s="3">
        <v>1</v>
      </c>
      <c r="F3306" s="3">
        <v>217788727</v>
      </c>
      <c r="G3306" s="3">
        <v>218286623</v>
      </c>
      <c r="H3306" s="3">
        <v>497896</v>
      </c>
      <c r="I3306" s="3">
        <v>0.155</v>
      </c>
      <c r="J3306" s="3">
        <v>0.32549970450246302</v>
      </c>
      <c r="K3306" s="3">
        <v>0.4874</v>
      </c>
      <c r="L3306" s="3" t="s">
        <v>3102</v>
      </c>
    </row>
    <row r="3307" spans="1:12" x14ac:dyDescent="0.2">
      <c r="A3307" s="3" t="s">
        <v>2497</v>
      </c>
      <c r="B3307" s="3" t="s">
        <v>3172</v>
      </c>
      <c r="C3307" s="3" t="s">
        <v>3171</v>
      </c>
      <c r="D3307" s="3">
        <v>11</v>
      </c>
      <c r="E3307" s="3">
        <v>11</v>
      </c>
      <c r="F3307" s="3">
        <v>45835568</v>
      </c>
      <c r="G3307" s="3">
        <v>46595722</v>
      </c>
      <c r="H3307" s="3">
        <v>760154</v>
      </c>
      <c r="I3307" s="3">
        <v>0.153</v>
      </c>
      <c r="J3307" s="3">
        <v>0.332794703342918</v>
      </c>
      <c r="K3307" s="3">
        <v>0.4778</v>
      </c>
      <c r="L3307" s="3" t="s">
        <v>3102</v>
      </c>
    </row>
    <row r="3308" spans="1:12" x14ac:dyDescent="0.2">
      <c r="A3308" s="3" t="s">
        <v>2598</v>
      </c>
      <c r="B3308" s="3" t="s">
        <v>2819</v>
      </c>
      <c r="C3308" s="3" t="s">
        <v>2818</v>
      </c>
      <c r="D3308" s="3">
        <v>11</v>
      </c>
      <c r="E3308" s="3">
        <v>11</v>
      </c>
      <c r="F3308" s="3">
        <v>61361791</v>
      </c>
      <c r="G3308" s="3">
        <v>60438253</v>
      </c>
      <c r="H3308" s="3">
        <v>923538</v>
      </c>
      <c r="I3308" s="3">
        <v>-0.153</v>
      </c>
      <c r="J3308" s="3">
        <v>0.33286837563605198</v>
      </c>
      <c r="K3308" s="3">
        <v>0.47770000000000001</v>
      </c>
      <c r="L3308" s="3" t="s">
        <v>3102</v>
      </c>
    </row>
    <row r="3309" spans="1:12" x14ac:dyDescent="0.2">
      <c r="A3309" s="3" t="s">
        <v>2492</v>
      </c>
      <c r="B3309" s="3" t="s">
        <v>2751</v>
      </c>
      <c r="C3309" s="3" t="s">
        <v>2750</v>
      </c>
      <c r="D3309" s="3">
        <v>8</v>
      </c>
      <c r="E3309" s="3">
        <v>8</v>
      </c>
      <c r="F3309" s="3">
        <v>118254206</v>
      </c>
      <c r="G3309" s="3">
        <v>119193119</v>
      </c>
      <c r="H3309" s="3">
        <v>938913</v>
      </c>
      <c r="I3309" s="3">
        <v>0.151</v>
      </c>
      <c r="J3309" s="3">
        <v>0.34054790063240298</v>
      </c>
      <c r="K3309" s="3">
        <v>0.46779999999999999</v>
      </c>
      <c r="L3309" s="3" t="s">
        <v>3102</v>
      </c>
    </row>
    <row r="3310" spans="1:12" x14ac:dyDescent="0.2">
      <c r="A3310" s="3" t="s">
        <v>71</v>
      </c>
      <c r="B3310" s="3" t="s">
        <v>2751</v>
      </c>
      <c r="C3310" s="3" t="s">
        <v>2750</v>
      </c>
      <c r="D3310" s="3">
        <v>8</v>
      </c>
      <c r="E3310" s="3">
        <v>8</v>
      </c>
      <c r="F3310" s="3">
        <v>118254914</v>
      </c>
      <c r="G3310" s="3">
        <v>119193119</v>
      </c>
      <c r="H3310" s="3">
        <v>938205</v>
      </c>
      <c r="I3310" s="3">
        <v>-0.151</v>
      </c>
      <c r="J3310" s="3">
        <v>0.34054790063240298</v>
      </c>
      <c r="K3310" s="3">
        <v>0.46779999999999999</v>
      </c>
      <c r="L3310" s="3" t="s">
        <v>3102</v>
      </c>
    </row>
    <row r="3311" spans="1:12" x14ac:dyDescent="0.2">
      <c r="A3311" s="3" t="s">
        <v>2616</v>
      </c>
      <c r="B3311" s="3" t="s">
        <v>2933</v>
      </c>
      <c r="C3311" s="3" t="s">
        <v>2932</v>
      </c>
      <c r="D3311" s="3">
        <v>9</v>
      </c>
      <c r="E3311" s="3">
        <v>9</v>
      </c>
      <c r="F3311" s="3">
        <v>22122076</v>
      </c>
      <c r="G3311" s="3">
        <v>21549697</v>
      </c>
      <c r="H3311" s="3">
        <v>572379</v>
      </c>
      <c r="I3311" s="3">
        <v>-0.151</v>
      </c>
      <c r="J3311" s="3">
        <v>0.34073355185606502</v>
      </c>
      <c r="K3311" s="3">
        <v>0.46760000000000002</v>
      </c>
      <c r="L3311" s="3" t="s">
        <v>3102</v>
      </c>
    </row>
    <row r="3312" spans="1:12" x14ac:dyDescent="0.2">
      <c r="A3312" s="3" t="s">
        <v>60</v>
      </c>
      <c r="B3312" s="3" t="s">
        <v>2908</v>
      </c>
      <c r="C3312" s="3" t="s">
        <v>2907</v>
      </c>
      <c r="D3312" s="3">
        <v>5</v>
      </c>
      <c r="E3312" s="3">
        <v>5</v>
      </c>
      <c r="F3312" s="3">
        <v>95565204</v>
      </c>
      <c r="G3312" s="3">
        <v>94916465</v>
      </c>
      <c r="H3312" s="3">
        <v>648739</v>
      </c>
      <c r="I3312" s="3">
        <v>-0.151</v>
      </c>
      <c r="J3312" s="3">
        <v>0.340761775860076</v>
      </c>
      <c r="K3312" s="3">
        <v>0.46750000000000003</v>
      </c>
      <c r="L3312" s="3" t="s">
        <v>3102</v>
      </c>
    </row>
    <row r="3313" spans="1:12" x14ac:dyDescent="0.2">
      <c r="A3313" s="3" t="s">
        <v>2601</v>
      </c>
      <c r="B3313" s="3" t="s">
        <v>2908</v>
      </c>
      <c r="C3313" s="3" t="s">
        <v>2907</v>
      </c>
      <c r="D3313" s="3">
        <v>5</v>
      </c>
      <c r="E3313" s="3">
        <v>5</v>
      </c>
      <c r="F3313" s="3">
        <v>95565292</v>
      </c>
      <c r="G3313" s="3">
        <v>94916465</v>
      </c>
      <c r="H3313" s="3">
        <v>648827</v>
      </c>
      <c r="I3313" s="3">
        <v>-0.151</v>
      </c>
      <c r="J3313" s="3">
        <v>0.340761775860076</v>
      </c>
      <c r="K3313" s="3">
        <v>0.46750000000000003</v>
      </c>
      <c r="L3313" s="3" t="s">
        <v>3102</v>
      </c>
    </row>
    <row r="3314" spans="1:12" x14ac:dyDescent="0.2">
      <c r="A3314" s="3" t="s">
        <v>2502</v>
      </c>
      <c r="B3314" s="3" t="s">
        <v>3056</v>
      </c>
      <c r="C3314" s="3" t="s">
        <v>3055</v>
      </c>
      <c r="D3314" s="3">
        <v>2</v>
      </c>
      <c r="E3314" s="3">
        <v>2</v>
      </c>
      <c r="F3314" s="3">
        <v>226801989</v>
      </c>
      <c r="G3314" s="3">
        <v>227737073</v>
      </c>
      <c r="H3314" s="3">
        <v>935084</v>
      </c>
      <c r="I3314" s="3">
        <v>0.14899999999999999</v>
      </c>
      <c r="J3314" s="3">
        <v>0.34719137199362798</v>
      </c>
      <c r="K3314" s="3">
        <v>0.45939999999999998</v>
      </c>
      <c r="L3314" s="3" t="s">
        <v>3102</v>
      </c>
    </row>
    <row r="3315" spans="1:12" x14ac:dyDescent="0.2">
      <c r="A3315" s="3" t="s">
        <v>2707</v>
      </c>
      <c r="B3315" s="3" t="s">
        <v>3056</v>
      </c>
      <c r="C3315" s="3" t="s">
        <v>3055</v>
      </c>
      <c r="D3315" s="3">
        <v>2</v>
      </c>
      <c r="E3315" s="3">
        <v>2</v>
      </c>
      <c r="F3315" s="3">
        <v>226809655</v>
      </c>
      <c r="G3315" s="3">
        <v>227737073</v>
      </c>
      <c r="H3315" s="3">
        <v>927418</v>
      </c>
      <c r="I3315" s="3">
        <v>-0.14899999999999999</v>
      </c>
      <c r="J3315" s="3">
        <v>0.34719137199362798</v>
      </c>
      <c r="K3315" s="3">
        <v>0.45939999999999998</v>
      </c>
      <c r="L3315" s="3" t="s">
        <v>3102</v>
      </c>
    </row>
    <row r="3316" spans="1:12" x14ac:dyDescent="0.2">
      <c r="A3316" s="3" t="s">
        <v>2598</v>
      </c>
      <c r="B3316" s="3" t="s">
        <v>2740</v>
      </c>
      <c r="C3316" s="3" t="s">
        <v>2739</v>
      </c>
      <c r="D3316" s="3">
        <v>11</v>
      </c>
      <c r="E3316" s="3">
        <v>11</v>
      </c>
      <c r="F3316" s="3">
        <v>61361791</v>
      </c>
      <c r="G3316" s="3">
        <v>62125879</v>
      </c>
      <c r="H3316" s="3">
        <v>764088</v>
      </c>
      <c r="I3316" s="3">
        <v>-0.14699999999999999</v>
      </c>
      <c r="J3316" s="3">
        <v>0.35283119893760201</v>
      </c>
      <c r="K3316" s="3">
        <v>0.45240000000000002</v>
      </c>
      <c r="L3316" s="3" t="s">
        <v>3102</v>
      </c>
    </row>
    <row r="3317" spans="1:12" x14ac:dyDescent="0.2">
      <c r="A3317" s="3" t="s">
        <v>2598</v>
      </c>
      <c r="B3317" s="3" t="s">
        <v>3070</v>
      </c>
      <c r="C3317" s="3" t="s">
        <v>3069</v>
      </c>
      <c r="D3317" s="3">
        <v>11</v>
      </c>
      <c r="E3317" s="3">
        <v>11</v>
      </c>
      <c r="F3317" s="3">
        <v>61361791</v>
      </c>
      <c r="G3317" s="3">
        <v>61474403</v>
      </c>
      <c r="H3317" s="3">
        <v>112612</v>
      </c>
      <c r="I3317" s="3">
        <v>-0.14699999999999999</v>
      </c>
      <c r="J3317" s="3">
        <v>0.35343807746774403</v>
      </c>
      <c r="K3317" s="3">
        <v>0.45169999999999999</v>
      </c>
      <c r="L3317" s="3" t="s">
        <v>3102</v>
      </c>
    </row>
    <row r="3318" spans="1:12" x14ac:dyDescent="0.2">
      <c r="A3318" s="3" t="s">
        <v>2477</v>
      </c>
      <c r="B3318" s="3" t="s">
        <v>2889</v>
      </c>
      <c r="C3318" s="3" t="s">
        <v>2888</v>
      </c>
      <c r="D3318" s="3">
        <v>1</v>
      </c>
      <c r="E3318" s="3">
        <v>1</v>
      </c>
      <c r="F3318" s="3">
        <v>217754055</v>
      </c>
      <c r="G3318" s="3">
        <v>218329814</v>
      </c>
      <c r="H3318" s="3">
        <v>575759</v>
      </c>
      <c r="I3318" s="3">
        <v>0.14499999999999999</v>
      </c>
      <c r="J3318" s="3">
        <v>0.35953267890438001</v>
      </c>
      <c r="K3318" s="3">
        <v>0.44429999999999997</v>
      </c>
      <c r="L3318" s="3" t="s">
        <v>3102</v>
      </c>
    </row>
    <row r="3319" spans="1:12" x14ac:dyDescent="0.2">
      <c r="A3319" s="3" t="s">
        <v>2485</v>
      </c>
      <c r="B3319" s="3" t="s">
        <v>2898</v>
      </c>
      <c r="C3319" s="3" t="s">
        <v>2897</v>
      </c>
      <c r="D3319" s="3">
        <v>5</v>
      </c>
      <c r="E3319" s="3">
        <v>5</v>
      </c>
      <c r="F3319" s="3">
        <v>95742478</v>
      </c>
      <c r="G3319" s="3">
        <v>95323531</v>
      </c>
      <c r="H3319" s="3">
        <v>418947</v>
      </c>
      <c r="I3319" s="3">
        <v>0.14499999999999999</v>
      </c>
      <c r="J3319" s="3">
        <v>0.36035580494805403</v>
      </c>
      <c r="K3319" s="3">
        <v>0.44330000000000003</v>
      </c>
      <c r="L3319" s="3" t="s">
        <v>3102</v>
      </c>
    </row>
    <row r="3320" spans="1:12" x14ac:dyDescent="0.2">
      <c r="A3320" s="3" t="s">
        <v>2483</v>
      </c>
      <c r="B3320" s="3" t="s">
        <v>2644</v>
      </c>
      <c r="C3320" s="3" t="s">
        <v>2643</v>
      </c>
      <c r="D3320" s="3">
        <v>1</v>
      </c>
      <c r="E3320" s="3">
        <v>1</v>
      </c>
      <c r="F3320" s="3">
        <v>212214512</v>
      </c>
      <c r="G3320" s="3">
        <v>212791265</v>
      </c>
      <c r="H3320" s="3">
        <v>576753</v>
      </c>
      <c r="I3320" s="3">
        <v>0.14199999999999999</v>
      </c>
      <c r="J3320" s="3">
        <v>0.36907100610183802</v>
      </c>
      <c r="K3320" s="3">
        <v>0.43290000000000001</v>
      </c>
      <c r="L3320" s="3" t="s">
        <v>3102</v>
      </c>
    </row>
    <row r="3321" spans="1:12" x14ac:dyDescent="0.2">
      <c r="A3321" s="3" t="s">
        <v>2497</v>
      </c>
      <c r="B3321" s="3" t="s">
        <v>3170</v>
      </c>
      <c r="C3321" s="3" t="s">
        <v>3169</v>
      </c>
      <c r="D3321" s="3">
        <v>11</v>
      </c>
      <c r="E3321" s="3">
        <v>11</v>
      </c>
      <c r="F3321" s="3">
        <v>45835568</v>
      </c>
      <c r="G3321" s="3">
        <v>46595353</v>
      </c>
      <c r="H3321" s="3">
        <v>759785</v>
      </c>
      <c r="I3321" s="3">
        <v>0.14099999999999999</v>
      </c>
      <c r="J3321" s="3">
        <v>0.371923980712768</v>
      </c>
      <c r="K3321" s="3">
        <v>0.42949999999999999</v>
      </c>
      <c r="L3321" s="3" t="s">
        <v>3102</v>
      </c>
    </row>
    <row r="3322" spans="1:12" x14ac:dyDescent="0.2">
      <c r="A3322" s="3" t="s">
        <v>2473</v>
      </c>
      <c r="B3322" s="3" t="s">
        <v>3110</v>
      </c>
      <c r="C3322" s="3" t="s">
        <v>3168</v>
      </c>
      <c r="D3322" s="3">
        <v>2</v>
      </c>
      <c r="E3322" s="3">
        <v>2</v>
      </c>
      <c r="F3322" s="3">
        <v>169479460</v>
      </c>
      <c r="G3322" s="3">
        <v>169629545</v>
      </c>
      <c r="H3322" s="3">
        <v>150085</v>
      </c>
      <c r="I3322" s="3">
        <v>0.14099999999999999</v>
      </c>
      <c r="J3322" s="3">
        <v>0.37264795076711399</v>
      </c>
      <c r="K3322" s="3">
        <v>0.42870000000000003</v>
      </c>
      <c r="L3322" s="3" t="s">
        <v>3102</v>
      </c>
    </row>
    <row r="3323" spans="1:12" x14ac:dyDescent="0.2">
      <c r="A3323" s="3" t="s">
        <v>2598</v>
      </c>
      <c r="B3323" s="3" t="s">
        <v>2782</v>
      </c>
      <c r="C3323" s="3" t="s">
        <v>2781</v>
      </c>
      <c r="D3323" s="3">
        <v>11</v>
      </c>
      <c r="E3323" s="3">
        <v>11</v>
      </c>
      <c r="F3323" s="3">
        <v>61361791</v>
      </c>
      <c r="G3323" s="3">
        <v>62316054</v>
      </c>
      <c r="H3323" s="3">
        <v>954263</v>
      </c>
      <c r="I3323" s="3">
        <v>-0.14099999999999999</v>
      </c>
      <c r="J3323" s="3">
        <v>0.37413398369422501</v>
      </c>
      <c r="K3323" s="3">
        <v>0.42699999999999999</v>
      </c>
      <c r="L3323" s="3" t="s">
        <v>3102</v>
      </c>
    </row>
    <row r="3324" spans="1:12" x14ac:dyDescent="0.2">
      <c r="A3324" s="3" t="s">
        <v>2497</v>
      </c>
      <c r="B3324" s="3" t="s">
        <v>3167</v>
      </c>
      <c r="C3324" s="3" t="s">
        <v>3166</v>
      </c>
      <c r="D3324" s="3">
        <v>11</v>
      </c>
      <c r="E3324" s="3">
        <v>11</v>
      </c>
      <c r="F3324" s="3">
        <v>45835568</v>
      </c>
      <c r="G3324" s="3">
        <v>45349524</v>
      </c>
      <c r="H3324" s="3">
        <v>486044</v>
      </c>
      <c r="I3324" s="3">
        <v>-0.14099999999999999</v>
      </c>
      <c r="J3324" s="3">
        <v>0.374582053341181</v>
      </c>
      <c r="K3324" s="3">
        <v>0.42649999999999999</v>
      </c>
      <c r="L3324" s="3" t="s">
        <v>3102</v>
      </c>
    </row>
    <row r="3325" spans="1:12" x14ac:dyDescent="0.2">
      <c r="A3325" s="3" t="s">
        <v>2461</v>
      </c>
      <c r="B3325" s="3" t="s">
        <v>3013</v>
      </c>
      <c r="C3325" s="3" t="s">
        <v>3012</v>
      </c>
      <c r="D3325" s="3">
        <v>6</v>
      </c>
      <c r="E3325" s="3">
        <v>6</v>
      </c>
      <c r="F3325" s="3">
        <v>7177185</v>
      </c>
      <c r="G3325" s="3">
        <v>6533340</v>
      </c>
      <c r="H3325" s="3">
        <v>643845</v>
      </c>
      <c r="I3325" s="3">
        <v>0.13900000000000001</v>
      </c>
      <c r="J3325" s="3">
        <v>0.37837572493139598</v>
      </c>
      <c r="K3325" s="3">
        <v>0.42209999999999998</v>
      </c>
      <c r="L3325" s="3" t="s">
        <v>3102</v>
      </c>
    </row>
    <row r="3326" spans="1:12" x14ac:dyDescent="0.2">
      <c r="A3326" s="3" t="s">
        <v>2461</v>
      </c>
      <c r="B3326" s="3" t="s">
        <v>2839</v>
      </c>
      <c r="C3326" s="3" t="s">
        <v>2967</v>
      </c>
      <c r="D3326" s="3">
        <v>6</v>
      </c>
      <c r="E3326" s="3">
        <v>6</v>
      </c>
      <c r="F3326" s="3">
        <v>7177185</v>
      </c>
      <c r="G3326" s="3">
        <v>7052829</v>
      </c>
      <c r="H3326" s="3">
        <v>124356</v>
      </c>
      <c r="I3326" s="3">
        <v>0.13900000000000001</v>
      </c>
      <c r="J3326" s="3">
        <v>0.37837572493139598</v>
      </c>
      <c r="K3326" s="3">
        <v>0.42209999999999998</v>
      </c>
      <c r="L3326" s="3" t="s">
        <v>3102</v>
      </c>
    </row>
    <row r="3327" spans="1:12" x14ac:dyDescent="0.2">
      <c r="A3327" s="3" t="s">
        <v>21</v>
      </c>
      <c r="B3327" s="3" t="s">
        <v>2854</v>
      </c>
      <c r="C3327" s="3" t="s">
        <v>2853</v>
      </c>
      <c r="D3327" s="3">
        <v>9</v>
      </c>
      <c r="E3327" s="3">
        <v>9</v>
      </c>
      <c r="F3327" s="3">
        <v>22124094</v>
      </c>
      <c r="G3327" s="3">
        <v>21229990</v>
      </c>
      <c r="H3327" s="3">
        <v>894104</v>
      </c>
      <c r="I3327" s="3">
        <v>0.14099999999999999</v>
      </c>
      <c r="J3327" s="3">
        <v>0.37931387106443398</v>
      </c>
      <c r="K3327" s="3">
        <v>0.42099999999999999</v>
      </c>
      <c r="L3327" s="3" t="s">
        <v>3102</v>
      </c>
    </row>
    <row r="3328" spans="1:12" x14ac:dyDescent="0.2">
      <c r="A3328" s="3" t="s">
        <v>2468</v>
      </c>
      <c r="B3328" s="3" t="s">
        <v>2990</v>
      </c>
      <c r="C3328" s="3" t="s">
        <v>2989</v>
      </c>
      <c r="D3328" s="3">
        <v>20</v>
      </c>
      <c r="E3328" s="3">
        <v>20</v>
      </c>
      <c r="F3328" s="3">
        <v>22507601</v>
      </c>
      <c r="G3328" s="3">
        <v>23368322</v>
      </c>
      <c r="H3328" s="3">
        <v>860721</v>
      </c>
      <c r="I3328" s="3">
        <v>0.13900000000000001</v>
      </c>
      <c r="J3328" s="3">
        <v>0.38103450608613199</v>
      </c>
      <c r="K3328" s="3">
        <v>0.41899999999999998</v>
      </c>
      <c r="L3328" s="3" t="s">
        <v>3102</v>
      </c>
    </row>
    <row r="3329" spans="1:12" x14ac:dyDescent="0.2">
      <c r="A3329" s="3" t="s">
        <v>2473</v>
      </c>
      <c r="B3329" s="3" t="s">
        <v>3165</v>
      </c>
      <c r="C3329" s="3" t="s">
        <v>3164</v>
      </c>
      <c r="D3329" s="3">
        <v>2</v>
      </c>
      <c r="E3329" s="3">
        <v>2</v>
      </c>
      <c r="F3329" s="3">
        <v>169479460</v>
      </c>
      <c r="G3329" s="3">
        <v>170138568</v>
      </c>
      <c r="H3329" s="3">
        <v>659108</v>
      </c>
      <c r="I3329" s="3">
        <v>-0.13800000000000001</v>
      </c>
      <c r="J3329" s="3">
        <v>0.38200353401634302</v>
      </c>
      <c r="K3329" s="3">
        <v>0.41789999999999999</v>
      </c>
      <c r="L3329" s="3" t="s">
        <v>3102</v>
      </c>
    </row>
    <row r="3330" spans="1:12" x14ac:dyDescent="0.2">
      <c r="A3330" s="3" t="s">
        <v>2598</v>
      </c>
      <c r="B3330" s="3" t="s">
        <v>2698</v>
      </c>
      <c r="C3330" s="3" t="s">
        <v>2697</v>
      </c>
      <c r="D3330" s="3">
        <v>11</v>
      </c>
      <c r="E3330" s="3">
        <v>11</v>
      </c>
      <c r="F3330" s="3">
        <v>61361791</v>
      </c>
      <c r="G3330" s="3">
        <v>61316726</v>
      </c>
      <c r="H3330" s="3">
        <v>45065</v>
      </c>
      <c r="I3330" s="3">
        <v>-0.13800000000000001</v>
      </c>
      <c r="J3330" s="3">
        <v>0.38235543752721601</v>
      </c>
      <c r="K3330" s="3">
        <v>0.41749999999999998</v>
      </c>
      <c r="L3330" s="3" t="s">
        <v>3102</v>
      </c>
    </row>
    <row r="3331" spans="1:12" x14ac:dyDescent="0.2">
      <c r="A3331" s="3" t="s">
        <v>2752</v>
      </c>
      <c r="B3331" s="3" t="s">
        <v>2751</v>
      </c>
      <c r="C3331" s="3" t="s">
        <v>3011</v>
      </c>
      <c r="D3331" s="3">
        <v>8</v>
      </c>
      <c r="E3331" s="3">
        <v>8</v>
      </c>
      <c r="F3331" s="3">
        <v>118253964</v>
      </c>
      <c r="G3331" s="3">
        <v>119193119</v>
      </c>
      <c r="H3331" s="3">
        <v>939155</v>
      </c>
      <c r="I3331" s="3">
        <v>0.13700000000000001</v>
      </c>
      <c r="J3331" s="3">
        <v>0.38729943941417899</v>
      </c>
      <c r="K3331" s="3">
        <v>0.41199999999999998</v>
      </c>
      <c r="L3331" s="3" t="s">
        <v>3102</v>
      </c>
    </row>
    <row r="3332" spans="1:12" x14ac:dyDescent="0.2">
      <c r="A3332" s="3" t="s">
        <v>2606</v>
      </c>
      <c r="B3332" s="3" t="s">
        <v>2736</v>
      </c>
      <c r="C3332" s="3" t="s">
        <v>2735</v>
      </c>
      <c r="D3332" s="3">
        <v>7</v>
      </c>
      <c r="E3332" s="3">
        <v>7</v>
      </c>
      <c r="F3332" s="3">
        <v>6700628</v>
      </c>
      <c r="G3332" s="3">
        <v>6716280</v>
      </c>
      <c r="H3332" s="3">
        <v>15652</v>
      </c>
      <c r="I3332" s="3">
        <v>-0.13700000000000001</v>
      </c>
      <c r="J3332" s="3">
        <v>0.38838110298063799</v>
      </c>
      <c r="K3332" s="3">
        <v>0.41070000000000001</v>
      </c>
      <c r="L3332" s="3" t="s">
        <v>3102</v>
      </c>
    </row>
    <row r="3333" spans="1:12" x14ac:dyDescent="0.2">
      <c r="A3333" s="3" t="s">
        <v>2513</v>
      </c>
      <c r="B3333" s="3" t="s">
        <v>2736</v>
      </c>
      <c r="C3333" s="3" t="s">
        <v>2735</v>
      </c>
      <c r="D3333" s="3">
        <v>7</v>
      </c>
      <c r="E3333" s="3">
        <v>7</v>
      </c>
      <c r="F3333" s="3">
        <v>6711482</v>
      </c>
      <c r="G3333" s="3">
        <v>6716280</v>
      </c>
      <c r="H3333" s="3">
        <v>4798</v>
      </c>
      <c r="I3333" s="3">
        <v>0.13700000000000001</v>
      </c>
      <c r="J3333" s="3">
        <v>0.38838110298063799</v>
      </c>
      <c r="K3333" s="3">
        <v>0.41070000000000001</v>
      </c>
      <c r="L3333" s="3" t="s">
        <v>3102</v>
      </c>
    </row>
    <row r="3334" spans="1:12" x14ac:dyDescent="0.2">
      <c r="A3334" s="3" t="s">
        <v>3111</v>
      </c>
      <c r="B3334" s="3" t="s">
        <v>2736</v>
      </c>
      <c r="C3334" s="3" t="s">
        <v>2735</v>
      </c>
      <c r="D3334" s="3">
        <v>7</v>
      </c>
      <c r="E3334" s="3">
        <v>7</v>
      </c>
      <c r="F3334" s="3">
        <v>6713263</v>
      </c>
      <c r="G3334" s="3">
        <v>6716280</v>
      </c>
      <c r="H3334" s="3">
        <v>3017</v>
      </c>
      <c r="I3334" s="3">
        <v>0.13700000000000001</v>
      </c>
      <c r="J3334" s="3">
        <v>0.38838110298063799</v>
      </c>
      <c r="K3334" s="3">
        <v>0.41070000000000001</v>
      </c>
      <c r="L3334" s="3" t="s">
        <v>3102</v>
      </c>
    </row>
    <row r="3335" spans="1:12" x14ac:dyDescent="0.2">
      <c r="A3335" s="3" t="s">
        <v>2485</v>
      </c>
      <c r="B3335" s="3" t="s">
        <v>2925</v>
      </c>
      <c r="C3335" s="3" t="s">
        <v>2924</v>
      </c>
      <c r="D3335" s="3">
        <v>5</v>
      </c>
      <c r="E3335" s="3">
        <v>5</v>
      </c>
      <c r="F3335" s="3">
        <v>95742478</v>
      </c>
      <c r="G3335" s="3">
        <v>95184465</v>
      </c>
      <c r="H3335" s="3">
        <v>558013</v>
      </c>
      <c r="I3335" s="3">
        <v>0.13600000000000001</v>
      </c>
      <c r="J3335" s="3">
        <v>0.39188916490328801</v>
      </c>
      <c r="K3335" s="3">
        <v>0.40679999999999999</v>
      </c>
      <c r="L3335" s="3" t="s">
        <v>3102</v>
      </c>
    </row>
    <row r="3336" spans="1:12" x14ac:dyDescent="0.2">
      <c r="A3336" s="3" t="s">
        <v>2483</v>
      </c>
      <c r="B3336" s="3" t="s">
        <v>2702</v>
      </c>
      <c r="C3336" s="3" t="s">
        <v>2880</v>
      </c>
      <c r="D3336" s="3">
        <v>1</v>
      </c>
      <c r="E3336" s="3">
        <v>1</v>
      </c>
      <c r="F3336" s="3">
        <v>212214512</v>
      </c>
      <c r="G3336" s="3">
        <v>212521159</v>
      </c>
      <c r="H3336" s="3">
        <v>306647</v>
      </c>
      <c r="I3336" s="3">
        <v>0.13400000000000001</v>
      </c>
      <c r="J3336" s="3">
        <v>0.39677569974418803</v>
      </c>
      <c r="K3336" s="3">
        <v>0.40150000000000002</v>
      </c>
      <c r="L3336" s="3" t="s">
        <v>3102</v>
      </c>
    </row>
    <row r="3337" spans="1:12" x14ac:dyDescent="0.2">
      <c r="A3337" s="3" t="s">
        <v>2490</v>
      </c>
      <c r="B3337" s="3" t="s">
        <v>2929</v>
      </c>
      <c r="C3337" s="3" t="s">
        <v>2928</v>
      </c>
      <c r="D3337" s="3">
        <v>8</v>
      </c>
      <c r="E3337" s="3">
        <v>8</v>
      </c>
      <c r="F3337" s="3">
        <v>118252732</v>
      </c>
      <c r="G3337" s="3">
        <v>117847923</v>
      </c>
      <c r="H3337" s="3">
        <v>404809</v>
      </c>
      <c r="I3337" s="3">
        <v>-0.13400000000000001</v>
      </c>
      <c r="J3337" s="3">
        <v>0.39898288602579102</v>
      </c>
      <c r="K3337" s="3">
        <v>0.39900000000000002</v>
      </c>
      <c r="L3337" s="3" t="s">
        <v>3102</v>
      </c>
    </row>
    <row r="3338" spans="1:12" x14ac:dyDescent="0.2">
      <c r="A3338" s="3" t="s">
        <v>2485</v>
      </c>
      <c r="B3338" s="3" t="s">
        <v>2878</v>
      </c>
      <c r="C3338" s="3" t="s">
        <v>2887</v>
      </c>
      <c r="D3338" s="3">
        <v>5</v>
      </c>
      <c r="E3338" s="3">
        <v>5</v>
      </c>
      <c r="F3338" s="3">
        <v>95742478</v>
      </c>
      <c r="G3338" s="3">
        <v>96296854</v>
      </c>
      <c r="H3338" s="3">
        <v>554376</v>
      </c>
      <c r="I3338" s="3">
        <v>0.13300000000000001</v>
      </c>
      <c r="J3338" s="3">
        <v>0.40044717592747597</v>
      </c>
      <c r="K3338" s="3">
        <v>0.39750000000000002</v>
      </c>
      <c r="L3338" s="3" t="s">
        <v>3102</v>
      </c>
    </row>
    <row r="3339" spans="1:12" x14ac:dyDescent="0.2">
      <c r="A3339" s="3" t="s">
        <v>2473</v>
      </c>
      <c r="B3339" s="3" t="s">
        <v>3163</v>
      </c>
      <c r="C3339" s="3" t="s">
        <v>3162</v>
      </c>
      <c r="D3339" s="3">
        <v>2</v>
      </c>
      <c r="E3339" s="3">
        <v>2</v>
      </c>
      <c r="F3339" s="3">
        <v>169479460</v>
      </c>
      <c r="G3339" s="3">
        <v>170363605</v>
      </c>
      <c r="H3339" s="3">
        <v>884145</v>
      </c>
      <c r="I3339" s="3">
        <v>-0.13300000000000001</v>
      </c>
      <c r="J3339" s="3">
        <v>0.40112534961302398</v>
      </c>
      <c r="K3339" s="3">
        <v>0.3967</v>
      </c>
      <c r="L3339" s="3" t="s">
        <v>3102</v>
      </c>
    </row>
    <row r="3340" spans="1:12" x14ac:dyDescent="0.2">
      <c r="A3340" s="3" t="s">
        <v>2485</v>
      </c>
      <c r="B3340" s="3" t="s">
        <v>2878</v>
      </c>
      <c r="C3340" s="3" t="s">
        <v>2890</v>
      </c>
      <c r="D3340" s="3">
        <v>5</v>
      </c>
      <c r="E3340" s="3">
        <v>5</v>
      </c>
      <c r="F3340" s="3">
        <v>95742478</v>
      </c>
      <c r="G3340" s="3">
        <v>96296854</v>
      </c>
      <c r="H3340" s="3">
        <v>554376</v>
      </c>
      <c r="I3340" s="3">
        <v>0.129</v>
      </c>
      <c r="J3340" s="3">
        <v>0.414362359313311</v>
      </c>
      <c r="K3340" s="3">
        <v>0.3826</v>
      </c>
      <c r="L3340" s="3" t="s">
        <v>3102</v>
      </c>
    </row>
    <row r="3341" spans="1:12" x14ac:dyDescent="0.2">
      <c r="A3341" s="3" t="s">
        <v>2485</v>
      </c>
      <c r="B3341" s="3" t="s">
        <v>2662</v>
      </c>
      <c r="C3341" s="3" t="s">
        <v>2661</v>
      </c>
      <c r="D3341" s="3">
        <v>5</v>
      </c>
      <c r="E3341" s="3">
        <v>5</v>
      </c>
      <c r="F3341" s="3">
        <v>95742478</v>
      </c>
      <c r="G3341" s="3">
        <v>94981538</v>
      </c>
      <c r="H3341" s="3">
        <v>760940</v>
      </c>
      <c r="I3341" s="3">
        <v>0.129</v>
      </c>
      <c r="J3341" s="3">
        <v>0.41612088091835198</v>
      </c>
      <c r="K3341" s="3">
        <v>0.38080000000000003</v>
      </c>
      <c r="L3341" s="3" t="s">
        <v>3102</v>
      </c>
    </row>
    <row r="3342" spans="1:12" x14ac:dyDescent="0.2">
      <c r="A3342" s="3" t="s">
        <v>66</v>
      </c>
      <c r="B3342" s="3" t="s">
        <v>3004</v>
      </c>
      <c r="C3342" s="3" t="s">
        <v>3003</v>
      </c>
      <c r="D3342" s="3">
        <v>1</v>
      </c>
      <c r="E3342" s="3">
        <v>1</v>
      </c>
      <c r="F3342" s="3">
        <v>212225879</v>
      </c>
      <c r="G3342" s="3">
        <v>212843155</v>
      </c>
      <c r="H3342" s="3">
        <v>617276</v>
      </c>
      <c r="I3342" s="3">
        <v>-0.127</v>
      </c>
      <c r="J3342" s="3">
        <v>0.42370358643059097</v>
      </c>
      <c r="K3342" s="3">
        <v>0.37290000000000001</v>
      </c>
      <c r="L3342" s="3" t="s">
        <v>3102</v>
      </c>
    </row>
    <row r="3343" spans="1:12" x14ac:dyDescent="0.2">
      <c r="A3343" s="3" t="s">
        <v>2772</v>
      </c>
      <c r="B3343" s="3" t="s">
        <v>2743</v>
      </c>
      <c r="C3343" s="3" t="s">
        <v>2742</v>
      </c>
      <c r="D3343" s="3">
        <v>1</v>
      </c>
      <c r="E3343" s="3">
        <v>1</v>
      </c>
      <c r="F3343" s="3">
        <v>217759843</v>
      </c>
      <c r="G3343" s="3">
        <v>217413840</v>
      </c>
      <c r="H3343" s="3">
        <v>346003</v>
      </c>
      <c r="I3343" s="3">
        <v>0.126</v>
      </c>
      <c r="J3343" s="3">
        <v>0.42587755625474699</v>
      </c>
      <c r="K3343" s="3">
        <v>0.37069999999999997</v>
      </c>
      <c r="L3343" s="3" t="s">
        <v>3102</v>
      </c>
    </row>
    <row r="3344" spans="1:12" x14ac:dyDescent="0.2">
      <c r="A3344" s="3" t="s">
        <v>3118</v>
      </c>
      <c r="B3344" s="3" t="s">
        <v>2743</v>
      </c>
      <c r="C3344" s="3" t="s">
        <v>2742</v>
      </c>
      <c r="D3344" s="3">
        <v>1</v>
      </c>
      <c r="E3344" s="3">
        <v>1</v>
      </c>
      <c r="F3344" s="3">
        <v>217788727</v>
      </c>
      <c r="G3344" s="3">
        <v>217413840</v>
      </c>
      <c r="H3344" s="3">
        <v>374887</v>
      </c>
      <c r="I3344" s="3">
        <v>0.126</v>
      </c>
      <c r="J3344" s="3">
        <v>0.42587755625474699</v>
      </c>
      <c r="K3344" s="3">
        <v>0.37069999999999997</v>
      </c>
      <c r="L3344" s="3" t="s">
        <v>3102</v>
      </c>
    </row>
    <row r="3345" spans="1:12" x14ac:dyDescent="0.2">
      <c r="A3345" s="3" t="s">
        <v>66</v>
      </c>
      <c r="B3345" s="3" t="s">
        <v>2702</v>
      </c>
      <c r="C3345" s="3" t="s">
        <v>2701</v>
      </c>
      <c r="D3345" s="3">
        <v>1</v>
      </c>
      <c r="E3345" s="3">
        <v>1</v>
      </c>
      <c r="F3345" s="3">
        <v>212225879</v>
      </c>
      <c r="G3345" s="3">
        <v>212521159</v>
      </c>
      <c r="H3345" s="3">
        <v>295280</v>
      </c>
      <c r="I3345" s="3">
        <v>-0.125</v>
      </c>
      <c r="J3345" s="3">
        <v>0.428518637369324</v>
      </c>
      <c r="K3345" s="3">
        <v>0.36799999999999999</v>
      </c>
      <c r="L3345" s="3" t="s">
        <v>3102</v>
      </c>
    </row>
    <row r="3346" spans="1:12" x14ac:dyDescent="0.2">
      <c r="A3346" s="3" t="s">
        <v>2485</v>
      </c>
      <c r="B3346" s="3" t="s">
        <v>2646</v>
      </c>
      <c r="C3346" s="3" t="s">
        <v>2645</v>
      </c>
      <c r="D3346" s="3">
        <v>5</v>
      </c>
      <c r="E3346" s="3">
        <v>5</v>
      </c>
      <c r="F3346" s="3">
        <v>95742478</v>
      </c>
      <c r="G3346" s="3">
        <v>96237960</v>
      </c>
      <c r="H3346" s="3">
        <v>495482</v>
      </c>
      <c r="I3346" s="3">
        <v>-0.125</v>
      </c>
      <c r="J3346" s="3">
        <v>0.430340784236104</v>
      </c>
      <c r="K3346" s="3">
        <v>0.36620000000000003</v>
      </c>
      <c r="L3346" s="3" t="s">
        <v>3102</v>
      </c>
    </row>
    <row r="3347" spans="1:12" x14ac:dyDescent="0.2">
      <c r="A3347" s="3" t="s">
        <v>62</v>
      </c>
      <c r="B3347" s="3" t="s">
        <v>2612</v>
      </c>
      <c r="C3347" s="3" t="s">
        <v>2611</v>
      </c>
      <c r="D3347" s="3">
        <v>13</v>
      </c>
      <c r="E3347" s="3">
        <v>13</v>
      </c>
      <c r="F3347" s="3">
        <v>27385599</v>
      </c>
      <c r="G3347" s="3">
        <v>27092903</v>
      </c>
      <c r="H3347" s="3">
        <v>292696</v>
      </c>
      <c r="I3347" s="3">
        <v>-0.124</v>
      </c>
      <c r="J3347" s="3">
        <v>0.43378630120303402</v>
      </c>
      <c r="K3347" s="3">
        <v>0.36270000000000002</v>
      </c>
      <c r="L3347" s="3" t="s">
        <v>3102</v>
      </c>
    </row>
    <row r="3348" spans="1:12" x14ac:dyDescent="0.2">
      <c r="A3348" s="3" t="s">
        <v>2613</v>
      </c>
      <c r="B3348" s="3" t="s">
        <v>2612</v>
      </c>
      <c r="C3348" s="3" t="s">
        <v>2611</v>
      </c>
      <c r="D3348" s="3">
        <v>13</v>
      </c>
      <c r="E3348" s="3">
        <v>13</v>
      </c>
      <c r="F3348" s="3">
        <v>27389198</v>
      </c>
      <c r="G3348" s="3">
        <v>27092903</v>
      </c>
      <c r="H3348" s="3">
        <v>296295</v>
      </c>
      <c r="I3348" s="3">
        <v>0.124</v>
      </c>
      <c r="J3348" s="3">
        <v>0.43378630120303402</v>
      </c>
      <c r="K3348" s="3">
        <v>0.36270000000000002</v>
      </c>
      <c r="L3348" s="3" t="s">
        <v>3102</v>
      </c>
    </row>
    <row r="3349" spans="1:12" x14ac:dyDescent="0.2">
      <c r="A3349" s="3" t="s">
        <v>66</v>
      </c>
      <c r="B3349" s="3" t="s">
        <v>2702</v>
      </c>
      <c r="C3349" s="3" t="s">
        <v>2880</v>
      </c>
      <c r="D3349" s="3">
        <v>1</v>
      </c>
      <c r="E3349" s="3">
        <v>1</v>
      </c>
      <c r="F3349" s="3">
        <v>212225879</v>
      </c>
      <c r="G3349" s="3">
        <v>212521159</v>
      </c>
      <c r="H3349" s="3">
        <v>295280</v>
      </c>
      <c r="I3349" s="3">
        <v>-0.12</v>
      </c>
      <c r="J3349" s="3">
        <v>0.44843584888103499</v>
      </c>
      <c r="K3349" s="3">
        <v>0.3483</v>
      </c>
      <c r="L3349" s="3" t="s">
        <v>3102</v>
      </c>
    </row>
    <row r="3350" spans="1:12" x14ac:dyDescent="0.2">
      <c r="A3350" s="3" t="s">
        <v>2616</v>
      </c>
      <c r="B3350" s="3" t="s">
        <v>2625</v>
      </c>
      <c r="C3350" s="3" t="s">
        <v>2624</v>
      </c>
      <c r="D3350" s="3">
        <v>9</v>
      </c>
      <c r="E3350" s="3">
        <v>9</v>
      </c>
      <c r="F3350" s="3">
        <v>22122076</v>
      </c>
      <c r="G3350" s="3">
        <v>21999312</v>
      </c>
      <c r="H3350" s="3">
        <v>122764</v>
      </c>
      <c r="I3350" s="3">
        <v>-0.12</v>
      </c>
      <c r="J3350" s="3">
        <v>0.44890316132170599</v>
      </c>
      <c r="K3350" s="3">
        <v>0.3478</v>
      </c>
      <c r="L3350" s="3" t="s">
        <v>3102</v>
      </c>
    </row>
    <row r="3351" spans="1:12" x14ac:dyDescent="0.2">
      <c r="A3351" s="3" t="s">
        <v>2468</v>
      </c>
      <c r="B3351" s="3" t="s">
        <v>3088</v>
      </c>
      <c r="C3351" s="3" t="s">
        <v>3087</v>
      </c>
      <c r="D3351" s="3">
        <v>20</v>
      </c>
      <c r="E3351" s="3">
        <v>20</v>
      </c>
      <c r="F3351" s="3">
        <v>22507601</v>
      </c>
      <c r="G3351" s="3">
        <v>22349281</v>
      </c>
      <c r="H3351" s="3">
        <v>158320</v>
      </c>
      <c r="I3351" s="3">
        <v>-0.12</v>
      </c>
      <c r="J3351" s="3">
        <v>0.45071840135028501</v>
      </c>
      <c r="K3351" s="3">
        <v>0.34610000000000002</v>
      </c>
      <c r="L3351" s="3" t="s">
        <v>3102</v>
      </c>
    </row>
    <row r="3352" spans="1:12" x14ac:dyDescent="0.2">
      <c r="A3352" s="3" t="s">
        <v>2492</v>
      </c>
      <c r="B3352" s="3" t="s">
        <v>2751</v>
      </c>
      <c r="C3352" s="3" t="s">
        <v>3011</v>
      </c>
      <c r="D3352" s="3">
        <v>8</v>
      </c>
      <c r="E3352" s="3">
        <v>8</v>
      </c>
      <c r="F3352" s="3">
        <v>118254206</v>
      </c>
      <c r="G3352" s="3">
        <v>119193119</v>
      </c>
      <c r="H3352" s="3">
        <v>938913</v>
      </c>
      <c r="I3352" s="3">
        <v>-0.11899999999999999</v>
      </c>
      <c r="J3352" s="3">
        <v>0.45283281689689198</v>
      </c>
      <c r="K3352" s="3">
        <v>0.34410000000000002</v>
      </c>
      <c r="L3352" s="3" t="s">
        <v>3102</v>
      </c>
    </row>
    <row r="3353" spans="1:12" x14ac:dyDescent="0.2">
      <c r="A3353" s="3" t="s">
        <v>71</v>
      </c>
      <c r="B3353" s="3" t="s">
        <v>2751</v>
      </c>
      <c r="C3353" s="3" t="s">
        <v>3011</v>
      </c>
      <c r="D3353" s="3">
        <v>8</v>
      </c>
      <c r="E3353" s="3">
        <v>8</v>
      </c>
      <c r="F3353" s="3">
        <v>118254914</v>
      </c>
      <c r="G3353" s="3">
        <v>119193119</v>
      </c>
      <c r="H3353" s="3">
        <v>938205</v>
      </c>
      <c r="I3353" s="3">
        <v>0.11899999999999999</v>
      </c>
      <c r="J3353" s="3">
        <v>0.45283281689689198</v>
      </c>
      <c r="K3353" s="3">
        <v>0.34410000000000002</v>
      </c>
      <c r="L3353" s="3" t="s">
        <v>3102</v>
      </c>
    </row>
    <row r="3354" spans="1:12" x14ac:dyDescent="0.2">
      <c r="A3354" s="3" t="s">
        <v>2752</v>
      </c>
      <c r="B3354" s="3" t="s">
        <v>2751</v>
      </c>
      <c r="C3354" s="3" t="s">
        <v>2750</v>
      </c>
      <c r="D3354" s="3">
        <v>8</v>
      </c>
      <c r="E3354" s="3">
        <v>8</v>
      </c>
      <c r="F3354" s="3">
        <v>118253964</v>
      </c>
      <c r="G3354" s="3">
        <v>119193119</v>
      </c>
      <c r="H3354" s="3">
        <v>939155</v>
      </c>
      <c r="I3354" s="3">
        <v>-0.11899999999999999</v>
      </c>
      <c r="J3354" s="3">
        <v>0.453280955123739</v>
      </c>
      <c r="K3354" s="3">
        <v>0.34360000000000002</v>
      </c>
      <c r="L3354" s="3" t="s">
        <v>3102</v>
      </c>
    </row>
    <row r="3355" spans="1:12" x14ac:dyDescent="0.2">
      <c r="A3355" s="3" t="s">
        <v>2598</v>
      </c>
      <c r="B3355" s="3" t="s">
        <v>2919</v>
      </c>
      <c r="C3355" s="3" t="s">
        <v>2918</v>
      </c>
      <c r="D3355" s="3">
        <v>11</v>
      </c>
      <c r="E3355" s="3">
        <v>11</v>
      </c>
      <c r="F3355" s="3">
        <v>61361791</v>
      </c>
      <c r="G3355" s="3">
        <v>61005168</v>
      </c>
      <c r="H3355" s="3">
        <v>356623</v>
      </c>
      <c r="I3355" s="3">
        <v>0.11799999999999999</v>
      </c>
      <c r="J3355" s="3">
        <v>0.45643548982205101</v>
      </c>
      <c r="K3355" s="3">
        <v>0.34060000000000001</v>
      </c>
      <c r="L3355" s="3" t="s">
        <v>3102</v>
      </c>
    </row>
    <row r="3356" spans="1:12" x14ac:dyDescent="0.2">
      <c r="A3356" s="3" t="s">
        <v>60</v>
      </c>
      <c r="B3356" s="3" t="s">
        <v>2600</v>
      </c>
      <c r="C3356" s="3" t="s">
        <v>2599</v>
      </c>
      <c r="D3356" s="3">
        <v>5</v>
      </c>
      <c r="E3356" s="3">
        <v>5</v>
      </c>
      <c r="F3356" s="3">
        <v>95565204</v>
      </c>
      <c r="G3356" s="3">
        <v>96397681</v>
      </c>
      <c r="H3356" s="3">
        <v>832477</v>
      </c>
      <c r="I3356" s="3">
        <v>0.11799999999999999</v>
      </c>
      <c r="J3356" s="3">
        <v>0.45781842360415298</v>
      </c>
      <c r="K3356" s="3">
        <v>0.33929999999999999</v>
      </c>
      <c r="L3356" s="3" t="s">
        <v>3102</v>
      </c>
    </row>
    <row r="3357" spans="1:12" x14ac:dyDescent="0.2">
      <c r="A3357" s="3" t="s">
        <v>2601</v>
      </c>
      <c r="B3357" s="3" t="s">
        <v>2600</v>
      </c>
      <c r="C3357" s="3" t="s">
        <v>2599</v>
      </c>
      <c r="D3357" s="3">
        <v>5</v>
      </c>
      <c r="E3357" s="3">
        <v>5</v>
      </c>
      <c r="F3357" s="3">
        <v>95565292</v>
      </c>
      <c r="G3357" s="3">
        <v>96397681</v>
      </c>
      <c r="H3357" s="3">
        <v>832389</v>
      </c>
      <c r="I3357" s="3">
        <v>0.11799999999999999</v>
      </c>
      <c r="J3357" s="3">
        <v>0.45781842360415298</v>
      </c>
      <c r="K3357" s="3">
        <v>0.33929999999999999</v>
      </c>
      <c r="L3357" s="3" t="s">
        <v>3102</v>
      </c>
    </row>
    <row r="3358" spans="1:12" x14ac:dyDescent="0.2">
      <c r="A3358" s="3" t="s">
        <v>2616</v>
      </c>
      <c r="B3358" s="3" t="s">
        <v>2615</v>
      </c>
      <c r="C3358" s="3" t="s">
        <v>2614</v>
      </c>
      <c r="D3358" s="3">
        <v>9</v>
      </c>
      <c r="E3358" s="3">
        <v>9</v>
      </c>
      <c r="F3358" s="3">
        <v>22122076</v>
      </c>
      <c r="G3358" s="3">
        <v>21295311</v>
      </c>
      <c r="H3358" s="3">
        <v>826765</v>
      </c>
      <c r="I3358" s="3">
        <v>-0.11799999999999999</v>
      </c>
      <c r="J3358" s="3">
        <v>0.45862969068422099</v>
      </c>
      <c r="K3358" s="3">
        <v>0.33850000000000002</v>
      </c>
      <c r="L3358" s="3" t="s">
        <v>3102</v>
      </c>
    </row>
    <row r="3359" spans="1:12" x14ac:dyDescent="0.2">
      <c r="A3359" s="3" t="s">
        <v>21</v>
      </c>
      <c r="B3359" s="3" t="s">
        <v>2615</v>
      </c>
      <c r="C3359" s="3" t="s">
        <v>2614</v>
      </c>
      <c r="D3359" s="3">
        <v>9</v>
      </c>
      <c r="E3359" s="3">
        <v>9</v>
      </c>
      <c r="F3359" s="3">
        <v>22124094</v>
      </c>
      <c r="G3359" s="3">
        <v>21295311</v>
      </c>
      <c r="H3359" s="3">
        <v>828783</v>
      </c>
      <c r="I3359" s="3">
        <v>0.11899999999999999</v>
      </c>
      <c r="J3359" s="3">
        <v>0.45987019633584503</v>
      </c>
      <c r="K3359" s="3">
        <v>0.33739999999999998</v>
      </c>
      <c r="L3359" s="3" t="s">
        <v>3102</v>
      </c>
    </row>
    <row r="3360" spans="1:12" x14ac:dyDescent="0.2">
      <c r="A3360" s="3" t="s">
        <v>2473</v>
      </c>
      <c r="B3360" s="3" t="s">
        <v>3161</v>
      </c>
      <c r="C3360" s="3" t="s">
        <v>3160</v>
      </c>
      <c r="D3360" s="3">
        <v>2</v>
      </c>
      <c r="E3360" s="3">
        <v>2</v>
      </c>
      <c r="F3360" s="3">
        <v>169479460</v>
      </c>
      <c r="G3360" s="3">
        <v>170259247</v>
      </c>
      <c r="H3360" s="3">
        <v>779787</v>
      </c>
      <c r="I3360" s="3">
        <v>-0.11700000000000001</v>
      </c>
      <c r="J3360" s="3">
        <v>0.46170440624408099</v>
      </c>
      <c r="K3360" s="3">
        <v>0.33560000000000001</v>
      </c>
      <c r="L3360" s="3" t="s">
        <v>3102</v>
      </c>
    </row>
    <row r="3361" spans="1:12" x14ac:dyDescent="0.2">
      <c r="A3361" s="3" t="s">
        <v>2772</v>
      </c>
      <c r="B3361" s="3" t="s">
        <v>2889</v>
      </c>
      <c r="C3361" s="3" t="s">
        <v>2888</v>
      </c>
      <c r="D3361" s="3">
        <v>1</v>
      </c>
      <c r="E3361" s="3">
        <v>1</v>
      </c>
      <c r="F3361" s="3">
        <v>217759843</v>
      </c>
      <c r="G3361" s="3">
        <v>218329814</v>
      </c>
      <c r="H3361" s="3">
        <v>569971</v>
      </c>
      <c r="I3361" s="3">
        <v>0.11600000000000001</v>
      </c>
      <c r="J3361" s="3">
        <v>0.463989822595408</v>
      </c>
      <c r="K3361" s="3">
        <v>0.33350000000000002</v>
      </c>
      <c r="L3361" s="3" t="s">
        <v>3102</v>
      </c>
    </row>
    <row r="3362" spans="1:12" x14ac:dyDescent="0.2">
      <c r="A3362" s="3" t="s">
        <v>3118</v>
      </c>
      <c r="B3362" s="3" t="s">
        <v>2889</v>
      </c>
      <c r="C3362" s="3" t="s">
        <v>2888</v>
      </c>
      <c r="D3362" s="3">
        <v>1</v>
      </c>
      <c r="E3362" s="3">
        <v>1</v>
      </c>
      <c r="F3362" s="3">
        <v>217788727</v>
      </c>
      <c r="G3362" s="3">
        <v>218329814</v>
      </c>
      <c r="H3362" s="3">
        <v>541087</v>
      </c>
      <c r="I3362" s="3">
        <v>0.11600000000000001</v>
      </c>
      <c r="J3362" s="3">
        <v>0.463989822595408</v>
      </c>
      <c r="K3362" s="3">
        <v>0.33350000000000002</v>
      </c>
      <c r="L3362" s="3" t="s">
        <v>3102</v>
      </c>
    </row>
    <row r="3363" spans="1:12" x14ac:dyDescent="0.2">
      <c r="A3363" s="3" t="s">
        <v>2485</v>
      </c>
      <c r="B3363" s="3" t="s">
        <v>2970</v>
      </c>
      <c r="C3363" s="3" t="s">
        <v>2969</v>
      </c>
      <c r="D3363" s="3">
        <v>5</v>
      </c>
      <c r="E3363" s="3">
        <v>5</v>
      </c>
      <c r="F3363" s="3">
        <v>95742478</v>
      </c>
      <c r="G3363" s="3">
        <v>95044470</v>
      </c>
      <c r="H3363" s="3">
        <v>698008</v>
      </c>
      <c r="I3363" s="3">
        <v>0.11600000000000001</v>
      </c>
      <c r="J3363" s="3">
        <v>0.46517747480508997</v>
      </c>
      <c r="K3363" s="3">
        <v>0.33239999999999997</v>
      </c>
      <c r="L3363" s="3" t="s">
        <v>3102</v>
      </c>
    </row>
    <row r="3364" spans="1:12" x14ac:dyDescent="0.2">
      <c r="A3364" s="3" t="s">
        <v>2477</v>
      </c>
      <c r="B3364" s="3" t="s">
        <v>2718</v>
      </c>
      <c r="C3364" s="3" t="s">
        <v>2717</v>
      </c>
      <c r="D3364" s="3">
        <v>1</v>
      </c>
      <c r="E3364" s="3">
        <v>1</v>
      </c>
      <c r="F3364" s="3">
        <v>217754055</v>
      </c>
      <c r="G3364" s="3">
        <v>218286623</v>
      </c>
      <c r="H3364" s="3">
        <v>532568</v>
      </c>
      <c r="I3364" s="3">
        <v>0.11600000000000001</v>
      </c>
      <c r="J3364" s="3">
        <v>0.46615751704424302</v>
      </c>
      <c r="K3364" s="3">
        <v>0.33150000000000002</v>
      </c>
      <c r="L3364" s="3" t="s">
        <v>3102</v>
      </c>
    </row>
    <row r="3365" spans="1:12" x14ac:dyDescent="0.2">
      <c r="A3365" s="3" t="s">
        <v>2477</v>
      </c>
      <c r="B3365" s="3" t="s">
        <v>2942</v>
      </c>
      <c r="C3365" s="3" t="s">
        <v>2941</v>
      </c>
      <c r="D3365" s="3">
        <v>1</v>
      </c>
      <c r="E3365" s="3">
        <v>1</v>
      </c>
      <c r="F3365" s="3">
        <v>217754055</v>
      </c>
      <c r="G3365" s="3">
        <v>218334067</v>
      </c>
      <c r="H3365" s="3">
        <v>580012</v>
      </c>
      <c r="I3365" s="3">
        <v>0.115</v>
      </c>
      <c r="J3365" s="3">
        <v>0.46685534611575502</v>
      </c>
      <c r="K3365" s="3">
        <v>0.33079999999999998</v>
      </c>
      <c r="L3365" s="3" t="s">
        <v>3102</v>
      </c>
    </row>
    <row r="3366" spans="1:12" x14ac:dyDescent="0.2">
      <c r="A3366" s="3" t="s">
        <v>2598</v>
      </c>
      <c r="B3366" s="3" t="s">
        <v>2845</v>
      </c>
      <c r="C3366" s="3" t="s">
        <v>2844</v>
      </c>
      <c r="D3366" s="3">
        <v>11</v>
      </c>
      <c r="E3366" s="3">
        <v>11</v>
      </c>
      <c r="F3366" s="3">
        <v>61361791</v>
      </c>
      <c r="G3366" s="3">
        <v>62115592</v>
      </c>
      <c r="H3366" s="3">
        <v>753801</v>
      </c>
      <c r="I3366" s="3">
        <v>0.115</v>
      </c>
      <c r="J3366" s="3">
        <v>0.46705555795288001</v>
      </c>
      <c r="K3366" s="3">
        <v>0.3306</v>
      </c>
      <c r="L3366" s="3" t="s">
        <v>3102</v>
      </c>
    </row>
    <row r="3367" spans="1:12" x14ac:dyDescent="0.2">
      <c r="A3367" s="3" t="s">
        <v>2490</v>
      </c>
      <c r="B3367" s="3" t="s">
        <v>2751</v>
      </c>
      <c r="C3367" s="3" t="s">
        <v>3011</v>
      </c>
      <c r="D3367" s="3">
        <v>8</v>
      </c>
      <c r="E3367" s="3">
        <v>8</v>
      </c>
      <c r="F3367" s="3">
        <v>118252732</v>
      </c>
      <c r="G3367" s="3">
        <v>119193119</v>
      </c>
      <c r="H3367" s="3">
        <v>940387</v>
      </c>
      <c r="I3367" s="3">
        <v>-0.115</v>
      </c>
      <c r="J3367" s="3">
        <v>0.46737684717870198</v>
      </c>
      <c r="K3367" s="3">
        <v>0.33029999999999998</v>
      </c>
      <c r="L3367" s="3" t="s">
        <v>3102</v>
      </c>
    </row>
    <row r="3368" spans="1:12" x14ac:dyDescent="0.2">
      <c r="A3368" s="3" t="s">
        <v>60</v>
      </c>
      <c r="B3368" s="3" t="s">
        <v>2858</v>
      </c>
      <c r="C3368" s="3" t="s">
        <v>2949</v>
      </c>
      <c r="D3368" s="3">
        <v>5</v>
      </c>
      <c r="E3368" s="3">
        <v>5</v>
      </c>
      <c r="F3368" s="3">
        <v>95565204</v>
      </c>
      <c r="G3368" s="3">
        <v>94646035</v>
      </c>
      <c r="H3368" s="3">
        <v>919169</v>
      </c>
      <c r="I3368" s="3">
        <v>0.113</v>
      </c>
      <c r="J3368" s="3">
        <v>0.47640409978052201</v>
      </c>
      <c r="K3368" s="3">
        <v>0.32200000000000001</v>
      </c>
      <c r="L3368" s="3" t="s">
        <v>3102</v>
      </c>
    </row>
    <row r="3369" spans="1:12" x14ac:dyDescent="0.2">
      <c r="A3369" s="3" t="s">
        <v>2601</v>
      </c>
      <c r="B3369" s="3" t="s">
        <v>2858</v>
      </c>
      <c r="C3369" s="3" t="s">
        <v>2949</v>
      </c>
      <c r="D3369" s="3">
        <v>5</v>
      </c>
      <c r="E3369" s="3">
        <v>5</v>
      </c>
      <c r="F3369" s="3">
        <v>95565292</v>
      </c>
      <c r="G3369" s="3">
        <v>94646035</v>
      </c>
      <c r="H3369" s="3">
        <v>919257</v>
      </c>
      <c r="I3369" s="3">
        <v>0.113</v>
      </c>
      <c r="J3369" s="3">
        <v>0.47640409978052201</v>
      </c>
      <c r="K3369" s="3">
        <v>0.32200000000000001</v>
      </c>
      <c r="L3369" s="3" t="s">
        <v>3102</v>
      </c>
    </row>
    <row r="3370" spans="1:12" x14ac:dyDescent="0.2">
      <c r="A3370" s="3" t="s">
        <v>2461</v>
      </c>
      <c r="B3370" s="3" t="s">
        <v>2839</v>
      </c>
      <c r="C3370" s="3" t="s">
        <v>2838</v>
      </c>
      <c r="D3370" s="3">
        <v>6</v>
      </c>
      <c r="E3370" s="3">
        <v>6</v>
      </c>
      <c r="F3370" s="3">
        <v>7177185</v>
      </c>
      <c r="G3370" s="3">
        <v>7052829</v>
      </c>
      <c r="H3370" s="3">
        <v>124356</v>
      </c>
      <c r="I3370" s="3">
        <v>0.112</v>
      </c>
      <c r="J3370" s="3">
        <v>0.48021597187714099</v>
      </c>
      <c r="K3370" s="3">
        <v>0.31859999999999999</v>
      </c>
      <c r="L3370" s="3" t="s">
        <v>3102</v>
      </c>
    </row>
    <row r="3371" spans="1:12" x14ac:dyDescent="0.2">
      <c r="A3371" s="3" t="s">
        <v>2461</v>
      </c>
      <c r="B3371" s="3" t="s">
        <v>2771</v>
      </c>
      <c r="C3371" s="3" t="s">
        <v>2930</v>
      </c>
      <c r="D3371" s="3">
        <v>6</v>
      </c>
      <c r="E3371" s="3">
        <v>6</v>
      </c>
      <c r="F3371" s="3">
        <v>7177185</v>
      </c>
      <c r="G3371" s="3">
        <v>7486869</v>
      </c>
      <c r="H3371" s="3">
        <v>309684</v>
      </c>
      <c r="I3371" s="3">
        <v>-0.112</v>
      </c>
      <c r="J3371" s="3">
        <v>0.48021597187714099</v>
      </c>
      <c r="K3371" s="3">
        <v>0.31859999999999999</v>
      </c>
      <c r="L3371" s="3" t="s">
        <v>3102</v>
      </c>
    </row>
    <row r="3372" spans="1:12" x14ac:dyDescent="0.2">
      <c r="A3372" s="3" t="s">
        <v>2752</v>
      </c>
      <c r="B3372" s="3" t="s">
        <v>2813</v>
      </c>
      <c r="C3372" s="3" t="s">
        <v>2812</v>
      </c>
      <c r="D3372" s="3">
        <v>8</v>
      </c>
      <c r="E3372" s="3">
        <v>8</v>
      </c>
      <c r="F3372" s="3">
        <v>118253964</v>
      </c>
      <c r="G3372" s="3">
        <v>118019664</v>
      </c>
      <c r="H3372" s="3">
        <v>234300</v>
      </c>
      <c r="I3372" s="3">
        <v>-0.111</v>
      </c>
      <c r="J3372" s="3">
        <v>0.48247144521166202</v>
      </c>
      <c r="K3372" s="3">
        <v>0.3165</v>
      </c>
      <c r="L3372" s="3" t="s">
        <v>3102</v>
      </c>
    </row>
    <row r="3373" spans="1:12" x14ac:dyDescent="0.2">
      <c r="A3373" s="3" t="s">
        <v>2473</v>
      </c>
      <c r="B3373" s="3" t="s">
        <v>3126</v>
      </c>
      <c r="C3373" s="3" t="s">
        <v>3159</v>
      </c>
      <c r="D3373" s="3">
        <v>2</v>
      </c>
      <c r="E3373" s="3">
        <v>2</v>
      </c>
      <c r="F3373" s="3">
        <v>169479460</v>
      </c>
      <c r="G3373" s="3">
        <v>170044239</v>
      </c>
      <c r="H3373" s="3">
        <v>564779</v>
      </c>
      <c r="I3373" s="3">
        <v>-0.111</v>
      </c>
      <c r="J3373" s="3">
        <v>0.48293570529354002</v>
      </c>
      <c r="K3373" s="3">
        <v>0.31609999999999999</v>
      </c>
      <c r="L3373" s="3" t="s">
        <v>3102</v>
      </c>
    </row>
    <row r="3374" spans="1:12" x14ac:dyDescent="0.2">
      <c r="A3374" s="3" t="s">
        <v>2502</v>
      </c>
      <c r="B3374" s="3" t="s">
        <v>2948</v>
      </c>
      <c r="C3374" s="3" t="s">
        <v>2947</v>
      </c>
      <c r="D3374" s="3">
        <v>2</v>
      </c>
      <c r="E3374" s="3">
        <v>2</v>
      </c>
      <c r="F3374" s="3">
        <v>226801989</v>
      </c>
      <c r="G3374" s="3">
        <v>227737525</v>
      </c>
      <c r="H3374" s="3">
        <v>935536</v>
      </c>
      <c r="I3374" s="3">
        <v>0.111</v>
      </c>
      <c r="J3374" s="3">
        <v>0.48564172651530202</v>
      </c>
      <c r="K3374" s="3">
        <v>0.31369999999999998</v>
      </c>
      <c r="L3374" s="3" t="s">
        <v>3102</v>
      </c>
    </row>
    <row r="3375" spans="1:12" x14ac:dyDescent="0.2">
      <c r="A3375" s="3" t="s">
        <v>2707</v>
      </c>
      <c r="B3375" s="3" t="s">
        <v>2948</v>
      </c>
      <c r="C3375" s="3" t="s">
        <v>2947</v>
      </c>
      <c r="D3375" s="3">
        <v>2</v>
      </c>
      <c r="E3375" s="3">
        <v>2</v>
      </c>
      <c r="F3375" s="3">
        <v>226809655</v>
      </c>
      <c r="G3375" s="3">
        <v>227737525</v>
      </c>
      <c r="H3375" s="3">
        <v>927870</v>
      </c>
      <c r="I3375" s="3">
        <v>-0.111</v>
      </c>
      <c r="J3375" s="3">
        <v>0.48564172651530202</v>
      </c>
      <c r="K3375" s="3">
        <v>0.31369999999999998</v>
      </c>
      <c r="L3375" s="3" t="s">
        <v>3102</v>
      </c>
    </row>
    <row r="3376" spans="1:12" x14ac:dyDescent="0.2">
      <c r="A3376" s="3" t="s">
        <v>21</v>
      </c>
      <c r="B3376" s="3" t="s">
        <v>2982</v>
      </c>
      <c r="C3376" s="3" t="s">
        <v>2981</v>
      </c>
      <c r="D3376" s="3">
        <v>9</v>
      </c>
      <c r="E3376" s="3">
        <v>9</v>
      </c>
      <c r="F3376" s="3">
        <v>22124094</v>
      </c>
      <c r="G3376" s="3">
        <v>21341377</v>
      </c>
      <c r="H3376" s="3">
        <v>782717</v>
      </c>
      <c r="I3376" s="3">
        <v>0.111</v>
      </c>
      <c r="J3376" s="3">
        <v>0.48783950077705102</v>
      </c>
      <c r="K3376" s="3">
        <v>0.31169999999999998</v>
      </c>
      <c r="L3376" s="3" t="s">
        <v>3102</v>
      </c>
    </row>
    <row r="3377" spans="1:12" x14ac:dyDescent="0.2">
      <c r="A3377" s="3" t="s">
        <v>2485</v>
      </c>
      <c r="B3377" s="3" t="s">
        <v>2686</v>
      </c>
      <c r="C3377" s="3" t="s">
        <v>2904</v>
      </c>
      <c r="D3377" s="3">
        <v>5</v>
      </c>
      <c r="E3377" s="3">
        <v>5</v>
      </c>
      <c r="F3377" s="3">
        <v>95742478</v>
      </c>
      <c r="G3377" s="3">
        <v>96023533</v>
      </c>
      <c r="H3377" s="3">
        <v>281055</v>
      </c>
      <c r="I3377" s="3">
        <v>0.109</v>
      </c>
      <c r="J3377" s="3">
        <v>0.49178035135364201</v>
      </c>
      <c r="K3377" s="3">
        <v>0.30819999999999997</v>
      </c>
      <c r="L3377" s="3" t="s">
        <v>3102</v>
      </c>
    </row>
    <row r="3378" spans="1:12" x14ac:dyDescent="0.2">
      <c r="A3378" s="3" t="s">
        <v>2492</v>
      </c>
      <c r="B3378" s="3" t="s">
        <v>2835</v>
      </c>
      <c r="C3378" s="3" t="s">
        <v>2834</v>
      </c>
      <c r="D3378" s="3">
        <v>8</v>
      </c>
      <c r="E3378" s="3">
        <v>8</v>
      </c>
      <c r="F3378" s="3">
        <v>118254206</v>
      </c>
      <c r="G3378" s="3">
        <v>118602211</v>
      </c>
      <c r="H3378" s="3">
        <v>348005</v>
      </c>
      <c r="I3378" s="3">
        <v>0.108</v>
      </c>
      <c r="J3378" s="3">
        <v>0.49428165471441698</v>
      </c>
      <c r="K3378" s="3">
        <v>0.30599999999999999</v>
      </c>
      <c r="L3378" s="3" t="s">
        <v>3102</v>
      </c>
    </row>
    <row r="3379" spans="1:12" x14ac:dyDescent="0.2">
      <c r="A3379" s="3" t="s">
        <v>71</v>
      </c>
      <c r="B3379" s="3" t="s">
        <v>2835</v>
      </c>
      <c r="C3379" s="3" t="s">
        <v>2834</v>
      </c>
      <c r="D3379" s="3">
        <v>8</v>
      </c>
      <c r="E3379" s="3">
        <v>8</v>
      </c>
      <c r="F3379" s="3">
        <v>118254914</v>
      </c>
      <c r="G3379" s="3">
        <v>118602211</v>
      </c>
      <c r="H3379" s="3">
        <v>347297</v>
      </c>
      <c r="I3379" s="3">
        <v>-0.108</v>
      </c>
      <c r="J3379" s="3">
        <v>0.49428165471441698</v>
      </c>
      <c r="K3379" s="3">
        <v>0.30599999999999999</v>
      </c>
      <c r="L3379" s="3" t="s">
        <v>3102</v>
      </c>
    </row>
    <row r="3380" spans="1:12" x14ac:dyDescent="0.2">
      <c r="A3380" s="3" t="s">
        <v>2468</v>
      </c>
      <c r="B3380" s="3" t="s">
        <v>2912</v>
      </c>
      <c r="C3380" s="3" t="s">
        <v>2911</v>
      </c>
      <c r="D3380" s="3">
        <v>20</v>
      </c>
      <c r="E3380" s="3">
        <v>20</v>
      </c>
      <c r="F3380" s="3">
        <v>22507601</v>
      </c>
      <c r="G3380" s="3">
        <v>23279373</v>
      </c>
      <c r="H3380" s="3">
        <v>771772</v>
      </c>
      <c r="I3380" s="3">
        <v>-0.108</v>
      </c>
      <c r="J3380" s="3">
        <v>0.49602632347265901</v>
      </c>
      <c r="K3380" s="3">
        <v>0.30449999999999999</v>
      </c>
      <c r="L3380" s="3" t="s">
        <v>3102</v>
      </c>
    </row>
    <row r="3381" spans="1:12" x14ac:dyDescent="0.2">
      <c r="A3381" s="3" t="s">
        <v>60</v>
      </c>
      <c r="B3381" s="3" t="s">
        <v>2646</v>
      </c>
      <c r="C3381" s="3" t="s">
        <v>2645</v>
      </c>
      <c r="D3381" s="3">
        <v>5</v>
      </c>
      <c r="E3381" s="3">
        <v>5</v>
      </c>
      <c r="F3381" s="3">
        <v>95565204</v>
      </c>
      <c r="G3381" s="3">
        <v>96237960</v>
      </c>
      <c r="H3381" s="3">
        <v>672756</v>
      </c>
      <c r="I3381" s="3">
        <v>0.106</v>
      </c>
      <c r="J3381" s="3">
        <v>0.50254731218253201</v>
      </c>
      <c r="K3381" s="3">
        <v>0.29880000000000001</v>
      </c>
      <c r="L3381" s="3" t="s">
        <v>3102</v>
      </c>
    </row>
    <row r="3382" spans="1:12" x14ac:dyDescent="0.2">
      <c r="A3382" s="3" t="s">
        <v>2601</v>
      </c>
      <c r="B3382" s="3" t="s">
        <v>2646</v>
      </c>
      <c r="C3382" s="3" t="s">
        <v>2645</v>
      </c>
      <c r="D3382" s="3">
        <v>5</v>
      </c>
      <c r="E3382" s="3">
        <v>5</v>
      </c>
      <c r="F3382" s="3">
        <v>95565292</v>
      </c>
      <c r="G3382" s="3">
        <v>96237960</v>
      </c>
      <c r="H3382" s="3">
        <v>672668</v>
      </c>
      <c r="I3382" s="3">
        <v>0.106</v>
      </c>
      <c r="J3382" s="3">
        <v>0.50254731218253201</v>
      </c>
      <c r="K3382" s="3">
        <v>0.29880000000000001</v>
      </c>
      <c r="L3382" s="3" t="s">
        <v>3102</v>
      </c>
    </row>
    <row r="3383" spans="1:12" x14ac:dyDescent="0.2">
      <c r="A3383" s="3" t="s">
        <v>2461</v>
      </c>
      <c r="B3383" s="3" t="s">
        <v>2829</v>
      </c>
      <c r="C3383" s="3" t="s">
        <v>2828</v>
      </c>
      <c r="D3383" s="3">
        <v>6</v>
      </c>
      <c r="E3383" s="3">
        <v>6</v>
      </c>
      <c r="F3383" s="3">
        <v>7177185</v>
      </c>
      <c r="G3383" s="3">
        <v>8047780</v>
      </c>
      <c r="H3383" s="3">
        <v>870595</v>
      </c>
      <c r="I3383" s="3">
        <v>0.104</v>
      </c>
      <c r="J3383" s="3">
        <v>0.51173878871273903</v>
      </c>
      <c r="K3383" s="3">
        <v>0.29099999999999998</v>
      </c>
      <c r="L3383" s="3" t="s">
        <v>3102</v>
      </c>
    </row>
    <row r="3384" spans="1:12" x14ac:dyDescent="0.2">
      <c r="A3384" s="3" t="s">
        <v>2606</v>
      </c>
      <c r="B3384" s="3" t="s">
        <v>2921</v>
      </c>
      <c r="C3384" s="3" t="s">
        <v>2920</v>
      </c>
      <c r="D3384" s="3">
        <v>7</v>
      </c>
      <c r="E3384" s="3">
        <v>7</v>
      </c>
      <c r="F3384" s="3">
        <v>6700628</v>
      </c>
      <c r="G3384" s="3">
        <v>7240414</v>
      </c>
      <c r="H3384" s="3">
        <v>539786</v>
      </c>
      <c r="I3384" s="3">
        <v>0.104</v>
      </c>
      <c r="J3384" s="3">
        <v>0.51259668878305698</v>
      </c>
      <c r="K3384" s="3">
        <v>0.29020000000000001</v>
      </c>
      <c r="L3384" s="3" t="s">
        <v>3102</v>
      </c>
    </row>
    <row r="3385" spans="1:12" x14ac:dyDescent="0.2">
      <c r="A3385" s="3" t="s">
        <v>2513</v>
      </c>
      <c r="B3385" s="3" t="s">
        <v>2921</v>
      </c>
      <c r="C3385" s="3" t="s">
        <v>2920</v>
      </c>
      <c r="D3385" s="3">
        <v>7</v>
      </c>
      <c r="E3385" s="3">
        <v>7</v>
      </c>
      <c r="F3385" s="3">
        <v>6711482</v>
      </c>
      <c r="G3385" s="3">
        <v>7240414</v>
      </c>
      <c r="H3385" s="3">
        <v>528932</v>
      </c>
      <c r="I3385" s="3">
        <v>-0.104</v>
      </c>
      <c r="J3385" s="3">
        <v>0.51259668878305698</v>
      </c>
      <c r="K3385" s="3">
        <v>0.29020000000000001</v>
      </c>
      <c r="L3385" s="3" t="s">
        <v>3102</v>
      </c>
    </row>
    <row r="3386" spans="1:12" x14ac:dyDescent="0.2">
      <c r="A3386" s="3" t="s">
        <v>3111</v>
      </c>
      <c r="B3386" s="3" t="s">
        <v>2921</v>
      </c>
      <c r="C3386" s="3" t="s">
        <v>2920</v>
      </c>
      <c r="D3386" s="3">
        <v>7</v>
      </c>
      <c r="E3386" s="3">
        <v>7</v>
      </c>
      <c r="F3386" s="3">
        <v>6713263</v>
      </c>
      <c r="G3386" s="3">
        <v>7240414</v>
      </c>
      <c r="H3386" s="3">
        <v>527151</v>
      </c>
      <c r="I3386" s="3">
        <v>-0.104</v>
      </c>
      <c r="J3386" s="3">
        <v>0.51259668878305698</v>
      </c>
      <c r="K3386" s="3">
        <v>0.29020000000000001</v>
      </c>
      <c r="L3386" s="3" t="s">
        <v>3102</v>
      </c>
    </row>
    <row r="3387" spans="1:12" x14ac:dyDescent="0.2">
      <c r="A3387" s="3" t="s">
        <v>60</v>
      </c>
      <c r="B3387" s="3" t="s">
        <v>2726</v>
      </c>
      <c r="C3387" s="3" t="s">
        <v>2725</v>
      </c>
      <c r="D3387" s="3">
        <v>5</v>
      </c>
      <c r="E3387" s="3">
        <v>5</v>
      </c>
      <c r="F3387" s="3">
        <v>95565204</v>
      </c>
      <c r="G3387" s="3">
        <v>94916581</v>
      </c>
      <c r="H3387" s="3">
        <v>648623</v>
      </c>
      <c r="I3387" s="3">
        <v>0.104</v>
      </c>
      <c r="J3387" s="3">
        <v>0.51397060878533296</v>
      </c>
      <c r="K3387" s="3">
        <v>0.28910000000000002</v>
      </c>
      <c r="L3387" s="3" t="s">
        <v>3102</v>
      </c>
    </row>
    <row r="3388" spans="1:12" x14ac:dyDescent="0.2">
      <c r="A3388" s="3" t="s">
        <v>2601</v>
      </c>
      <c r="B3388" s="3" t="s">
        <v>2726</v>
      </c>
      <c r="C3388" s="3" t="s">
        <v>2725</v>
      </c>
      <c r="D3388" s="3">
        <v>5</v>
      </c>
      <c r="E3388" s="3">
        <v>5</v>
      </c>
      <c r="F3388" s="3">
        <v>95565292</v>
      </c>
      <c r="G3388" s="3">
        <v>94916581</v>
      </c>
      <c r="H3388" s="3">
        <v>648711</v>
      </c>
      <c r="I3388" s="3">
        <v>0.104</v>
      </c>
      <c r="J3388" s="3">
        <v>0.51397060878533296</v>
      </c>
      <c r="K3388" s="3">
        <v>0.28910000000000002</v>
      </c>
      <c r="L3388" s="3" t="s">
        <v>3102</v>
      </c>
    </row>
    <row r="3389" spans="1:12" x14ac:dyDescent="0.2">
      <c r="A3389" s="3" t="s">
        <v>2761</v>
      </c>
      <c r="B3389" s="3" t="s">
        <v>2743</v>
      </c>
      <c r="C3389" s="3" t="s">
        <v>2742</v>
      </c>
      <c r="D3389" s="3">
        <v>1</v>
      </c>
      <c r="E3389" s="3">
        <v>1</v>
      </c>
      <c r="F3389" s="3">
        <v>217755257</v>
      </c>
      <c r="G3389" s="3">
        <v>217413840</v>
      </c>
      <c r="H3389" s="3">
        <v>341417</v>
      </c>
      <c r="I3389" s="3">
        <v>-0.10299999999999999</v>
      </c>
      <c r="J3389" s="3">
        <v>0.51776690035288597</v>
      </c>
      <c r="K3389" s="3">
        <v>0.28589999999999999</v>
      </c>
      <c r="L3389" s="3" t="s">
        <v>3102</v>
      </c>
    </row>
    <row r="3390" spans="1:12" x14ac:dyDescent="0.2">
      <c r="A3390" s="3" t="s">
        <v>2606</v>
      </c>
      <c r="B3390" s="3" t="s">
        <v>3002</v>
      </c>
      <c r="C3390" s="3" t="s">
        <v>3001</v>
      </c>
      <c r="D3390" s="3">
        <v>7</v>
      </c>
      <c r="E3390" s="3">
        <v>7</v>
      </c>
      <c r="F3390" s="3">
        <v>6700628</v>
      </c>
      <c r="G3390" s="3">
        <v>6583609</v>
      </c>
      <c r="H3390" s="3">
        <v>117019</v>
      </c>
      <c r="I3390" s="3">
        <v>-0.10199999999999999</v>
      </c>
      <c r="J3390" s="3">
        <v>0.52094296514835003</v>
      </c>
      <c r="K3390" s="3">
        <v>0.28320000000000001</v>
      </c>
      <c r="L3390" s="3" t="s">
        <v>3102</v>
      </c>
    </row>
    <row r="3391" spans="1:12" x14ac:dyDescent="0.2">
      <c r="A3391" s="3" t="s">
        <v>2513</v>
      </c>
      <c r="B3391" s="3" t="s">
        <v>3002</v>
      </c>
      <c r="C3391" s="3" t="s">
        <v>3001</v>
      </c>
      <c r="D3391" s="3">
        <v>7</v>
      </c>
      <c r="E3391" s="3">
        <v>7</v>
      </c>
      <c r="F3391" s="3">
        <v>6711482</v>
      </c>
      <c r="G3391" s="3">
        <v>6583609</v>
      </c>
      <c r="H3391" s="3">
        <v>127873</v>
      </c>
      <c r="I3391" s="3">
        <v>0.10199999999999999</v>
      </c>
      <c r="J3391" s="3">
        <v>0.52094296514835003</v>
      </c>
      <c r="K3391" s="3">
        <v>0.28320000000000001</v>
      </c>
      <c r="L3391" s="3" t="s">
        <v>3102</v>
      </c>
    </row>
    <row r="3392" spans="1:12" x14ac:dyDescent="0.2">
      <c r="A3392" s="3" t="s">
        <v>3111</v>
      </c>
      <c r="B3392" s="3" t="s">
        <v>3002</v>
      </c>
      <c r="C3392" s="3" t="s">
        <v>3001</v>
      </c>
      <c r="D3392" s="3">
        <v>7</v>
      </c>
      <c r="E3392" s="3">
        <v>7</v>
      </c>
      <c r="F3392" s="3">
        <v>6713263</v>
      </c>
      <c r="G3392" s="3">
        <v>6583609</v>
      </c>
      <c r="H3392" s="3">
        <v>129654</v>
      </c>
      <c r="I3392" s="3">
        <v>0.10199999999999999</v>
      </c>
      <c r="J3392" s="3">
        <v>0.52094296514835003</v>
      </c>
      <c r="K3392" s="3">
        <v>0.28320000000000001</v>
      </c>
      <c r="L3392" s="3" t="s">
        <v>3102</v>
      </c>
    </row>
    <row r="3393" spans="1:12" x14ac:dyDescent="0.2">
      <c r="A3393" s="3" t="s">
        <v>21</v>
      </c>
      <c r="B3393" s="3" t="s">
        <v>3035</v>
      </c>
      <c r="C3393" s="3" t="s">
        <v>3034</v>
      </c>
      <c r="D3393" s="3">
        <v>9</v>
      </c>
      <c r="E3393" s="3">
        <v>9</v>
      </c>
      <c r="F3393" s="3">
        <v>22124094</v>
      </c>
      <c r="G3393" s="3">
        <v>21192204</v>
      </c>
      <c r="H3393" s="3">
        <v>931890</v>
      </c>
      <c r="I3393" s="3">
        <v>0.10299999999999999</v>
      </c>
      <c r="J3393" s="3">
        <v>0.52155134098961797</v>
      </c>
      <c r="K3393" s="3">
        <v>0.28270000000000001</v>
      </c>
      <c r="L3393" s="3" t="s">
        <v>3102</v>
      </c>
    </row>
    <row r="3394" spans="1:12" x14ac:dyDescent="0.2">
      <c r="A3394" s="3" t="s">
        <v>66</v>
      </c>
      <c r="B3394" s="3" t="s">
        <v>2688</v>
      </c>
      <c r="C3394" s="3" t="s">
        <v>2687</v>
      </c>
      <c r="D3394" s="3">
        <v>1</v>
      </c>
      <c r="E3394" s="3">
        <v>1</v>
      </c>
      <c r="F3394" s="3">
        <v>212225879</v>
      </c>
      <c r="G3394" s="3">
        <v>212723353</v>
      </c>
      <c r="H3394" s="3">
        <v>497474</v>
      </c>
      <c r="I3394" s="3">
        <v>-0.10199999999999999</v>
      </c>
      <c r="J3394" s="3">
        <v>0.52177970130926898</v>
      </c>
      <c r="K3394" s="3">
        <v>0.28249999999999997</v>
      </c>
      <c r="L3394" s="3" t="s">
        <v>3102</v>
      </c>
    </row>
    <row r="3395" spans="1:12" x14ac:dyDescent="0.2">
      <c r="A3395" s="3" t="s">
        <v>2485</v>
      </c>
      <c r="B3395" s="3" t="s">
        <v>2749</v>
      </c>
      <c r="C3395" s="3" t="s">
        <v>2748</v>
      </c>
      <c r="D3395" s="3">
        <v>5</v>
      </c>
      <c r="E3395" s="3">
        <v>5</v>
      </c>
      <c r="F3395" s="3">
        <v>95742478</v>
      </c>
      <c r="G3395" s="3">
        <v>95092606</v>
      </c>
      <c r="H3395" s="3">
        <v>649872</v>
      </c>
      <c r="I3395" s="3">
        <v>0.10100000000000001</v>
      </c>
      <c r="J3395" s="3">
        <v>0.52311803114599797</v>
      </c>
      <c r="K3395" s="3">
        <v>0.28139999999999998</v>
      </c>
      <c r="L3395" s="3" t="s">
        <v>3102</v>
      </c>
    </row>
    <row r="3396" spans="1:12" x14ac:dyDescent="0.2">
      <c r="A3396" s="3" t="s">
        <v>2598</v>
      </c>
      <c r="B3396" s="3" t="s">
        <v>2821</v>
      </c>
      <c r="C3396" s="3" t="s">
        <v>2820</v>
      </c>
      <c r="D3396" s="3">
        <v>11</v>
      </c>
      <c r="E3396" s="3">
        <v>11</v>
      </c>
      <c r="F3396" s="3">
        <v>61361791</v>
      </c>
      <c r="G3396" s="3">
        <v>60495750</v>
      </c>
      <c r="H3396" s="3">
        <v>866041</v>
      </c>
      <c r="I3396" s="3">
        <v>0.10100000000000001</v>
      </c>
      <c r="J3396" s="3">
        <v>0.526235093661514</v>
      </c>
      <c r="K3396" s="3">
        <v>0.27879999999999999</v>
      </c>
      <c r="L3396" s="3" t="s">
        <v>3102</v>
      </c>
    </row>
    <row r="3397" spans="1:12" x14ac:dyDescent="0.2">
      <c r="A3397" s="3" t="s">
        <v>2606</v>
      </c>
      <c r="B3397" s="3" t="s">
        <v>2715</v>
      </c>
      <c r="C3397" s="3" t="s">
        <v>2741</v>
      </c>
      <c r="D3397" s="3">
        <v>7</v>
      </c>
      <c r="E3397" s="3">
        <v>7</v>
      </c>
      <c r="F3397" s="3">
        <v>6700628</v>
      </c>
      <c r="G3397" s="3">
        <v>5904957</v>
      </c>
      <c r="H3397" s="3">
        <v>795671</v>
      </c>
      <c r="I3397" s="3">
        <v>0.1</v>
      </c>
      <c r="J3397" s="3">
        <v>0.52895388945794797</v>
      </c>
      <c r="K3397" s="3">
        <v>0.27660000000000001</v>
      </c>
      <c r="L3397" s="3" t="s">
        <v>3102</v>
      </c>
    </row>
    <row r="3398" spans="1:12" x14ac:dyDescent="0.2">
      <c r="A3398" s="3" t="s">
        <v>2513</v>
      </c>
      <c r="B3398" s="3" t="s">
        <v>2715</v>
      </c>
      <c r="C3398" s="3" t="s">
        <v>2741</v>
      </c>
      <c r="D3398" s="3">
        <v>7</v>
      </c>
      <c r="E3398" s="3">
        <v>7</v>
      </c>
      <c r="F3398" s="3">
        <v>6711482</v>
      </c>
      <c r="G3398" s="3">
        <v>5904957</v>
      </c>
      <c r="H3398" s="3">
        <v>806525</v>
      </c>
      <c r="I3398" s="3">
        <v>-0.1</v>
      </c>
      <c r="J3398" s="3">
        <v>0.52895388945794797</v>
      </c>
      <c r="K3398" s="3">
        <v>0.27660000000000001</v>
      </c>
      <c r="L3398" s="3" t="s">
        <v>3102</v>
      </c>
    </row>
    <row r="3399" spans="1:12" x14ac:dyDescent="0.2">
      <c r="A3399" s="3" t="s">
        <v>3111</v>
      </c>
      <c r="B3399" s="3" t="s">
        <v>2715</v>
      </c>
      <c r="C3399" s="3" t="s">
        <v>2741</v>
      </c>
      <c r="D3399" s="3">
        <v>7</v>
      </c>
      <c r="E3399" s="3">
        <v>7</v>
      </c>
      <c r="F3399" s="3">
        <v>6713263</v>
      </c>
      <c r="G3399" s="3">
        <v>5904957</v>
      </c>
      <c r="H3399" s="3">
        <v>808306</v>
      </c>
      <c r="I3399" s="3">
        <v>-0.1</v>
      </c>
      <c r="J3399" s="3">
        <v>0.52895388945794797</v>
      </c>
      <c r="K3399" s="3">
        <v>0.27660000000000001</v>
      </c>
      <c r="L3399" s="3" t="s">
        <v>3102</v>
      </c>
    </row>
    <row r="3400" spans="1:12" x14ac:dyDescent="0.2">
      <c r="A3400" s="3" t="s">
        <v>2490</v>
      </c>
      <c r="B3400" s="3" t="s">
        <v>2835</v>
      </c>
      <c r="C3400" s="3" t="s">
        <v>2834</v>
      </c>
      <c r="D3400" s="3">
        <v>8</v>
      </c>
      <c r="E3400" s="3">
        <v>8</v>
      </c>
      <c r="F3400" s="3">
        <v>118252732</v>
      </c>
      <c r="G3400" s="3">
        <v>118602211</v>
      </c>
      <c r="H3400" s="3">
        <v>349479</v>
      </c>
      <c r="I3400" s="3">
        <v>0.1</v>
      </c>
      <c r="J3400" s="3">
        <v>0.53038923626874301</v>
      </c>
      <c r="K3400" s="3">
        <v>0.27539999999999998</v>
      </c>
      <c r="L3400" s="3" t="s">
        <v>3102</v>
      </c>
    </row>
    <row r="3401" spans="1:12" x14ac:dyDescent="0.2">
      <c r="A3401" s="3" t="s">
        <v>2616</v>
      </c>
      <c r="B3401" s="3" t="s">
        <v>3035</v>
      </c>
      <c r="C3401" s="3" t="s">
        <v>3034</v>
      </c>
      <c r="D3401" s="3">
        <v>9</v>
      </c>
      <c r="E3401" s="3">
        <v>9</v>
      </c>
      <c r="F3401" s="3">
        <v>22122076</v>
      </c>
      <c r="G3401" s="3">
        <v>21192204</v>
      </c>
      <c r="H3401" s="3">
        <v>929872</v>
      </c>
      <c r="I3401" s="3">
        <v>-9.9000000000000005E-2</v>
      </c>
      <c r="J3401" s="3">
        <v>0.53242966106884304</v>
      </c>
      <c r="K3401" s="3">
        <v>0.2737</v>
      </c>
      <c r="L3401" s="3" t="s">
        <v>3102</v>
      </c>
    </row>
    <row r="3402" spans="1:12" x14ac:dyDescent="0.2">
      <c r="A3402" s="3" t="s">
        <v>2485</v>
      </c>
      <c r="B3402" s="3" t="s">
        <v>2935</v>
      </c>
      <c r="C3402" s="3" t="s">
        <v>2934</v>
      </c>
      <c r="D3402" s="3">
        <v>5</v>
      </c>
      <c r="E3402" s="3">
        <v>5</v>
      </c>
      <c r="F3402" s="3">
        <v>95742478</v>
      </c>
      <c r="G3402" s="3">
        <v>96504195</v>
      </c>
      <c r="H3402" s="3">
        <v>761717</v>
      </c>
      <c r="I3402" s="3">
        <v>9.9000000000000005E-2</v>
      </c>
      <c r="J3402" s="3">
        <v>0.53310916278345599</v>
      </c>
      <c r="K3402" s="3">
        <v>0.2732</v>
      </c>
      <c r="L3402" s="3" t="s">
        <v>3102</v>
      </c>
    </row>
    <row r="3403" spans="1:12" x14ac:dyDescent="0.2">
      <c r="A3403" s="3" t="s">
        <v>62</v>
      </c>
      <c r="B3403" s="3" t="s">
        <v>3085</v>
      </c>
      <c r="C3403" s="3" t="s">
        <v>3084</v>
      </c>
      <c r="D3403" s="3">
        <v>13</v>
      </c>
      <c r="E3403" s="3">
        <v>13</v>
      </c>
      <c r="F3403" s="3">
        <v>27385599</v>
      </c>
      <c r="G3403" s="3">
        <v>26896681</v>
      </c>
      <c r="H3403" s="3">
        <v>488918</v>
      </c>
      <c r="I3403" s="3">
        <v>-9.7000000000000003E-2</v>
      </c>
      <c r="J3403" s="3">
        <v>0.54267601103826701</v>
      </c>
      <c r="K3403" s="3">
        <v>0.26550000000000001</v>
      </c>
      <c r="L3403" s="3" t="s">
        <v>3102</v>
      </c>
    </row>
    <row r="3404" spans="1:12" x14ac:dyDescent="0.2">
      <c r="A3404" s="3" t="s">
        <v>2613</v>
      </c>
      <c r="B3404" s="3" t="s">
        <v>3085</v>
      </c>
      <c r="C3404" s="3" t="s">
        <v>3084</v>
      </c>
      <c r="D3404" s="3">
        <v>13</v>
      </c>
      <c r="E3404" s="3">
        <v>13</v>
      </c>
      <c r="F3404" s="3">
        <v>27389198</v>
      </c>
      <c r="G3404" s="3">
        <v>26896681</v>
      </c>
      <c r="H3404" s="3">
        <v>492517</v>
      </c>
      <c r="I3404" s="3">
        <v>9.7000000000000003E-2</v>
      </c>
      <c r="J3404" s="3">
        <v>0.54267601103826701</v>
      </c>
      <c r="K3404" s="3">
        <v>0.26550000000000001</v>
      </c>
      <c r="L3404" s="3" t="s">
        <v>3102</v>
      </c>
    </row>
    <row r="3405" spans="1:12" x14ac:dyDescent="0.2">
      <c r="A3405" s="3" t="s">
        <v>2598</v>
      </c>
      <c r="B3405" s="3" t="s">
        <v>3048</v>
      </c>
      <c r="C3405" s="3" t="s">
        <v>3047</v>
      </c>
      <c r="D3405" s="3">
        <v>11</v>
      </c>
      <c r="E3405" s="3">
        <v>11</v>
      </c>
      <c r="F3405" s="3">
        <v>61361791</v>
      </c>
      <c r="G3405" s="3">
        <v>60366120</v>
      </c>
      <c r="H3405" s="3">
        <v>995671</v>
      </c>
      <c r="I3405" s="3">
        <v>-9.4E-2</v>
      </c>
      <c r="J3405" s="3">
        <v>0.553065598221951</v>
      </c>
      <c r="K3405" s="3">
        <v>0.25719999999999998</v>
      </c>
      <c r="L3405" s="3" t="s">
        <v>3102</v>
      </c>
    </row>
    <row r="3406" spans="1:12" x14ac:dyDescent="0.2">
      <c r="A3406" s="3" t="s">
        <v>62</v>
      </c>
      <c r="B3406" s="3" t="s">
        <v>3017</v>
      </c>
      <c r="C3406" s="3" t="s">
        <v>3016</v>
      </c>
      <c r="D3406" s="3">
        <v>13</v>
      </c>
      <c r="E3406" s="3">
        <v>13</v>
      </c>
      <c r="F3406" s="3">
        <v>27385599</v>
      </c>
      <c r="G3406" s="3">
        <v>27392157</v>
      </c>
      <c r="H3406" s="3">
        <v>6558</v>
      </c>
      <c r="I3406" s="3">
        <v>9.4E-2</v>
      </c>
      <c r="J3406" s="3">
        <v>0.55479437209927296</v>
      </c>
      <c r="K3406" s="3">
        <v>0.25590000000000002</v>
      </c>
      <c r="L3406" s="3" t="s">
        <v>3102</v>
      </c>
    </row>
    <row r="3407" spans="1:12" x14ac:dyDescent="0.2">
      <c r="A3407" s="3" t="s">
        <v>2613</v>
      </c>
      <c r="B3407" s="3" t="s">
        <v>3017</v>
      </c>
      <c r="C3407" s="3" t="s">
        <v>3016</v>
      </c>
      <c r="D3407" s="3">
        <v>13</v>
      </c>
      <c r="E3407" s="3">
        <v>13</v>
      </c>
      <c r="F3407" s="3">
        <v>27389198</v>
      </c>
      <c r="G3407" s="3">
        <v>27392157</v>
      </c>
      <c r="H3407" s="3">
        <v>2959</v>
      </c>
      <c r="I3407" s="3">
        <v>-9.4E-2</v>
      </c>
      <c r="J3407" s="3">
        <v>0.55479437209927296</v>
      </c>
      <c r="K3407" s="3">
        <v>0.25590000000000002</v>
      </c>
      <c r="L3407" s="3" t="s">
        <v>3102</v>
      </c>
    </row>
    <row r="3408" spans="1:12" x14ac:dyDescent="0.2">
      <c r="A3408" s="3" t="s">
        <v>2606</v>
      </c>
      <c r="B3408" s="3" t="s">
        <v>2684</v>
      </c>
      <c r="C3408" s="3" t="s">
        <v>2683</v>
      </c>
      <c r="D3408" s="3">
        <v>7</v>
      </c>
      <c r="E3408" s="3">
        <v>7</v>
      </c>
      <c r="F3408" s="3">
        <v>6700628</v>
      </c>
      <c r="G3408" s="3">
        <v>6355115</v>
      </c>
      <c r="H3408" s="3">
        <v>345513</v>
      </c>
      <c r="I3408" s="3">
        <v>9.2999999999999999E-2</v>
      </c>
      <c r="J3408" s="3">
        <v>0.556222126382791</v>
      </c>
      <c r="K3408" s="3">
        <v>0.25480000000000003</v>
      </c>
      <c r="L3408" s="3" t="s">
        <v>3102</v>
      </c>
    </row>
    <row r="3409" spans="1:12" x14ac:dyDescent="0.2">
      <c r="A3409" s="3" t="s">
        <v>2513</v>
      </c>
      <c r="B3409" s="3" t="s">
        <v>2684</v>
      </c>
      <c r="C3409" s="3" t="s">
        <v>2683</v>
      </c>
      <c r="D3409" s="3">
        <v>7</v>
      </c>
      <c r="E3409" s="3">
        <v>7</v>
      </c>
      <c r="F3409" s="3">
        <v>6711482</v>
      </c>
      <c r="G3409" s="3">
        <v>6355115</v>
      </c>
      <c r="H3409" s="3">
        <v>356367</v>
      </c>
      <c r="I3409" s="3">
        <v>-9.2999999999999999E-2</v>
      </c>
      <c r="J3409" s="3">
        <v>0.556222126382791</v>
      </c>
      <c r="K3409" s="3">
        <v>0.25480000000000003</v>
      </c>
      <c r="L3409" s="3" t="s">
        <v>3102</v>
      </c>
    </row>
    <row r="3410" spans="1:12" x14ac:dyDescent="0.2">
      <c r="A3410" s="3" t="s">
        <v>3111</v>
      </c>
      <c r="B3410" s="3" t="s">
        <v>2684</v>
      </c>
      <c r="C3410" s="3" t="s">
        <v>2683</v>
      </c>
      <c r="D3410" s="3">
        <v>7</v>
      </c>
      <c r="E3410" s="3">
        <v>7</v>
      </c>
      <c r="F3410" s="3">
        <v>6713263</v>
      </c>
      <c r="G3410" s="3">
        <v>6355115</v>
      </c>
      <c r="H3410" s="3">
        <v>358148</v>
      </c>
      <c r="I3410" s="3">
        <v>-9.2999999999999999E-2</v>
      </c>
      <c r="J3410" s="3">
        <v>0.556222126382791</v>
      </c>
      <c r="K3410" s="3">
        <v>0.25480000000000003</v>
      </c>
      <c r="L3410" s="3" t="s">
        <v>3102</v>
      </c>
    </row>
    <row r="3411" spans="1:12" x14ac:dyDescent="0.2">
      <c r="A3411" s="3" t="s">
        <v>2606</v>
      </c>
      <c r="B3411" s="3" t="s">
        <v>2809</v>
      </c>
      <c r="C3411" s="3" t="s">
        <v>2808</v>
      </c>
      <c r="D3411" s="3">
        <v>7</v>
      </c>
      <c r="E3411" s="3">
        <v>7</v>
      </c>
      <c r="F3411" s="3">
        <v>6700628</v>
      </c>
      <c r="G3411" s="3">
        <v>5787818</v>
      </c>
      <c r="H3411" s="3">
        <v>912810</v>
      </c>
      <c r="I3411" s="3">
        <v>-9.2999999999999999E-2</v>
      </c>
      <c r="J3411" s="3">
        <v>0.55910862101154901</v>
      </c>
      <c r="K3411" s="3">
        <v>0.2525</v>
      </c>
      <c r="L3411" s="3" t="s">
        <v>3102</v>
      </c>
    </row>
    <row r="3412" spans="1:12" x14ac:dyDescent="0.2">
      <c r="A3412" s="3" t="s">
        <v>2513</v>
      </c>
      <c r="B3412" s="3" t="s">
        <v>2809</v>
      </c>
      <c r="C3412" s="3" t="s">
        <v>2808</v>
      </c>
      <c r="D3412" s="3">
        <v>7</v>
      </c>
      <c r="E3412" s="3">
        <v>7</v>
      </c>
      <c r="F3412" s="3">
        <v>6711482</v>
      </c>
      <c r="G3412" s="3">
        <v>5787818</v>
      </c>
      <c r="H3412" s="3">
        <v>923664</v>
      </c>
      <c r="I3412" s="3">
        <v>9.2999999999999999E-2</v>
      </c>
      <c r="J3412" s="3">
        <v>0.55910862101154901</v>
      </c>
      <c r="K3412" s="3">
        <v>0.2525</v>
      </c>
      <c r="L3412" s="3" t="s">
        <v>3102</v>
      </c>
    </row>
    <row r="3413" spans="1:12" x14ac:dyDescent="0.2">
      <c r="A3413" s="3" t="s">
        <v>3111</v>
      </c>
      <c r="B3413" s="3" t="s">
        <v>2809</v>
      </c>
      <c r="C3413" s="3" t="s">
        <v>2808</v>
      </c>
      <c r="D3413" s="3">
        <v>7</v>
      </c>
      <c r="E3413" s="3">
        <v>7</v>
      </c>
      <c r="F3413" s="3">
        <v>6713263</v>
      </c>
      <c r="G3413" s="3">
        <v>5787818</v>
      </c>
      <c r="H3413" s="3">
        <v>925445</v>
      </c>
      <c r="I3413" s="3">
        <v>9.2999999999999999E-2</v>
      </c>
      <c r="J3413" s="3">
        <v>0.55910862101154901</v>
      </c>
      <c r="K3413" s="3">
        <v>0.2525</v>
      </c>
      <c r="L3413" s="3" t="s">
        <v>3102</v>
      </c>
    </row>
    <row r="3414" spans="1:12" x14ac:dyDescent="0.2">
      <c r="A3414" s="3" t="s">
        <v>2461</v>
      </c>
      <c r="B3414" s="3" t="s">
        <v>2763</v>
      </c>
      <c r="C3414" s="3" t="s">
        <v>2762</v>
      </c>
      <c r="D3414" s="3">
        <v>6</v>
      </c>
      <c r="E3414" s="3">
        <v>6</v>
      </c>
      <c r="F3414" s="3">
        <v>7177185</v>
      </c>
      <c r="G3414" s="3">
        <v>7258434</v>
      </c>
      <c r="H3414" s="3">
        <v>81249</v>
      </c>
      <c r="I3414" s="3">
        <v>9.1999999999999998E-2</v>
      </c>
      <c r="J3414" s="3">
        <v>0.56089453163119796</v>
      </c>
      <c r="K3414" s="3">
        <v>0.25109999999999999</v>
      </c>
      <c r="L3414" s="3" t="s">
        <v>3102</v>
      </c>
    </row>
    <row r="3415" spans="1:12" x14ac:dyDescent="0.2">
      <c r="A3415" s="3" t="s">
        <v>2492</v>
      </c>
      <c r="B3415" s="3" t="s">
        <v>3033</v>
      </c>
      <c r="C3415" s="3" t="s">
        <v>3032</v>
      </c>
      <c r="D3415" s="3">
        <v>8</v>
      </c>
      <c r="E3415" s="3">
        <v>8</v>
      </c>
      <c r="F3415" s="3">
        <v>118254206</v>
      </c>
      <c r="G3415" s="3">
        <v>118032399</v>
      </c>
      <c r="H3415" s="3">
        <v>221807</v>
      </c>
      <c r="I3415" s="3">
        <v>9.1999999999999998E-2</v>
      </c>
      <c r="J3415" s="3">
        <v>0.56419748063140296</v>
      </c>
      <c r="K3415" s="3">
        <v>0.24859999999999999</v>
      </c>
      <c r="L3415" s="3" t="s">
        <v>3102</v>
      </c>
    </row>
    <row r="3416" spans="1:12" x14ac:dyDescent="0.2">
      <c r="A3416" s="3" t="s">
        <v>71</v>
      </c>
      <c r="B3416" s="3" t="s">
        <v>3033</v>
      </c>
      <c r="C3416" s="3" t="s">
        <v>3032</v>
      </c>
      <c r="D3416" s="3">
        <v>8</v>
      </c>
      <c r="E3416" s="3">
        <v>8</v>
      </c>
      <c r="F3416" s="3">
        <v>118254914</v>
      </c>
      <c r="G3416" s="3">
        <v>118032399</v>
      </c>
      <c r="H3416" s="3">
        <v>222515</v>
      </c>
      <c r="I3416" s="3">
        <v>-9.1999999999999998E-2</v>
      </c>
      <c r="J3416" s="3">
        <v>0.56419748063140296</v>
      </c>
      <c r="K3416" s="3">
        <v>0.24859999999999999</v>
      </c>
      <c r="L3416" s="3" t="s">
        <v>3102</v>
      </c>
    </row>
    <row r="3417" spans="1:12" x14ac:dyDescent="0.2">
      <c r="A3417" s="3" t="s">
        <v>2598</v>
      </c>
      <c r="B3417" s="3" t="s">
        <v>2724</v>
      </c>
      <c r="C3417" s="3" t="s">
        <v>2723</v>
      </c>
      <c r="D3417" s="3">
        <v>11</v>
      </c>
      <c r="E3417" s="3">
        <v>11</v>
      </c>
      <c r="F3417" s="3">
        <v>61361791</v>
      </c>
      <c r="G3417" s="3">
        <v>61104874</v>
      </c>
      <c r="H3417" s="3">
        <v>256917</v>
      </c>
      <c r="I3417" s="3">
        <v>9.0999999999999998E-2</v>
      </c>
      <c r="J3417" s="3">
        <v>0.56515015171496197</v>
      </c>
      <c r="K3417" s="3">
        <v>0.24779999999999999</v>
      </c>
      <c r="L3417" s="3" t="s">
        <v>3102</v>
      </c>
    </row>
    <row r="3418" spans="1:12" x14ac:dyDescent="0.2">
      <c r="A3418" s="3" t="s">
        <v>2468</v>
      </c>
      <c r="B3418" s="3" t="s">
        <v>2774</v>
      </c>
      <c r="C3418" s="3" t="s">
        <v>2773</v>
      </c>
      <c r="D3418" s="3">
        <v>20</v>
      </c>
      <c r="E3418" s="3">
        <v>20</v>
      </c>
      <c r="F3418" s="3">
        <v>22507601</v>
      </c>
      <c r="G3418" s="3">
        <v>23350081</v>
      </c>
      <c r="H3418" s="3">
        <v>842480</v>
      </c>
      <c r="I3418" s="3">
        <v>-9.0999999999999998E-2</v>
      </c>
      <c r="J3418" s="3">
        <v>0.56791768864463299</v>
      </c>
      <c r="K3418" s="3">
        <v>0.2457</v>
      </c>
      <c r="L3418" s="3" t="s">
        <v>3102</v>
      </c>
    </row>
    <row r="3419" spans="1:12" x14ac:dyDescent="0.2">
      <c r="A3419" s="3" t="s">
        <v>2490</v>
      </c>
      <c r="B3419" s="3" t="s">
        <v>2751</v>
      </c>
      <c r="C3419" s="3" t="s">
        <v>2750</v>
      </c>
      <c r="D3419" s="3">
        <v>8</v>
      </c>
      <c r="E3419" s="3">
        <v>8</v>
      </c>
      <c r="F3419" s="3">
        <v>118252732</v>
      </c>
      <c r="G3419" s="3">
        <v>119193119</v>
      </c>
      <c r="H3419" s="3">
        <v>940387</v>
      </c>
      <c r="I3419" s="3">
        <v>0.09</v>
      </c>
      <c r="J3419" s="3">
        <v>0.57132780631124602</v>
      </c>
      <c r="K3419" s="3">
        <v>0.24310000000000001</v>
      </c>
      <c r="L3419" s="3" t="s">
        <v>3102</v>
      </c>
    </row>
    <row r="3420" spans="1:12" x14ac:dyDescent="0.2">
      <c r="A3420" s="3" t="s">
        <v>2473</v>
      </c>
      <c r="B3420" s="3" t="s">
        <v>3158</v>
      </c>
      <c r="C3420" s="3" t="s">
        <v>3157</v>
      </c>
      <c r="D3420" s="3">
        <v>2</v>
      </c>
      <c r="E3420" s="3">
        <v>2</v>
      </c>
      <c r="F3420" s="3">
        <v>169479460</v>
      </c>
      <c r="G3420" s="3">
        <v>169927259</v>
      </c>
      <c r="H3420" s="3">
        <v>447799</v>
      </c>
      <c r="I3420" s="3">
        <v>-0.09</v>
      </c>
      <c r="J3420" s="3">
        <v>0.57270551458139496</v>
      </c>
      <c r="K3420" s="3">
        <v>0.24210000000000001</v>
      </c>
      <c r="L3420" s="3" t="s">
        <v>3102</v>
      </c>
    </row>
    <row r="3421" spans="1:12" x14ac:dyDescent="0.2">
      <c r="A3421" s="3" t="s">
        <v>2485</v>
      </c>
      <c r="B3421" s="3" t="s">
        <v>2686</v>
      </c>
      <c r="C3421" s="3" t="s">
        <v>2999</v>
      </c>
      <c r="D3421" s="3">
        <v>5</v>
      </c>
      <c r="E3421" s="3">
        <v>5</v>
      </c>
      <c r="F3421" s="3">
        <v>95742478</v>
      </c>
      <c r="G3421" s="3">
        <v>96023533</v>
      </c>
      <c r="H3421" s="3">
        <v>281055</v>
      </c>
      <c r="I3421" s="3">
        <v>-8.8999999999999996E-2</v>
      </c>
      <c r="J3421" s="3">
        <v>0.57605831251649697</v>
      </c>
      <c r="K3421" s="3">
        <v>0.23949999999999999</v>
      </c>
      <c r="L3421" s="3" t="s">
        <v>3102</v>
      </c>
    </row>
    <row r="3422" spans="1:12" x14ac:dyDescent="0.2">
      <c r="A3422" s="3" t="s">
        <v>2598</v>
      </c>
      <c r="B3422" s="3" t="s">
        <v>3020</v>
      </c>
      <c r="C3422" s="3" t="s">
        <v>3019</v>
      </c>
      <c r="D3422" s="3">
        <v>11</v>
      </c>
      <c r="E3422" s="3">
        <v>11</v>
      </c>
      <c r="F3422" s="3">
        <v>61361791</v>
      </c>
      <c r="G3422" s="3">
        <v>62295451</v>
      </c>
      <c r="H3422" s="3">
        <v>933660</v>
      </c>
      <c r="I3422" s="3">
        <v>-8.7999999999999995E-2</v>
      </c>
      <c r="J3422" s="3">
        <v>0.57735539374962097</v>
      </c>
      <c r="K3422" s="3">
        <v>0.23860000000000001</v>
      </c>
      <c r="L3422" s="3" t="s">
        <v>3102</v>
      </c>
    </row>
    <row r="3423" spans="1:12" x14ac:dyDescent="0.2">
      <c r="A3423" s="3" t="s">
        <v>2502</v>
      </c>
      <c r="B3423" s="3" t="s">
        <v>2876</v>
      </c>
      <c r="C3423" s="3" t="s">
        <v>2875</v>
      </c>
      <c r="D3423" s="3">
        <v>2</v>
      </c>
      <c r="E3423" s="3">
        <v>2</v>
      </c>
      <c r="F3423" s="3">
        <v>226801989</v>
      </c>
      <c r="G3423" s="3">
        <v>227409017</v>
      </c>
      <c r="H3423" s="3">
        <v>607028</v>
      </c>
      <c r="I3423" s="3">
        <v>8.7999999999999995E-2</v>
      </c>
      <c r="J3423" s="3">
        <v>0.58069921105317601</v>
      </c>
      <c r="K3423" s="3">
        <v>0.23599999999999999</v>
      </c>
      <c r="L3423" s="3" t="s">
        <v>3102</v>
      </c>
    </row>
    <row r="3424" spans="1:12" x14ac:dyDescent="0.2">
      <c r="A3424" s="3" t="s">
        <v>2707</v>
      </c>
      <c r="B3424" s="3" t="s">
        <v>2876</v>
      </c>
      <c r="C3424" s="3" t="s">
        <v>2875</v>
      </c>
      <c r="D3424" s="3">
        <v>2</v>
      </c>
      <c r="E3424" s="3">
        <v>2</v>
      </c>
      <c r="F3424" s="3">
        <v>226809655</v>
      </c>
      <c r="G3424" s="3">
        <v>227409017</v>
      </c>
      <c r="H3424" s="3">
        <v>599362</v>
      </c>
      <c r="I3424" s="3">
        <v>-8.7999999999999995E-2</v>
      </c>
      <c r="J3424" s="3">
        <v>0.58069921105317601</v>
      </c>
      <c r="K3424" s="3">
        <v>0.23599999999999999</v>
      </c>
      <c r="L3424" s="3" t="s">
        <v>3102</v>
      </c>
    </row>
    <row r="3425" spans="1:12" x14ac:dyDescent="0.2">
      <c r="A3425" s="3" t="s">
        <v>2598</v>
      </c>
      <c r="B3425" s="3" t="s">
        <v>2784</v>
      </c>
      <c r="C3425" s="3" t="s">
        <v>2783</v>
      </c>
      <c r="D3425" s="3">
        <v>11</v>
      </c>
      <c r="E3425" s="3">
        <v>11</v>
      </c>
      <c r="F3425" s="3">
        <v>61361791</v>
      </c>
      <c r="G3425" s="3">
        <v>60857230</v>
      </c>
      <c r="H3425" s="3">
        <v>504561</v>
      </c>
      <c r="I3425" s="3">
        <v>8.7999999999999995E-2</v>
      </c>
      <c r="J3425" s="3">
        <v>0.58092107811972005</v>
      </c>
      <c r="K3425" s="3">
        <v>0.2359</v>
      </c>
      <c r="L3425" s="3" t="s">
        <v>3102</v>
      </c>
    </row>
    <row r="3426" spans="1:12" x14ac:dyDescent="0.2">
      <c r="A3426" s="3" t="s">
        <v>2752</v>
      </c>
      <c r="B3426" s="3" t="s">
        <v>2835</v>
      </c>
      <c r="C3426" s="3" t="s">
        <v>2834</v>
      </c>
      <c r="D3426" s="3">
        <v>8</v>
      </c>
      <c r="E3426" s="3">
        <v>8</v>
      </c>
      <c r="F3426" s="3">
        <v>118253964</v>
      </c>
      <c r="G3426" s="3">
        <v>118602211</v>
      </c>
      <c r="H3426" s="3">
        <v>348247</v>
      </c>
      <c r="I3426" s="3">
        <v>-8.5999999999999993E-2</v>
      </c>
      <c r="J3426" s="3">
        <v>0.58861671244402003</v>
      </c>
      <c r="K3426" s="3">
        <v>0.23019999999999999</v>
      </c>
      <c r="L3426" s="3" t="s">
        <v>3102</v>
      </c>
    </row>
    <row r="3427" spans="1:12" x14ac:dyDescent="0.2">
      <c r="A3427" s="3" t="s">
        <v>62</v>
      </c>
      <c r="B3427" s="3" t="s">
        <v>3072</v>
      </c>
      <c r="C3427" s="3" t="s">
        <v>3071</v>
      </c>
      <c r="D3427" s="3">
        <v>13</v>
      </c>
      <c r="E3427" s="3">
        <v>13</v>
      </c>
      <c r="F3427" s="3">
        <v>27385599</v>
      </c>
      <c r="G3427" s="3">
        <v>28131251</v>
      </c>
      <c r="H3427" s="3">
        <v>745652</v>
      </c>
      <c r="I3427" s="3">
        <v>8.5000000000000006E-2</v>
      </c>
      <c r="J3427" s="3">
        <v>0.59075321487782595</v>
      </c>
      <c r="K3427" s="3">
        <v>0.2286</v>
      </c>
      <c r="L3427" s="3" t="s">
        <v>3102</v>
      </c>
    </row>
    <row r="3428" spans="1:12" x14ac:dyDescent="0.2">
      <c r="A3428" s="3" t="s">
        <v>2613</v>
      </c>
      <c r="B3428" s="3" t="s">
        <v>3072</v>
      </c>
      <c r="C3428" s="3" t="s">
        <v>3071</v>
      </c>
      <c r="D3428" s="3">
        <v>13</v>
      </c>
      <c r="E3428" s="3">
        <v>13</v>
      </c>
      <c r="F3428" s="3">
        <v>27389198</v>
      </c>
      <c r="G3428" s="3">
        <v>28131251</v>
      </c>
      <c r="H3428" s="3">
        <v>742053</v>
      </c>
      <c r="I3428" s="3">
        <v>-8.5000000000000006E-2</v>
      </c>
      <c r="J3428" s="3">
        <v>0.59075321487782595</v>
      </c>
      <c r="K3428" s="3">
        <v>0.2286</v>
      </c>
      <c r="L3428" s="3" t="s">
        <v>3102</v>
      </c>
    </row>
    <row r="3429" spans="1:12" x14ac:dyDescent="0.2">
      <c r="A3429" s="3" t="s">
        <v>21</v>
      </c>
      <c r="B3429" s="3" t="s">
        <v>2902</v>
      </c>
      <c r="C3429" s="3" t="s">
        <v>2901</v>
      </c>
      <c r="D3429" s="3">
        <v>9</v>
      </c>
      <c r="E3429" s="3">
        <v>9</v>
      </c>
      <c r="F3429" s="3">
        <v>22124094</v>
      </c>
      <c r="G3429" s="3">
        <v>21471693</v>
      </c>
      <c r="H3429" s="3">
        <v>652401</v>
      </c>
      <c r="I3429" s="3">
        <v>8.5999999999999993E-2</v>
      </c>
      <c r="J3429" s="3">
        <v>0.59225407667653096</v>
      </c>
      <c r="K3429" s="3">
        <v>0.22750000000000001</v>
      </c>
      <c r="L3429" s="3" t="s">
        <v>3102</v>
      </c>
    </row>
    <row r="3430" spans="1:12" x14ac:dyDescent="0.2">
      <c r="A3430" s="3" t="s">
        <v>2598</v>
      </c>
      <c r="B3430" s="3" t="s">
        <v>2927</v>
      </c>
      <c r="C3430" s="3" t="s">
        <v>2926</v>
      </c>
      <c r="D3430" s="3">
        <v>11</v>
      </c>
      <c r="E3430" s="3">
        <v>11</v>
      </c>
      <c r="F3430" s="3">
        <v>61361791</v>
      </c>
      <c r="G3430" s="3">
        <v>60765222</v>
      </c>
      <c r="H3430" s="3">
        <v>596569</v>
      </c>
      <c r="I3430" s="3">
        <v>8.5000000000000006E-2</v>
      </c>
      <c r="J3430" s="3">
        <v>0.59247738620691204</v>
      </c>
      <c r="K3430" s="3">
        <v>0.2273</v>
      </c>
      <c r="L3430" s="3" t="s">
        <v>3102</v>
      </c>
    </row>
    <row r="3431" spans="1:12" x14ac:dyDescent="0.2">
      <c r="A3431" s="3" t="s">
        <v>2477</v>
      </c>
      <c r="B3431" s="3" t="s">
        <v>2743</v>
      </c>
      <c r="C3431" s="3" t="s">
        <v>2742</v>
      </c>
      <c r="D3431" s="3">
        <v>1</v>
      </c>
      <c r="E3431" s="3">
        <v>1</v>
      </c>
      <c r="F3431" s="3">
        <v>217754055</v>
      </c>
      <c r="G3431" s="3">
        <v>217413840</v>
      </c>
      <c r="H3431" s="3">
        <v>340215</v>
      </c>
      <c r="I3431" s="3">
        <v>8.4000000000000005E-2</v>
      </c>
      <c r="J3431" s="3">
        <v>0.59473180939424197</v>
      </c>
      <c r="K3431" s="3">
        <v>0.22570000000000001</v>
      </c>
      <c r="L3431" s="3" t="s">
        <v>3102</v>
      </c>
    </row>
    <row r="3432" spans="1:12" x14ac:dyDescent="0.2">
      <c r="A3432" s="3" t="s">
        <v>2473</v>
      </c>
      <c r="B3432" s="3" t="s">
        <v>3156</v>
      </c>
      <c r="C3432" s="3" t="s">
        <v>3155</v>
      </c>
      <c r="D3432" s="3">
        <v>2</v>
      </c>
      <c r="E3432" s="3">
        <v>2</v>
      </c>
      <c r="F3432" s="3">
        <v>169479460</v>
      </c>
      <c r="G3432" s="3">
        <v>169465996</v>
      </c>
      <c r="H3432" s="3">
        <v>13464</v>
      </c>
      <c r="I3432" s="3">
        <v>-8.1000000000000003E-2</v>
      </c>
      <c r="J3432" s="3">
        <v>0.60822255560145599</v>
      </c>
      <c r="K3432" s="3">
        <v>0.21590000000000001</v>
      </c>
      <c r="L3432" s="3" t="s">
        <v>3102</v>
      </c>
    </row>
    <row r="3433" spans="1:12" x14ac:dyDescent="0.2">
      <c r="A3433" s="3" t="s">
        <v>2473</v>
      </c>
      <c r="B3433" s="3" t="s">
        <v>3154</v>
      </c>
      <c r="C3433" s="3" t="s">
        <v>3153</v>
      </c>
      <c r="D3433" s="3">
        <v>2</v>
      </c>
      <c r="E3433" s="3">
        <v>2</v>
      </c>
      <c r="F3433" s="3">
        <v>169479460</v>
      </c>
      <c r="G3433" s="3">
        <v>169455190</v>
      </c>
      <c r="H3433" s="3">
        <v>24270</v>
      </c>
      <c r="I3433" s="3">
        <v>8.1000000000000003E-2</v>
      </c>
      <c r="J3433" s="3">
        <v>0.60822255560145599</v>
      </c>
      <c r="K3433" s="3">
        <v>0.21590000000000001</v>
      </c>
      <c r="L3433" s="3" t="s">
        <v>3102</v>
      </c>
    </row>
    <row r="3434" spans="1:12" x14ac:dyDescent="0.2">
      <c r="A3434" s="3" t="s">
        <v>62</v>
      </c>
      <c r="B3434" s="3" t="s">
        <v>3060</v>
      </c>
      <c r="C3434" s="3" t="s">
        <v>3059</v>
      </c>
      <c r="D3434" s="3">
        <v>13</v>
      </c>
      <c r="E3434" s="3">
        <v>13</v>
      </c>
      <c r="F3434" s="3">
        <v>27385599</v>
      </c>
      <c r="G3434" s="3">
        <v>27441317</v>
      </c>
      <c r="H3434" s="3">
        <v>55718</v>
      </c>
      <c r="I3434" s="3">
        <v>-8.1000000000000003E-2</v>
      </c>
      <c r="J3434" s="3">
        <v>0.61026598486147998</v>
      </c>
      <c r="K3434" s="3">
        <v>0.2145</v>
      </c>
      <c r="L3434" s="3" t="s">
        <v>3102</v>
      </c>
    </row>
    <row r="3435" spans="1:12" x14ac:dyDescent="0.2">
      <c r="A3435" s="3" t="s">
        <v>2613</v>
      </c>
      <c r="B3435" s="3" t="s">
        <v>3060</v>
      </c>
      <c r="C3435" s="3" t="s">
        <v>3059</v>
      </c>
      <c r="D3435" s="3">
        <v>13</v>
      </c>
      <c r="E3435" s="3">
        <v>13</v>
      </c>
      <c r="F3435" s="3">
        <v>27389198</v>
      </c>
      <c r="G3435" s="3">
        <v>27441317</v>
      </c>
      <c r="H3435" s="3">
        <v>52119</v>
      </c>
      <c r="I3435" s="3">
        <v>8.1000000000000003E-2</v>
      </c>
      <c r="J3435" s="3">
        <v>0.61026598486147998</v>
      </c>
      <c r="K3435" s="3">
        <v>0.2145</v>
      </c>
      <c r="L3435" s="3" t="s">
        <v>3102</v>
      </c>
    </row>
    <row r="3436" spans="1:12" x14ac:dyDescent="0.2">
      <c r="A3436" s="3" t="s">
        <v>2461</v>
      </c>
      <c r="B3436" s="3" t="s">
        <v>2771</v>
      </c>
      <c r="C3436" s="3" t="s">
        <v>2770</v>
      </c>
      <c r="D3436" s="3">
        <v>6</v>
      </c>
      <c r="E3436" s="3">
        <v>6</v>
      </c>
      <c r="F3436" s="3">
        <v>7177185</v>
      </c>
      <c r="G3436" s="3">
        <v>7486869</v>
      </c>
      <c r="H3436" s="3">
        <v>309684</v>
      </c>
      <c r="I3436" s="3">
        <v>8.1000000000000003E-2</v>
      </c>
      <c r="J3436" s="3">
        <v>0.61214281418990701</v>
      </c>
      <c r="K3436" s="3">
        <v>0.21310000000000001</v>
      </c>
      <c r="L3436" s="3" t="s">
        <v>3102</v>
      </c>
    </row>
    <row r="3437" spans="1:12" x14ac:dyDescent="0.2">
      <c r="A3437" s="3" t="s">
        <v>60</v>
      </c>
      <c r="B3437" s="3" t="s">
        <v>2749</v>
      </c>
      <c r="C3437" s="3" t="s">
        <v>2748</v>
      </c>
      <c r="D3437" s="3">
        <v>5</v>
      </c>
      <c r="E3437" s="3">
        <v>5</v>
      </c>
      <c r="F3437" s="3">
        <v>95565204</v>
      </c>
      <c r="G3437" s="3">
        <v>95092606</v>
      </c>
      <c r="H3437" s="3">
        <v>472598</v>
      </c>
      <c r="I3437" s="3">
        <v>-0.08</v>
      </c>
      <c r="J3437" s="3">
        <v>0.61435614111080805</v>
      </c>
      <c r="K3437" s="3">
        <v>0.21160000000000001</v>
      </c>
      <c r="L3437" s="3" t="s">
        <v>3102</v>
      </c>
    </row>
    <row r="3438" spans="1:12" x14ac:dyDescent="0.2">
      <c r="A3438" s="3" t="s">
        <v>2601</v>
      </c>
      <c r="B3438" s="3" t="s">
        <v>2749</v>
      </c>
      <c r="C3438" s="3" t="s">
        <v>2748</v>
      </c>
      <c r="D3438" s="3">
        <v>5</v>
      </c>
      <c r="E3438" s="3">
        <v>5</v>
      </c>
      <c r="F3438" s="3">
        <v>95565292</v>
      </c>
      <c r="G3438" s="3">
        <v>95092606</v>
      </c>
      <c r="H3438" s="3">
        <v>472686</v>
      </c>
      <c r="I3438" s="3">
        <v>-0.08</v>
      </c>
      <c r="J3438" s="3">
        <v>0.61435614111080805</v>
      </c>
      <c r="K3438" s="3">
        <v>0.21160000000000001</v>
      </c>
      <c r="L3438" s="3" t="s">
        <v>3102</v>
      </c>
    </row>
    <row r="3439" spans="1:12" x14ac:dyDescent="0.2">
      <c r="A3439" s="3" t="s">
        <v>2598</v>
      </c>
      <c r="B3439" s="3" t="s">
        <v>2720</v>
      </c>
      <c r="C3439" s="3" t="s">
        <v>2719</v>
      </c>
      <c r="D3439" s="3">
        <v>11</v>
      </c>
      <c r="E3439" s="3">
        <v>11</v>
      </c>
      <c r="F3439" s="3">
        <v>61361791</v>
      </c>
      <c r="G3439" s="3">
        <v>62231706</v>
      </c>
      <c r="H3439" s="3">
        <v>869915</v>
      </c>
      <c r="I3439" s="3">
        <v>-7.9000000000000001E-2</v>
      </c>
      <c r="J3439" s="3">
        <v>0.619556126075955</v>
      </c>
      <c r="K3439" s="3">
        <v>0.2079</v>
      </c>
      <c r="L3439" s="3" t="s">
        <v>3102</v>
      </c>
    </row>
    <row r="3440" spans="1:12" x14ac:dyDescent="0.2">
      <c r="A3440" s="3" t="s">
        <v>21</v>
      </c>
      <c r="B3440" s="3" t="s">
        <v>2894</v>
      </c>
      <c r="C3440" s="3" t="s">
        <v>2893</v>
      </c>
      <c r="D3440" s="3">
        <v>9</v>
      </c>
      <c r="E3440" s="3">
        <v>9</v>
      </c>
      <c r="F3440" s="3">
        <v>22124094</v>
      </c>
      <c r="G3440" s="3">
        <v>21132144</v>
      </c>
      <c r="H3440" s="3">
        <v>991950</v>
      </c>
      <c r="I3440" s="3">
        <v>0.08</v>
      </c>
      <c r="J3440" s="3">
        <v>0.62113824020432995</v>
      </c>
      <c r="K3440" s="3">
        <v>0.20680000000000001</v>
      </c>
      <c r="L3440" s="3" t="s">
        <v>3102</v>
      </c>
    </row>
    <row r="3441" spans="1:12" x14ac:dyDescent="0.2">
      <c r="A3441" s="3" t="s">
        <v>2497</v>
      </c>
      <c r="B3441" s="3" t="s">
        <v>3108</v>
      </c>
      <c r="C3441" s="3" t="s">
        <v>3152</v>
      </c>
      <c r="D3441" s="3">
        <v>11</v>
      </c>
      <c r="E3441" s="3">
        <v>11</v>
      </c>
      <c r="F3441" s="3">
        <v>45835568</v>
      </c>
      <c r="G3441" s="3">
        <v>44838451</v>
      </c>
      <c r="H3441" s="3">
        <v>997117</v>
      </c>
      <c r="I3441" s="3">
        <v>-7.8E-2</v>
      </c>
      <c r="J3441" s="3">
        <v>0.62171262145523598</v>
      </c>
      <c r="K3441" s="3">
        <v>0.2064</v>
      </c>
      <c r="L3441" s="3" t="s">
        <v>3102</v>
      </c>
    </row>
    <row r="3442" spans="1:12" x14ac:dyDescent="0.2">
      <c r="A3442" s="3" t="s">
        <v>2616</v>
      </c>
      <c r="B3442" s="3" t="s">
        <v>2625</v>
      </c>
      <c r="C3442" s="3" t="s">
        <v>2799</v>
      </c>
      <c r="D3442" s="3">
        <v>9</v>
      </c>
      <c r="E3442" s="3">
        <v>9</v>
      </c>
      <c r="F3442" s="3">
        <v>22122076</v>
      </c>
      <c r="G3442" s="3">
        <v>21999312</v>
      </c>
      <c r="H3442" s="3">
        <v>122764</v>
      </c>
      <c r="I3442" s="3">
        <v>7.8E-2</v>
      </c>
      <c r="J3442" s="3">
        <v>0.62287717218422201</v>
      </c>
      <c r="K3442" s="3">
        <v>0.2056</v>
      </c>
      <c r="L3442" s="3" t="s">
        <v>3102</v>
      </c>
    </row>
    <row r="3443" spans="1:12" x14ac:dyDescent="0.2">
      <c r="A3443" s="3" t="s">
        <v>2492</v>
      </c>
      <c r="B3443" s="3" t="s">
        <v>2813</v>
      </c>
      <c r="C3443" s="3" t="s">
        <v>2812</v>
      </c>
      <c r="D3443" s="3">
        <v>8</v>
      </c>
      <c r="E3443" s="3">
        <v>8</v>
      </c>
      <c r="F3443" s="3">
        <v>118254206</v>
      </c>
      <c r="G3443" s="3">
        <v>118019664</v>
      </c>
      <c r="H3443" s="3">
        <v>234542</v>
      </c>
      <c r="I3443" s="3">
        <v>7.8E-2</v>
      </c>
      <c r="J3443" s="3">
        <v>0.62297065436555998</v>
      </c>
      <c r="K3443" s="3">
        <v>0.20549999999999999</v>
      </c>
      <c r="L3443" s="3" t="s">
        <v>3102</v>
      </c>
    </row>
    <row r="3444" spans="1:12" x14ac:dyDescent="0.2">
      <c r="A3444" s="3" t="s">
        <v>71</v>
      </c>
      <c r="B3444" s="3" t="s">
        <v>2813</v>
      </c>
      <c r="C3444" s="3" t="s">
        <v>2812</v>
      </c>
      <c r="D3444" s="3">
        <v>8</v>
      </c>
      <c r="E3444" s="3">
        <v>8</v>
      </c>
      <c r="F3444" s="3">
        <v>118254914</v>
      </c>
      <c r="G3444" s="3">
        <v>118019664</v>
      </c>
      <c r="H3444" s="3">
        <v>235250</v>
      </c>
      <c r="I3444" s="3">
        <v>-7.8E-2</v>
      </c>
      <c r="J3444" s="3">
        <v>0.62297065436555998</v>
      </c>
      <c r="K3444" s="3">
        <v>0.20549999999999999</v>
      </c>
      <c r="L3444" s="3" t="s">
        <v>3102</v>
      </c>
    </row>
    <row r="3445" spans="1:12" x14ac:dyDescent="0.2">
      <c r="A3445" s="3" t="s">
        <v>60</v>
      </c>
      <c r="B3445" s="3" t="s">
        <v>2686</v>
      </c>
      <c r="C3445" s="3" t="s">
        <v>2999</v>
      </c>
      <c r="D3445" s="3">
        <v>5</v>
      </c>
      <c r="E3445" s="3">
        <v>5</v>
      </c>
      <c r="F3445" s="3">
        <v>95565204</v>
      </c>
      <c r="G3445" s="3">
        <v>96023533</v>
      </c>
      <c r="H3445" s="3">
        <v>458329</v>
      </c>
      <c r="I3445" s="3">
        <v>7.8E-2</v>
      </c>
      <c r="J3445" s="3">
        <v>0.62437364297798703</v>
      </c>
      <c r="K3445" s="3">
        <v>0.2046</v>
      </c>
      <c r="L3445" s="3" t="s">
        <v>3102</v>
      </c>
    </row>
    <row r="3446" spans="1:12" x14ac:dyDescent="0.2">
      <c r="A3446" s="3" t="s">
        <v>2601</v>
      </c>
      <c r="B3446" s="3" t="s">
        <v>2686</v>
      </c>
      <c r="C3446" s="3" t="s">
        <v>2999</v>
      </c>
      <c r="D3446" s="3">
        <v>5</v>
      </c>
      <c r="E3446" s="3">
        <v>5</v>
      </c>
      <c r="F3446" s="3">
        <v>95565292</v>
      </c>
      <c r="G3446" s="3">
        <v>96023533</v>
      </c>
      <c r="H3446" s="3">
        <v>458241</v>
      </c>
      <c r="I3446" s="3">
        <v>7.8E-2</v>
      </c>
      <c r="J3446" s="3">
        <v>0.62437364297798703</v>
      </c>
      <c r="K3446" s="3">
        <v>0.2046</v>
      </c>
      <c r="L3446" s="3" t="s">
        <v>3102</v>
      </c>
    </row>
    <row r="3447" spans="1:12" x14ac:dyDescent="0.2">
      <c r="A3447" s="3" t="s">
        <v>2598</v>
      </c>
      <c r="B3447" s="3" t="s">
        <v>2597</v>
      </c>
      <c r="C3447" s="3" t="s">
        <v>2596</v>
      </c>
      <c r="D3447" s="3">
        <v>11</v>
      </c>
      <c r="E3447" s="3">
        <v>11</v>
      </c>
      <c r="F3447" s="3">
        <v>61361791</v>
      </c>
      <c r="G3447" s="3">
        <v>62252160</v>
      </c>
      <c r="H3447" s="3">
        <v>890369</v>
      </c>
      <c r="I3447" s="3">
        <v>-7.8E-2</v>
      </c>
      <c r="J3447" s="3">
        <v>0.62446034249985405</v>
      </c>
      <c r="K3447" s="3">
        <v>0.20449999999999999</v>
      </c>
      <c r="L3447" s="3" t="s">
        <v>3102</v>
      </c>
    </row>
    <row r="3448" spans="1:12" x14ac:dyDescent="0.2">
      <c r="A3448" s="3" t="s">
        <v>2598</v>
      </c>
      <c r="B3448" s="3" t="s">
        <v>2978</v>
      </c>
      <c r="C3448" s="3" t="s">
        <v>2977</v>
      </c>
      <c r="D3448" s="3">
        <v>11</v>
      </c>
      <c r="E3448" s="3">
        <v>11</v>
      </c>
      <c r="F3448" s="3">
        <v>61361791</v>
      </c>
      <c r="G3448" s="3">
        <v>61943099</v>
      </c>
      <c r="H3448" s="3">
        <v>581308</v>
      </c>
      <c r="I3448" s="3">
        <v>7.5999999999999998E-2</v>
      </c>
      <c r="J3448" s="3">
        <v>0.63390481262992604</v>
      </c>
      <c r="K3448" s="3">
        <v>0.19800000000000001</v>
      </c>
      <c r="L3448" s="3" t="s">
        <v>3102</v>
      </c>
    </row>
    <row r="3449" spans="1:12" x14ac:dyDescent="0.2">
      <c r="A3449" s="3" t="s">
        <v>2616</v>
      </c>
      <c r="B3449" s="3" t="s">
        <v>2894</v>
      </c>
      <c r="C3449" s="3" t="s">
        <v>2893</v>
      </c>
      <c r="D3449" s="3">
        <v>9</v>
      </c>
      <c r="E3449" s="3">
        <v>9</v>
      </c>
      <c r="F3449" s="3">
        <v>22122076</v>
      </c>
      <c r="G3449" s="3">
        <v>21132144</v>
      </c>
      <c r="H3449" s="3">
        <v>989932</v>
      </c>
      <c r="I3449" s="3">
        <v>-7.4999999999999997E-2</v>
      </c>
      <c r="J3449" s="3">
        <v>0.63466973945250604</v>
      </c>
      <c r="K3449" s="3">
        <v>0.19750000000000001</v>
      </c>
      <c r="L3449" s="3" t="s">
        <v>3102</v>
      </c>
    </row>
    <row r="3450" spans="1:12" x14ac:dyDescent="0.2">
      <c r="A3450" s="3" t="s">
        <v>21</v>
      </c>
      <c r="B3450" s="3" t="s">
        <v>2625</v>
      </c>
      <c r="C3450" s="3" t="s">
        <v>2624</v>
      </c>
      <c r="D3450" s="3">
        <v>9</v>
      </c>
      <c r="E3450" s="3">
        <v>9</v>
      </c>
      <c r="F3450" s="3">
        <v>22124094</v>
      </c>
      <c r="G3450" s="3">
        <v>21999312</v>
      </c>
      <c r="H3450" s="3">
        <v>124782</v>
      </c>
      <c r="I3450" s="3">
        <v>7.4999999999999997E-2</v>
      </c>
      <c r="J3450" s="3">
        <v>0.63981942685197501</v>
      </c>
      <c r="K3450" s="3">
        <v>0.19389999999999999</v>
      </c>
      <c r="L3450" s="3" t="s">
        <v>3102</v>
      </c>
    </row>
    <row r="3451" spans="1:12" x14ac:dyDescent="0.2">
      <c r="A3451" s="3" t="s">
        <v>60</v>
      </c>
      <c r="B3451" s="3" t="s">
        <v>2686</v>
      </c>
      <c r="C3451" s="3" t="s">
        <v>2843</v>
      </c>
      <c r="D3451" s="3">
        <v>5</v>
      </c>
      <c r="E3451" s="3">
        <v>5</v>
      </c>
      <c r="F3451" s="3">
        <v>95565204</v>
      </c>
      <c r="G3451" s="3">
        <v>96023533</v>
      </c>
      <c r="H3451" s="3">
        <v>458329</v>
      </c>
      <c r="I3451" s="3">
        <v>7.3999999999999996E-2</v>
      </c>
      <c r="J3451" s="3">
        <v>0.64121813506693304</v>
      </c>
      <c r="K3451" s="3">
        <v>0.193</v>
      </c>
      <c r="L3451" s="3" t="s">
        <v>3102</v>
      </c>
    </row>
    <row r="3452" spans="1:12" x14ac:dyDescent="0.2">
      <c r="A3452" s="3" t="s">
        <v>2601</v>
      </c>
      <c r="B3452" s="3" t="s">
        <v>2686</v>
      </c>
      <c r="C3452" s="3" t="s">
        <v>2843</v>
      </c>
      <c r="D3452" s="3">
        <v>5</v>
      </c>
      <c r="E3452" s="3">
        <v>5</v>
      </c>
      <c r="F3452" s="3">
        <v>95565292</v>
      </c>
      <c r="G3452" s="3">
        <v>96023533</v>
      </c>
      <c r="H3452" s="3">
        <v>458241</v>
      </c>
      <c r="I3452" s="3">
        <v>7.3999999999999996E-2</v>
      </c>
      <c r="J3452" s="3">
        <v>0.64121813506693304</v>
      </c>
      <c r="K3452" s="3">
        <v>0.193</v>
      </c>
      <c r="L3452" s="3" t="s">
        <v>3102</v>
      </c>
    </row>
    <row r="3453" spans="1:12" x14ac:dyDescent="0.2">
      <c r="A3453" s="3" t="s">
        <v>2461</v>
      </c>
      <c r="B3453" s="3" t="s">
        <v>2976</v>
      </c>
      <c r="C3453" s="3" t="s">
        <v>2975</v>
      </c>
      <c r="D3453" s="3">
        <v>6</v>
      </c>
      <c r="E3453" s="3">
        <v>6</v>
      </c>
      <c r="F3453" s="3">
        <v>7177185</v>
      </c>
      <c r="G3453" s="3">
        <v>7053218</v>
      </c>
      <c r="H3453" s="3">
        <v>123967</v>
      </c>
      <c r="I3453" s="3">
        <v>7.2999999999999995E-2</v>
      </c>
      <c r="J3453" s="3">
        <v>0.64737395980365497</v>
      </c>
      <c r="K3453" s="3">
        <v>0.1888</v>
      </c>
      <c r="L3453" s="3" t="s">
        <v>3102</v>
      </c>
    </row>
    <row r="3454" spans="1:12" x14ac:dyDescent="0.2">
      <c r="A3454" s="3" t="s">
        <v>62</v>
      </c>
      <c r="B3454" s="3" t="s">
        <v>2951</v>
      </c>
      <c r="C3454" s="3" t="s">
        <v>2950</v>
      </c>
      <c r="D3454" s="3">
        <v>13</v>
      </c>
      <c r="E3454" s="3">
        <v>13</v>
      </c>
      <c r="F3454" s="3">
        <v>27385599</v>
      </c>
      <c r="G3454" s="3">
        <v>28191111</v>
      </c>
      <c r="H3454" s="3">
        <v>805512</v>
      </c>
      <c r="I3454" s="3">
        <v>-7.2999999999999995E-2</v>
      </c>
      <c r="J3454" s="3">
        <v>0.64771949492724501</v>
      </c>
      <c r="K3454" s="3">
        <v>0.18859999999999999</v>
      </c>
      <c r="L3454" s="3" t="s">
        <v>3102</v>
      </c>
    </row>
    <row r="3455" spans="1:12" x14ac:dyDescent="0.2">
      <c r="A3455" s="3" t="s">
        <v>2613</v>
      </c>
      <c r="B3455" s="3" t="s">
        <v>2951</v>
      </c>
      <c r="C3455" s="3" t="s">
        <v>2950</v>
      </c>
      <c r="D3455" s="3">
        <v>13</v>
      </c>
      <c r="E3455" s="3">
        <v>13</v>
      </c>
      <c r="F3455" s="3">
        <v>27389198</v>
      </c>
      <c r="G3455" s="3">
        <v>28191111</v>
      </c>
      <c r="H3455" s="3">
        <v>801913</v>
      </c>
      <c r="I3455" s="3">
        <v>7.2999999999999995E-2</v>
      </c>
      <c r="J3455" s="3">
        <v>0.64771949492724501</v>
      </c>
      <c r="K3455" s="3">
        <v>0.18859999999999999</v>
      </c>
      <c r="L3455" s="3" t="s">
        <v>3102</v>
      </c>
    </row>
    <row r="3456" spans="1:12" x14ac:dyDescent="0.2">
      <c r="A3456" s="3" t="s">
        <v>62</v>
      </c>
      <c r="B3456" s="3" t="s">
        <v>2668</v>
      </c>
      <c r="C3456" s="3" t="s">
        <v>2667</v>
      </c>
      <c r="D3456" s="3">
        <v>13</v>
      </c>
      <c r="E3456" s="3">
        <v>13</v>
      </c>
      <c r="F3456" s="3">
        <v>27385599</v>
      </c>
      <c r="G3456" s="3">
        <v>27092548</v>
      </c>
      <c r="H3456" s="3">
        <v>293051</v>
      </c>
      <c r="I3456" s="3">
        <v>-7.1999999999999995E-2</v>
      </c>
      <c r="J3456" s="3">
        <v>0.65009034598316995</v>
      </c>
      <c r="K3456" s="3">
        <v>0.187</v>
      </c>
      <c r="L3456" s="3" t="s">
        <v>3102</v>
      </c>
    </row>
    <row r="3457" spans="1:12" x14ac:dyDescent="0.2">
      <c r="A3457" s="3" t="s">
        <v>2613</v>
      </c>
      <c r="B3457" s="3" t="s">
        <v>2668</v>
      </c>
      <c r="C3457" s="3" t="s">
        <v>2667</v>
      </c>
      <c r="D3457" s="3">
        <v>13</v>
      </c>
      <c r="E3457" s="3">
        <v>13</v>
      </c>
      <c r="F3457" s="3">
        <v>27389198</v>
      </c>
      <c r="G3457" s="3">
        <v>27092548</v>
      </c>
      <c r="H3457" s="3">
        <v>296650</v>
      </c>
      <c r="I3457" s="3">
        <v>7.1999999999999995E-2</v>
      </c>
      <c r="J3457" s="3">
        <v>0.65009034598316995</v>
      </c>
      <c r="K3457" s="3">
        <v>0.187</v>
      </c>
      <c r="L3457" s="3" t="s">
        <v>3102</v>
      </c>
    </row>
    <row r="3458" spans="1:12" x14ac:dyDescent="0.2">
      <c r="A3458" s="3" t="s">
        <v>2468</v>
      </c>
      <c r="B3458" s="3" t="s">
        <v>3031</v>
      </c>
      <c r="C3458" s="3" t="s">
        <v>3030</v>
      </c>
      <c r="D3458" s="3">
        <v>20</v>
      </c>
      <c r="E3458" s="3">
        <v>20</v>
      </c>
      <c r="F3458" s="3">
        <v>22507601</v>
      </c>
      <c r="G3458" s="3">
        <v>23419766</v>
      </c>
      <c r="H3458" s="3">
        <v>912165</v>
      </c>
      <c r="I3458" s="3">
        <v>7.1999999999999995E-2</v>
      </c>
      <c r="J3458" s="3">
        <v>0.65250923886516599</v>
      </c>
      <c r="K3458" s="3">
        <v>0.18540000000000001</v>
      </c>
      <c r="L3458" s="3" t="s">
        <v>3102</v>
      </c>
    </row>
    <row r="3459" spans="1:12" x14ac:dyDescent="0.2">
      <c r="A3459" s="3" t="s">
        <v>21</v>
      </c>
      <c r="B3459" s="3" t="s">
        <v>3052</v>
      </c>
      <c r="C3459" s="3" t="s">
        <v>3051</v>
      </c>
      <c r="D3459" s="3">
        <v>9</v>
      </c>
      <c r="E3459" s="3">
        <v>9</v>
      </c>
      <c r="F3459" s="3">
        <v>22124094</v>
      </c>
      <c r="G3459" s="3">
        <v>21156659</v>
      </c>
      <c r="H3459" s="3">
        <v>967435</v>
      </c>
      <c r="I3459" s="3">
        <v>7.1999999999999995E-2</v>
      </c>
      <c r="J3459" s="3">
        <v>0.65329967395508204</v>
      </c>
      <c r="K3459" s="3">
        <v>0.18490000000000001</v>
      </c>
      <c r="L3459" s="3" t="s">
        <v>3102</v>
      </c>
    </row>
    <row r="3460" spans="1:12" x14ac:dyDescent="0.2">
      <c r="A3460" s="3" t="s">
        <v>2606</v>
      </c>
      <c r="B3460" s="3" t="s">
        <v>2610</v>
      </c>
      <c r="C3460" s="3" t="s">
        <v>2609</v>
      </c>
      <c r="D3460" s="3">
        <v>7</v>
      </c>
      <c r="E3460" s="3">
        <v>7</v>
      </c>
      <c r="F3460" s="3">
        <v>6700628</v>
      </c>
      <c r="G3460" s="3">
        <v>6648566</v>
      </c>
      <c r="H3460" s="3">
        <v>52062</v>
      </c>
      <c r="I3460" s="3">
        <v>-7.0000000000000007E-2</v>
      </c>
      <c r="J3460" s="3">
        <v>0.65938008145350202</v>
      </c>
      <c r="K3460" s="3">
        <v>0.18090000000000001</v>
      </c>
      <c r="L3460" s="3" t="s">
        <v>3102</v>
      </c>
    </row>
    <row r="3461" spans="1:12" x14ac:dyDescent="0.2">
      <c r="A3461" s="3" t="s">
        <v>2513</v>
      </c>
      <c r="B3461" s="3" t="s">
        <v>2610</v>
      </c>
      <c r="C3461" s="3" t="s">
        <v>2609</v>
      </c>
      <c r="D3461" s="3">
        <v>7</v>
      </c>
      <c r="E3461" s="3">
        <v>7</v>
      </c>
      <c r="F3461" s="3">
        <v>6711482</v>
      </c>
      <c r="G3461" s="3">
        <v>6648566</v>
      </c>
      <c r="H3461" s="3">
        <v>62916</v>
      </c>
      <c r="I3461" s="3">
        <v>7.0000000000000007E-2</v>
      </c>
      <c r="J3461" s="3">
        <v>0.65938008145350202</v>
      </c>
      <c r="K3461" s="3">
        <v>0.18090000000000001</v>
      </c>
      <c r="L3461" s="3" t="s">
        <v>3102</v>
      </c>
    </row>
    <row r="3462" spans="1:12" x14ac:dyDescent="0.2">
      <c r="A3462" s="3" t="s">
        <v>3111</v>
      </c>
      <c r="B3462" s="3" t="s">
        <v>2610</v>
      </c>
      <c r="C3462" s="3" t="s">
        <v>2609</v>
      </c>
      <c r="D3462" s="3">
        <v>7</v>
      </c>
      <c r="E3462" s="3">
        <v>7</v>
      </c>
      <c r="F3462" s="3">
        <v>6713263</v>
      </c>
      <c r="G3462" s="3">
        <v>6648566</v>
      </c>
      <c r="H3462" s="3">
        <v>64697</v>
      </c>
      <c r="I3462" s="3">
        <v>7.0000000000000007E-2</v>
      </c>
      <c r="J3462" s="3">
        <v>0.65938008145350202</v>
      </c>
      <c r="K3462" s="3">
        <v>0.18090000000000001</v>
      </c>
      <c r="L3462" s="3" t="s">
        <v>3102</v>
      </c>
    </row>
    <row r="3463" spans="1:12" x14ac:dyDescent="0.2">
      <c r="A3463" s="3" t="s">
        <v>2497</v>
      </c>
      <c r="B3463" s="3" t="s">
        <v>3151</v>
      </c>
      <c r="C3463" s="3" t="s">
        <v>3150</v>
      </c>
      <c r="D3463" s="3">
        <v>11</v>
      </c>
      <c r="E3463" s="3">
        <v>11</v>
      </c>
      <c r="F3463" s="3">
        <v>45835568</v>
      </c>
      <c r="G3463" s="3">
        <v>45825605</v>
      </c>
      <c r="H3463" s="3">
        <v>9963</v>
      </c>
      <c r="I3463" s="3">
        <v>6.9000000000000006E-2</v>
      </c>
      <c r="J3463" s="3">
        <v>0.66470547484312903</v>
      </c>
      <c r="K3463" s="3">
        <v>0.1774</v>
      </c>
      <c r="L3463" s="3" t="s">
        <v>3102</v>
      </c>
    </row>
    <row r="3464" spans="1:12" x14ac:dyDescent="0.2">
      <c r="A3464" s="3" t="s">
        <v>2598</v>
      </c>
      <c r="B3464" s="3" t="s">
        <v>2805</v>
      </c>
      <c r="C3464" s="3" t="s">
        <v>2804</v>
      </c>
      <c r="D3464" s="3">
        <v>11</v>
      </c>
      <c r="E3464" s="3">
        <v>11</v>
      </c>
      <c r="F3464" s="3">
        <v>61361791</v>
      </c>
      <c r="G3464" s="3">
        <v>62146223</v>
      </c>
      <c r="H3464" s="3">
        <v>784432</v>
      </c>
      <c r="I3464" s="3">
        <v>6.9000000000000006E-2</v>
      </c>
      <c r="J3464" s="3">
        <v>0.66509616808034</v>
      </c>
      <c r="K3464" s="3">
        <v>0.17710000000000001</v>
      </c>
      <c r="L3464" s="3" t="s">
        <v>3102</v>
      </c>
    </row>
    <row r="3465" spans="1:12" x14ac:dyDescent="0.2">
      <c r="A3465" s="3" t="s">
        <v>2497</v>
      </c>
      <c r="B3465" s="3" t="s">
        <v>3149</v>
      </c>
      <c r="C3465" s="3" t="s">
        <v>3148</v>
      </c>
      <c r="D3465" s="3">
        <v>11</v>
      </c>
      <c r="E3465" s="3">
        <v>11</v>
      </c>
      <c r="F3465" s="3">
        <v>45835568</v>
      </c>
      <c r="G3465" s="3">
        <v>44929416</v>
      </c>
      <c r="H3465" s="3">
        <v>906152</v>
      </c>
      <c r="I3465" s="3">
        <v>6.5000000000000002E-2</v>
      </c>
      <c r="J3465" s="3">
        <v>0.68302236954027495</v>
      </c>
      <c r="K3465" s="3">
        <v>0.1656</v>
      </c>
      <c r="L3465" s="3" t="s">
        <v>3102</v>
      </c>
    </row>
    <row r="3466" spans="1:12" x14ac:dyDescent="0.2">
      <c r="A3466" s="3" t="s">
        <v>2761</v>
      </c>
      <c r="B3466" s="3" t="s">
        <v>2889</v>
      </c>
      <c r="C3466" s="3" t="s">
        <v>2888</v>
      </c>
      <c r="D3466" s="3">
        <v>1</v>
      </c>
      <c r="E3466" s="3">
        <v>1</v>
      </c>
      <c r="F3466" s="3">
        <v>217755257</v>
      </c>
      <c r="G3466" s="3">
        <v>218329814</v>
      </c>
      <c r="H3466" s="3">
        <v>574557</v>
      </c>
      <c r="I3466" s="3">
        <v>6.4000000000000001E-2</v>
      </c>
      <c r="J3466" s="3">
        <v>0.68557599199918695</v>
      </c>
      <c r="K3466" s="3">
        <v>0.16389999999999999</v>
      </c>
      <c r="L3466" s="3" t="s">
        <v>3102</v>
      </c>
    </row>
    <row r="3467" spans="1:12" x14ac:dyDescent="0.2">
      <c r="A3467" s="3" t="s">
        <v>60</v>
      </c>
      <c r="B3467" s="3" t="s">
        <v>2686</v>
      </c>
      <c r="C3467" s="3" t="s">
        <v>2904</v>
      </c>
      <c r="D3467" s="3">
        <v>5</v>
      </c>
      <c r="E3467" s="3">
        <v>5</v>
      </c>
      <c r="F3467" s="3">
        <v>95565204</v>
      </c>
      <c r="G3467" s="3">
        <v>96023533</v>
      </c>
      <c r="H3467" s="3">
        <v>458329</v>
      </c>
      <c r="I3467" s="3">
        <v>-6.4000000000000001E-2</v>
      </c>
      <c r="J3467" s="3">
        <v>0.68931431364817497</v>
      </c>
      <c r="K3467" s="3">
        <v>0.16159999999999999</v>
      </c>
      <c r="L3467" s="3" t="s">
        <v>3102</v>
      </c>
    </row>
    <row r="3468" spans="1:12" x14ac:dyDescent="0.2">
      <c r="A3468" s="3" t="s">
        <v>2601</v>
      </c>
      <c r="B3468" s="3" t="s">
        <v>2686</v>
      </c>
      <c r="C3468" s="3" t="s">
        <v>2904</v>
      </c>
      <c r="D3468" s="3">
        <v>5</v>
      </c>
      <c r="E3468" s="3">
        <v>5</v>
      </c>
      <c r="F3468" s="3">
        <v>95565292</v>
      </c>
      <c r="G3468" s="3">
        <v>96023533</v>
      </c>
      <c r="H3468" s="3">
        <v>458241</v>
      </c>
      <c r="I3468" s="3">
        <v>-6.4000000000000001E-2</v>
      </c>
      <c r="J3468" s="3">
        <v>0.68931431364817497</v>
      </c>
      <c r="K3468" s="3">
        <v>0.16159999999999999</v>
      </c>
      <c r="L3468" s="3" t="s">
        <v>3102</v>
      </c>
    </row>
    <row r="3469" spans="1:12" x14ac:dyDescent="0.2">
      <c r="A3469" s="3" t="s">
        <v>2761</v>
      </c>
      <c r="B3469" s="3" t="s">
        <v>2709</v>
      </c>
      <c r="C3469" s="3" t="s">
        <v>2708</v>
      </c>
      <c r="D3469" s="3">
        <v>1</v>
      </c>
      <c r="E3469" s="3">
        <v>1</v>
      </c>
      <c r="F3469" s="3">
        <v>217755257</v>
      </c>
      <c r="G3469" s="3">
        <v>217852027</v>
      </c>
      <c r="H3469" s="3">
        <v>96770</v>
      </c>
      <c r="I3469" s="3">
        <v>-6.3E-2</v>
      </c>
      <c r="J3469" s="3">
        <v>0.69225218328410199</v>
      </c>
      <c r="K3469" s="3">
        <v>0.15970000000000001</v>
      </c>
      <c r="L3469" s="3" t="s">
        <v>3102</v>
      </c>
    </row>
    <row r="3470" spans="1:12" x14ac:dyDescent="0.2">
      <c r="A3470" s="3" t="s">
        <v>66</v>
      </c>
      <c r="B3470" s="3" t="s">
        <v>2849</v>
      </c>
      <c r="C3470" s="3" t="s">
        <v>2848</v>
      </c>
      <c r="D3470" s="3">
        <v>1</v>
      </c>
      <c r="E3470" s="3">
        <v>1</v>
      </c>
      <c r="F3470" s="3">
        <v>212225879</v>
      </c>
      <c r="G3470" s="3">
        <v>212228483</v>
      </c>
      <c r="H3470" s="3">
        <v>2604</v>
      </c>
      <c r="I3470" s="3">
        <v>-6.3E-2</v>
      </c>
      <c r="J3470" s="3">
        <v>0.69329126446886502</v>
      </c>
      <c r="K3470" s="3">
        <v>0.15909999999999999</v>
      </c>
      <c r="L3470" s="3" t="s">
        <v>3102</v>
      </c>
    </row>
    <row r="3471" spans="1:12" x14ac:dyDescent="0.2">
      <c r="A3471" s="3" t="s">
        <v>2468</v>
      </c>
      <c r="B3471" s="3" t="s">
        <v>2884</v>
      </c>
      <c r="C3471" s="3" t="s">
        <v>2883</v>
      </c>
      <c r="D3471" s="3">
        <v>20</v>
      </c>
      <c r="E3471" s="3">
        <v>20</v>
      </c>
      <c r="F3471" s="3">
        <v>22507601</v>
      </c>
      <c r="G3471" s="3">
        <v>23497386</v>
      </c>
      <c r="H3471" s="3">
        <v>989785</v>
      </c>
      <c r="I3471" s="3">
        <v>-6.2E-2</v>
      </c>
      <c r="J3471" s="3">
        <v>0.69478641926689</v>
      </c>
      <c r="K3471" s="3">
        <v>0.15809999999999999</v>
      </c>
      <c r="L3471" s="3" t="s">
        <v>3102</v>
      </c>
    </row>
    <row r="3472" spans="1:12" x14ac:dyDescent="0.2">
      <c r="A3472" s="3" t="s">
        <v>2598</v>
      </c>
      <c r="B3472" s="3" t="s">
        <v>2724</v>
      </c>
      <c r="C3472" s="3" t="s">
        <v>2865</v>
      </c>
      <c r="D3472" s="3">
        <v>11</v>
      </c>
      <c r="E3472" s="3">
        <v>11</v>
      </c>
      <c r="F3472" s="3">
        <v>61361791</v>
      </c>
      <c r="G3472" s="3">
        <v>61104874</v>
      </c>
      <c r="H3472" s="3">
        <v>256917</v>
      </c>
      <c r="I3472" s="3">
        <v>6.2E-2</v>
      </c>
      <c r="J3472" s="3">
        <v>0.69728247787569897</v>
      </c>
      <c r="K3472" s="3">
        <v>0.15659999999999999</v>
      </c>
      <c r="L3472" s="3" t="s">
        <v>3102</v>
      </c>
    </row>
    <row r="3473" spans="1:12" x14ac:dyDescent="0.2">
      <c r="A3473" s="3" t="s">
        <v>2461</v>
      </c>
      <c r="B3473" s="3" t="s">
        <v>2754</v>
      </c>
      <c r="C3473" s="3" t="s">
        <v>2753</v>
      </c>
      <c r="D3473" s="3">
        <v>6</v>
      </c>
      <c r="E3473" s="3">
        <v>6</v>
      </c>
      <c r="F3473" s="3">
        <v>7177185</v>
      </c>
      <c r="G3473" s="3">
        <v>7334941</v>
      </c>
      <c r="H3473" s="3">
        <v>157756</v>
      </c>
      <c r="I3473" s="3">
        <v>6.0999999999999999E-2</v>
      </c>
      <c r="J3473" s="3">
        <v>0.70165560387338599</v>
      </c>
      <c r="K3473" s="3">
        <v>0.15390000000000001</v>
      </c>
      <c r="L3473" s="3" t="s">
        <v>3102</v>
      </c>
    </row>
    <row r="3474" spans="1:12" x14ac:dyDescent="0.2">
      <c r="A3474" s="3" t="s">
        <v>21</v>
      </c>
      <c r="B3474" s="3" t="s">
        <v>2811</v>
      </c>
      <c r="C3474" s="3" t="s">
        <v>2810</v>
      </c>
      <c r="D3474" s="3">
        <v>9</v>
      </c>
      <c r="E3474" s="3">
        <v>9</v>
      </c>
      <c r="F3474" s="3">
        <v>22124094</v>
      </c>
      <c r="G3474" s="3">
        <v>21207310</v>
      </c>
      <c r="H3474" s="3">
        <v>916784</v>
      </c>
      <c r="I3474" s="3">
        <v>6.0999999999999999E-2</v>
      </c>
      <c r="J3474" s="3">
        <v>0.70549190959933605</v>
      </c>
      <c r="K3474" s="3">
        <v>0.1515</v>
      </c>
      <c r="L3474" s="3" t="s">
        <v>3102</v>
      </c>
    </row>
    <row r="3475" spans="1:12" x14ac:dyDescent="0.2">
      <c r="A3475" s="3" t="s">
        <v>2598</v>
      </c>
      <c r="B3475" s="3" t="s">
        <v>2801</v>
      </c>
      <c r="C3475" s="3" t="s">
        <v>2800</v>
      </c>
      <c r="D3475" s="3">
        <v>11</v>
      </c>
      <c r="E3475" s="3">
        <v>11</v>
      </c>
      <c r="F3475" s="3">
        <v>61361791</v>
      </c>
      <c r="G3475" s="3">
        <v>62136813</v>
      </c>
      <c r="H3475" s="3">
        <v>775022</v>
      </c>
      <c r="I3475" s="3">
        <v>5.8999999999999997E-2</v>
      </c>
      <c r="J3475" s="3">
        <v>0.71056703358945195</v>
      </c>
      <c r="K3475" s="3">
        <v>0.1484</v>
      </c>
      <c r="L3475" s="3" t="s">
        <v>3102</v>
      </c>
    </row>
    <row r="3476" spans="1:12" x14ac:dyDescent="0.2">
      <c r="A3476" s="3" t="s">
        <v>2598</v>
      </c>
      <c r="B3476" s="3" t="s">
        <v>2765</v>
      </c>
      <c r="C3476" s="3" t="s">
        <v>3023</v>
      </c>
      <c r="D3476" s="3">
        <v>11</v>
      </c>
      <c r="E3476" s="3">
        <v>11</v>
      </c>
      <c r="F3476" s="3">
        <v>61361791</v>
      </c>
      <c r="G3476" s="3">
        <v>62356136</v>
      </c>
      <c r="H3476" s="3">
        <v>994345</v>
      </c>
      <c r="I3476" s="3">
        <v>-5.8999999999999997E-2</v>
      </c>
      <c r="J3476" s="3">
        <v>0.71142706334358796</v>
      </c>
      <c r="K3476" s="3">
        <v>0.1479</v>
      </c>
      <c r="L3476" s="3" t="s">
        <v>3102</v>
      </c>
    </row>
    <row r="3477" spans="1:12" x14ac:dyDescent="0.2">
      <c r="A3477" s="3" t="s">
        <v>2598</v>
      </c>
      <c r="B3477" s="3" t="s">
        <v>2639</v>
      </c>
      <c r="C3477" s="3" t="s">
        <v>2638</v>
      </c>
      <c r="D3477" s="3">
        <v>11</v>
      </c>
      <c r="E3477" s="3">
        <v>11</v>
      </c>
      <c r="F3477" s="3">
        <v>61361791</v>
      </c>
      <c r="G3477" s="3">
        <v>60886083</v>
      </c>
      <c r="H3477" s="3">
        <v>475708</v>
      </c>
      <c r="I3477" s="3">
        <v>5.8000000000000003E-2</v>
      </c>
      <c r="J3477" s="3">
        <v>0.71314818207984598</v>
      </c>
      <c r="K3477" s="3">
        <v>0.14680000000000001</v>
      </c>
      <c r="L3477" s="3" t="s">
        <v>3102</v>
      </c>
    </row>
    <row r="3478" spans="1:12" x14ac:dyDescent="0.2">
      <c r="A3478" s="3" t="s">
        <v>2761</v>
      </c>
      <c r="B3478" s="3" t="s">
        <v>2718</v>
      </c>
      <c r="C3478" s="3" t="s">
        <v>2717</v>
      </c>
      <c r="D3478" s="3">
        <v>1</v>
      </c>
      <c r="E3478" s="3">
        <v>1</v>
      </c>
      <c r="F3478" s="3">
        <v>217755257</v>
      </c>
      <c r="G3478" s="3">
        <v>218286623</v>
      </c>
      <c r="H3478" s="3">
        <v>531366</v>
      </c>
      <c r="I3478" s="3">
        <v>-5.8000000000000003E-2</v>
      </c>
      <c r="J3478" s="3">
        <v>0.71664351505257595</v>
      </c>
      <c r="K3478" s="3">
        <v>0.1447</v>
      </c>
      <c r="L3478" s="3" t="s">
        <v>3102</v>
      </c>
    </row>
    <row r="3479" spans="1:12" x14ac:dyDescent="0.2">
      <c r="A3479" s="3" t="s">
        <v>2598</v>
      </c>
      <c r="B3479" s="3" t="s">
        <v>2756</v>
      </c>
      <c r="C3479" s="3" t="s">
        <v>2755</v>
      </c>
      <c r="D3479" s="3">
        <v>11</v>
      </c>
      <c r="E3479" s="3">
        <v>11</v>
      </c>
      <c r="F3479" s="3">
        <v>61361791</v>
      </c>
      <c r="G3479" s="3">
        <v>60886322</v>
      </c>
      <c r="H3479" s="3">
        <v>475469</v>
      </c>
      <c r="I3479" s="3">
        <v>5.8000000000000003E-2</v>
      </c>
      <c r="J3479" s="3">
        <v>0.71702582766483602</v>
      </c>
      <c r="K3479" s="3">
        <v>0.14449999999999999</v>
      </c>
      <c r="L3479" s="3" t="s">
        <v>3102</v>
      </c>
    </row>
    <row r="3480" spans="1:12" x14ac:dyDescent="0.2">
      <c r="A3480" s="3" t="s">
        <v>2468</v>
      </c>
      <c r="B3480" s="3" t="s">
        <v>2851</v>
      </c>
      <c r="C3480" s="3" t="s">
        <v>3095</v>
      </c>
      <c r="D3480" s="3">
        <v>20</v>
      </c>
      <c r="E3480" s="3">
        <v>20</v>
      </c>
      <c r="F3480" s="3">
        <v>22507601</v>
      </c>
      <c r="G3480" s="3">
        <v>22514102</v>
      </c>
      <c r="H3480" s="3">
        <v>6501</v>
      </c>
      <c r="I3480" s="3">
        <v>-5.7000000000000002E-2</v>
      </c>
      <c r="J3480" s="3">
        <v>0.718534572780827</v>
      </c>
      <c r="K3480" s="3">
        <v>0.14360000000000001</v>
      </c>
      <c r="L3480" s="3" t="s">
        <v>3102</v>
      </c>
    </row>
    <row r="3481" spans="1:12" x14ac:dyDescent="0.2">
      <c r="A3481" s="3" t="s">
        <v>2497</v>
      </c>
      <c r="B3481" s="3" t="s">
        <v>3147</v>
      </c>
      <c r="C3481" s="3" t="s">
        <v>3146</v>
      </c>
      <c r="D3481" s="3">
        <v>11</v>
      </c>
      <c r="E3481" s="3">
        <v>11</v>
      </c>
      <c r="F3481" s="3">
        <v>45835568</v>
      </c>
      <c r="G3481" s="3">
        <v>45863778</v>
      </c>
      <c r="H3481" s="3">
        <v>28210</v>
      </c>
      <c r="I3481" s="3">
        <v>5.7000000000000002E-2</v>
      </c>
      <c r="J3481" s="3">
        <v>0.72202084457174398</v>
      </c>
      <c r="K3481" s="3">
        <v>0.14149999999999999</v>
      </c>
      <c r="L3481" s="3" t="s">
        <v>3102</v>
      </c>
    </row>
    <row r="3482" spans="1:12" x14ac:dyDescent="0.2">
      <c r="A3482" s="3" t="s">
        <v>2598</v>
      </c>
      <c r="B3482" s="3" t="s">
        <v>2807</v>
      </c>
      <c r="C3482" s="3" t="s">
        <v>2806</v>
      </c>
      <c r="D3482" s="3">
        <v>11</v>
      </c>
      <c r="E3482" s="3">
        <v>11</v>
      </c>
      <c r="F3482" s="3">
        <v>61361791</v>
      </c>
      <c r="G3482" s="3">
        <v>62213776</v>
      </c>
      <c r="H3482" s="3">
        <v>851985</v>
      </c>
      <c r="I3482" s="3">
        <v>-5.6000000000000001E-2</v>
      </c>
      <c r="J3482" s="3">
        <v>0.72307165922053795</v>
      </c>
      <c r="K3482" s="3">
        <v>0.14080000000000001</v>
      </c>
      <c r="L3482" s="3" t="s">
        <v>3102</v>
      </c>
    </row>
    <row r="3483" spans="1:12" x14ac:dyDescent="0.2">
      <c r="A3483" s="3" t="s">
        <v>2616</v>
      </c>
      <c r="B3483" s="3" t="s">
        <v>2734</v>
      </c>
      <c r="C3483" s="3" t="s">
        <v>2733</v>
      </c>
      <c r="D3483" s="3">
        <v>9</v>
      </c>
      <c r="E3483" s="3">
        <v>9</v>
      </c>
      <c r="F3483" s="3">
        <v>22122076</v>
      </c>
      <c r="G3483" s="3">
        <v>21177670</v>
      </c>
      <c r="H3483" s="3">
        <v>944406</v>
      </c>
      <c r="I3483" s="3">
        <v>5.6000000000000001E-2</v>
      </c>
      <c r="J3483" s="3">
        <v>0.723441305401061</v>
      </c>
      <c r="K3483" s="3">
        <v>0.1406</v>
      </c>
      <c r="L3483" s="3" t="s">
        <v>3102</v>
      </c>
    </row>
    <row r="3484" spans="1:12" x14ac:dyDescent="0.2">
      <c r="A3484" s="3" t="s">
        <v>60</v>
      </c>
      <c r="B3484" s="3" t="s">
        <v>2686</v>
      </c>
      <c r="C3484" s="3" t="s">
        <v>3083</v>
      </c>
      <c r="D3484" s="3">
        <v>5</v>
      </c>
      <c r="E3484" s="3">
        <v>5</v>
      </c>
      <c r="F3484" s="3">
        <v>95565204</v>
      </c>
      <c r="G3484" s="3">
        <v>96023533</v>
      </c>
      <c r="H3484" s="3">
        <v>458329</v>
      </c>
      <c r="I3484" s="3">
        <v>5.6000000000000001E-2</v>
      </c>
      <c r="J3484" s="3">
        <v>0.72355256902542597</v>
      </c>
      <c r="K3484" s="3">
        <v>0.14050000000000001</v>
      </c>
      <c r="L3484" s="3" t="s">
        <v>3102</v>
      </c>
    </row>
    <row r="3485" spans="1:12" x14ac:dyDescent="0.2">
      <c r="A3485" s="3" t="s">
        <v>2601</v>
      </c>
      <c r="B3485" s="3" t="s">
        <v>2686</v>
      </c>
      <c r="C3485" s="3" t="s">
        <v>3083</v>
      </c>
      <c r="D3485" s="3">
        <v>5</v>
      </c>
      <c r="E3485" s="3">
        <v>5</v>
      </c>
      <c r="F3485" s="3">
        <v>95565292</v>
      </c>
      <c r="G3485" s="3">
        <v>96023533</v>
      </c>
      <c r="H3485" s="3">
        <v>458241</v>
      </c>
      <c r="I3485" s="3">
        <v>5.6000000000000001E-2</v>
      </c>
      <c r="J3485" s="3">
        <v>0.72355256902542597</v>
      </c>
      <c r="K3485" s="3">
        <v>0.14050000000000001</v>
      </c>
      <c r="L3485" s="3" t="s">
        <v>3102</v>
      </c>
    </row>
    <row r="3486" spans="1:12" x14ac:dyDescent="0.2">
      <c r="A3486" s="3" t="s">
        <v>62</v>
      </c>
      <c r="B3486" s="3" t="s">
        <v>2711</v>
      </c>
      <c r="C3486" s="3" t="s">
        <v>2710</v>
      </c>
      <c r="D3486" s="3">
        <v>13</v>
      </c>
      <c r="E3486" s="3">
        <v>13</v>
      </c>
      <c r="F3486" s="3">
        <v>27385599</v>
      </c>
      <c r="G3486" s="3">
        <v>26643881</v>
      </c>
      <c r="H3486" s="3">
        <v>741718</v>
      </c>
      <c r="I3486" s="3">
        <v>-5.3999999999999999E-2</v>
      </c>
      <c r="J3486" s="3">
        <v>0.73259303772402995</v>
      </c>
      <c r="K3486" s="3">
        <v>0.1351</v>
      </c>
      <c r="L3486" s="3" t="s">
        <v>3102</v>
      </c>
    </row>
    <row r="3487" spans="1:12" x14ac:dyDescent="0.2">
      <c r="A3487" s="3" t="s">
        <v>2613</v>
      </c>
      <c r="B3487" s="3" t="s">
        <v>2711</v>
      </c>
      <c r="C3487" s="3" t="s">
        <v>2710</v>
      </c>
      <c r="D3487" s="3">
        <v>13</v>
      </c>
      <c r="E3487" s="3">
        <v>13</v>
      </c>
      <c r="F3487" s="3">
        <v>27389198</v>
      </c>
      <c r="G3487" s="3">
        <v>26643881</v>
      </c>
      <c r="H3487" s="3">
        <v>745317</v>
      </c>
      <c r="I3487" s="3">
        <v>5.3999999999999999E-2</v>
      </c>
      <c r="J3487" s="3">
        <v>0.73259303772402995</v>
      </c>
      <c r="K3487" s="3">
        <v>0.1351</v>
      </c>
      <c r="L3487" s="3" t="s">
        <v>3102</v>
      </c>
    </row>
    <row r="3488" spans="1:12" x14ac:dyDescent="0.2">
      <c r="A3488" s="3" t="s">
        <v>2473</v>
      </c>
      <c r="B3488" s="3" t="s">
        <v>3145</v>
      </c>
      <c r="C3488" s="3" t="s">
        <v>3144</v>
      </c>
      <c r="D3488" s="3">
        <v>2</v>
      </c>
      <c r="E3488" s="3">
        <v>2</v>
      </c>
      <c r="F3488" s="3">
        <v>169479460</v>
      </c>
      <c r="G3488" s="3">
        <v>170259120</v>
      </c>
      <c r="H3488" s="3">
        <v>779660</v>
      </c>
      <c r="I3488" s="3">
        <v>-5.3999999999999999E-2</v>
      </c>
      <c r="J3488" s="3">
        <v>0.73278360664747599</v>
      </c>
      <c r="K3488" s="3">
        <v>0.13500000000000001</v>
      </c>
      <c r="L3488" s="3" t="s">
        <v>3102</v>
      </c>
    </row>
    <row r="3489" spans="1:12" x14ac:dyDescent="0.2">
      <c r="A3489" s="3" t="s">
        <v>60</v>
      </c>
      <c r="B3489" s="3" t="s">
        <v>2878</v>
      </c>
      <c r="C3489" s="3" t="s">
        <v>2887</v>
      </c>
      <c r="D3489" s="3">
        <v>5</v>
      </c>
      <c r="E3489" s="3">
        <v>5</v>
      </c>
      <c r="F3489" s="3">
        <v>95565204</v>
      </c>
      <c r="G3489" s="3">
        <v>96296854</v>
      </c>
      <c r="H3489" s="3">
        <v>731650</v>
      </c>
      <c r="I3489" s="3">
        <v>-5.3999999999999999E-2</v>
      </c>
      <c r="J3489" s="3">
        <v>0.73286554141407001</v>
      </c>
      <c r="K3489" s="3">
        <v>0.13500000000000001</v>
      </c>
      <c r="L3489" s="3" t="s">
        <v>3102</v>
      </c>
    </row>
    <row r="3490" spans="1:12" x14ac:dyDescent="0.2">
      <c r="A3490" s="3" t="s">
        <v>2601</v>
      </c>
      <c r="B3490" s="3" t="s">
        <v>2878</v>
      </c>
      <c r="C3490" s="3" t="s">
        <v>2887</v>
      </c>
      <c r="D3490" s="3">
        <v>5</v>
      </c>
      <c r="E3490" s="3">
        <v>5</v>
      </c>
      <c r="F3490" s="3">
        <v>95565292</v>
      </c>
      <c r="G3490" s="3">
        <v>96296854</v>
      </c>
      <c r="H3490" s="3">
        <v>731562</v>
      </c>
      <c r="I3490" s="3">
        <v>-5.3999999999999999E-2</v>
      </c>
      <c r="J3490" s="3">
        <v>0.73286554141407001</v>
      </c>
      <c r="K3490" s="3">
        <v>0.13500000000000001</v>
      </c>
      <c r="L3490" s="3" t="s">
        <v>3102</v>
      </c>
    </row>
    <row r="3491" spans="1:12" x14ac:dyDescent="0.2">
      <c r="A3491" s="3" t="s">
        <v>2497</v>
      </c>
      <c r="B3491" s="3" t="s">
        <v>3143</v>
      </c>
      <c r="C3491" s="3" t="s">
        <v>3142</v>
      </c>
      <c r="D3491" s="3">
        <v>11</v>
      </c>
      <c r="E3491" s="3">
        <v>11</v>
      </c>
      <c r="F3491" s="3">
        <v>45835568</v>
      </c>
      <c r="G3491" s="3">
        <v>46697331</v>
      </c>
      <c r="H3491" s="3">
        <v>861763</v>
      </c>
      <c r="I3491" s="3">
        <v>5.3999999999999999E-2</v>
      </c>
      <c r="J3491" s="3">
        <v>0.73579620453551897</v>
      </c>
      <c r="K3491" s="3">
        <v>0.13320000000000001</v>
      </c>
      <c r="L3491" s="3" t="s">
        <v>3102</v>
      </c>
    </row>
    <row r="3492" spans="1:12" x14ac:dyDescent="0.2">
      <c r="A3492" s="3" t="s">
        <v>2461</v>
      </c>
      <c r="B3492" s="3" t="s">
        <v>3044</v>
      </c>
      <c r="C3492" s="3" t="s">
        <v>3096</v>
      </c>
      <c r="D3492" s="3">
        <v>6</v>
      </c>
      <c r="E3492" s="3">
        <v>6</v>
      </c>
      <c r="F3492" s="3">
        <v>7177185</v>
      </c>
      <c r="G3492" s="3">
        <v>7335061</v>
      </c>
      <c r="H3492" s="3">
        <v>157876</v>
      </c>
      <c r="I3492" s="3">
        <v>5.2999999999999999E-2</v>
      </c>
      <c r="J3492" s="3">
        <v>0.73869576635871703</v>
      </c>
      <c r="K3492" s="3">
        <v>0.13150000000000001</v>
      </c>
      <c r="L3492" s="3" t="s">
        <v>3102</v>
      </c>
    </row>
    <row r="3493" spans="1:12" x14ac:dyDescent="0.2">
      <c r="A3493" s="3" t="s">
        <v>21</v>
      </c>
      <c r="B3493" s="3" t="s">
        <v>2625</v>
      </c>
      <c r="C3493" s="3" t="s">
        <v>2799</v>
      </c>
      <c r="D3493" s="3">
        <v>9</v>
      </c>
      <c r="E3493" s="3">
        <v>9</v>
      </c>
      <c r="F3493" s="3">
        <v>22124094</v>
      </c>
      <c r="G3493" s="3">
        <v>21999312</v>
      </c>
      <c r="H3493" s="3">
        <v>124782</v>
      </c>
      <c r="I3493" s="3">
        <v>-5.3999999999999999E-2</v>
      </c>
      <c r="J3493" s="3">
        <v>0.73917417644213701</v>
      </c>
      <c r="K3493" s="3">
        <v>0.1313</v>
      </c>
      <c r="L3493" s="3" t="s">
        <v>3102</v>
      </c>
    </row>
    <row r="3494" spans="1:12" x14ac:dyDescent="0.2">
      <c r="A3494" s="3" t="s">
        <v>2606</v>
      </c>
      <c r="B3494" s="3" t="s">
        <v>2605</v>
      </c>
      <c r="C3494" s="3" t="s">
        <v>2604</v>
      </c>
      <c r="D3494" s="3">
        <v>7</v>
      </c>
      <c r="E3494" s="3">
        <v>7</v>
      </c>
      <c r="F3494" s="3">
        <v>6700628</v>
      </c>
      <c r="G3494" s="3">
        <v>6713091</v>
      </c>
      <c r="H3494" s="3">
        <v>12463</v>
      </c>
      <c r="I3494" s="3">
        <v>5.1999999999999998E-2</v>
      </c>
      <c r="J3494" s="3">
        <v>0.74132959096215301</v>
      </c>
      <c r="K3494" s="3">
        <v>0.13</v>
      </c>
      <c r="L3494" s="3" t="s">
        <v>3102</v>
      </c>
    </row>
    <row r="3495" spans="1:12" x14ac:dyDescent="0.2">
      <c r="A3495" s="3" t="s">
        <v>2513</v>
      </c>
      <c r="B3495" s="3" t="s">
        <v>2605</v>
      </c>
      <c r="C3495" s="3" t="s">
        <v>2604</v>
      </c>
      <c r="D3495" s="3">
        <v>7</v>
      </c>
      <c r="E3495" s="3">
        <v>7</v>
      </c>
      <c r="F3495" s="3">
        <v>6711482</v>
      </c>
      <c r="G3495" s="3">
        <v>6713091</v>
      </c>
      <c r="H3495" s="3">
        <v>1609</v>
      </c>
      <c r="I3495" s="3">
        <v>-5.1999999999999998E-2</v>
      </c>
      <c r="J3495" s="3">
        <v>0.74132959096215301</v>
      </c>
      <c r="K3495" s="3">
        <v>0.13</v>
      </c>
      <c r="L3495" s="3" t="s">
        <v>3102</v>
      </c>
    </row>
    <row r="3496" spans="1:12" x14ac:dyDescent="0.2">
      <c r="A3496" s="3" t="s">
        <v>3111</v>
      </c>
      <c r="B3496" s="3" t="s">
        <v>2605</v>
      </c>
      <c r="C3496" s="3" t="s">
        <v>2604</v>
      </c>
      <c r="D3496" s="3">
        <v>7</v>
      </c>
      <c r="E3496" s="3">
        <v>7</v>
      </c>
      <c r="F3496" s="3">
        <v>6713263</v>
      </c>
      <c r="G3496" s="3">
        <v>6713091</v>
      </c>
      <c r="H3496" s="3">
        <v>172</v>
      </c>
      <c r="I3496" s="3">
        <v>-5.1999999999999998E-2</v>
      </c>
      <c r="J3496" s="3">
        <v>0.74132959096215301</v>
      </c>
      <c r="K3496" s="3">
        <v>0.13</v>
      </c>
      <c r="L3496" s="3" t="s">
        <v>3102</v>
      </c>
    </row>
    <row r="3497" spans="1:12" x14ac:dyDescent="0.2">
      <c r="A3497" s="3" t="s">
        <v>2497</v>
      </c>
      <c r="B3497" s="3" t="s">
        <v>3104</v>
      </c>
      <c r="C3497" s="3" t="s">
        <v>3141</v>
      </c>
      <c r="D3497" s="3">
        <v>11</v>
      </c>
      <c r="E3497" s="3">
        <v>11</v>
      </c>
      <c r="F3497" s="3">
        <v>45835568</v>
      </c>
      <c r="G3497" s="3">
        <v>46359194</v>
      </c>
      <c r="H3497" s="3">
        <v>523626</v>
      </c>
      <c r="I3497" s="3">
        <v>-0.05</v>
      </c>
      <c r="J3497" s="3">
        <v>0.75104389607276001</v>
      </c>
      <c r="K3497" s="3">
        <v>0.12429999999999999</v>
      </c>
      <c r="L3497" s="3" t="s">
        <v>3102</v>
      </c>
    </row>
    <row r="3498" spans="1:12" x14ac:dyDescent="0.2">
      <c r="A3498" s="3" t="s">
        <v>66</v>
      </c>
      <c r="B3498" s="3" t="s">
        <v>2674</v>
      </c>
      <c r="C3498" s="3" t="s">
        <v>2673</v>
      </c>
      <c r="D3498" s="3">
        <v>1</v>
      </c>
      <c r="E3498" s="3">
        <v>1</v>
      </c>
      <c r="F3498" s="3">
        <v>212225879</v>
      </c>
      <c r="G3498" s="3">
        <v>211255791</v>
      </c>
      <c r="H3498" s="3">
        <v>970088</v>
      </c>
      <c r="I3498" s="3">
        <v>-0.05</v>
      </c>
      <c r="J3498" s="3">
        <v>0.75210083690131402</v>
      </c>
      <c r="K3498" s="3">
        <v>0.1237</v>
      </c>
      <c r="L3498" s="3" t="s">
        <v>3102</v>
      </c>
    </row>
    <row r="3499" spans="1:12" x14ac:dyDescent="0.2">
      <c r="A3499" s="3" t="s">
        <v>2490</v>
      </c>
      <c r="B3499" s="3" t="s">
        <v>3033</v>
      </c>
      <c r="C3499" s="3" t="s">
        <v>3032</v>
      </c>
      <c r="D3499" s="3">
        <v>8</v>
      </c>
      <c r="E3499" s="3">
        <v>8</v>
      </c>
      <c r="F3499" s="3">
        <v>118252732</v>
      </c>
      <c r="G3499" s="3">
        <v>118032399</v>
      </c>
      <c r="H3499" s="3">
        <v>220333</v>
      </c>
      <c r="I3499" s="3">
        <v>0.05</v>
      </c>
      <c r="J3499" s="3">
        <v>0.75419022548705195</v>
      </c>
      <c r="K3499" s="3">
        <v>0.1225</v>
      </c>
      <c r="L3499" s="3" t="s">
        <v>3102</v>
      </c>
    </row>
    <row r="3500" spans="1:12" x14ac:dyDescent="0.2">
      <c r="A3500" s="3" t="s">
        <v>2473</v>
      </c>
      <c r="B3500" s="3" t="s">
        <v>3140</v>
      </c>
      <c r="C3500" s="3" t="s">
        <v>3139</v>
      </c>
      <c r="D3500" s="3">
        <v>2</v>
      </c>
      <c r="E3500" s="3">
        <v>2</v>
      </c>
      <c r="F3500" s="3">
        <v>169479460</v>
      </c>
      <c r="G3500" s="3">
        <v>169367353</v>
      </c>
      <c r="H3500" s="3">
        <v>112107</v>
      </c>
      <c r="I3500" s="3">
        <v>-4.9000000000000002E-2</v>
      </c>
      <c r="J3500" s="3">
        <v>0.75866118161599805</v>
      </c>
      <c r="K3500" s="3">
        <v>0.12</v>
      </c>
      <c r="L3500" s="3" t="s">
        <v>3102</v>
      </c>
    </row>
    <row r="3501" spans="1:12" x14ac:dyDescent="0.2">
      <c r="A3501" s="3" t="s">
        <v>2485</v>
      </c>
      <c r="B3501" s="3" t="s">
        <v>2906</v>
      </c>
      <c r="C3501" s="3" t="s">
        <v>2905</v>
      </c>
      <c r="D3501" s="3">
        <v>5</v>
      </c>
      <c r="E3501" s="3">
        <v>5</v>
      </c>
      <c r="F3501" s="3">
        <v>95742478</v>
      </c>
      <c r="G3501" s="3">
        <v>95794708</v>
      </c>
      <c r="H3501" s="3">
        <v>52230</v>
      </c>
      <c r="I3501" s="3">
        <v>4.9000000000000002E-2</v>
      </c>
      <c r="J3501" s="3">
        <v>0.75922358958161196</v>
      </c>
      <c r="K3501" s="3">
        <v>0.1196</v>
      </c>
      <c r="L3501" s="3" t="s">
        <v>3102</v>
      </c>
    </row>
    <row r="3502" spans="1:12" x14ac:dyDescent="0.2">
      <c r="A3502" s="3" t="s">
        <v>2752</v>
      </c>
      <c r="B3502" s="3" t="s">
        <v>3033</v>
      </c>
      <c r="C3502" s="3" t="s">
        <v>3032</v>
      </c>
      <c r="D3502" s="3">
        <v>8</v>
      </c>
      <c r="E3502" s="3">
        <v>8</v>
      </c>
      <c r="F3502" s="3">
        <v>118253964</v>
      </c>
      <c r="G3502" s="3">
        <v>118032399</v>
      </c>
      <c r="H3502" s="3">
        <v>221565</v>
      </c>
      <c r="I3502" s="3">
        <v>-4.8000000000000001E-2</v>
      </c>
      <c r="J3502" s="3">
        <v>0.76271377818168695</v>
      </c>
      <c r="K3502" s="3">
        <v>0.1176</v>
      </c>
      <c r="L3502" s="3" t="s">
        <v>3102</v>
      </c>
    </row>
    <row r="3503" spans="1:12" x14ac:dyDescent="0.2">
      <c r="A3503" s="3" t="s">
        <v>2492</v>
      </c>
      <c r="B3503" s="3" t="s">
        <v>2825</v>
      </c>
      <c r="C3503" s="3" t="s">
        <v>2824</v>
      </c>
      <c r="D3503" s="3">
        <v>8</v>
      </c>
      <c r="E3503" s="3">
        <v>8</v>
      </c>
      <c r="F3503" s="3">
        <v>118254206</v>
      </c>
      <c r="G3503" s="3">
        <v>117956182</v>
      </c>
      <c r="H3503" s="3">
        <v>298024</v>
      </c>
      <c r="I3503" s="3">
        <v>-4.7E-2</v>
      </c>
      <c r="J3503" s="3">
        <v>0.76519957464915001</v>
      </c>
      <c r="K3503" s="3">
        <v>0.1162</v>
      </c>
      <c r="L3503" s="3" t="s">
        <v>3102</v>
      </c>
    </row>
    <row r="3504" spans="1:12" x14ac:dyDescent="0.2">
      <c r="A3504" s="3" t="s">
        <v>71</v>
      </c>
      <c r="B3504" s="3" t="s">
        <v>2825</v>
      </c>
      <c r="C3504" s="3" t="s">
        <v>2824</v>
      </c>
      <c r="D3504" s="3">
        <v>8</v>
      </c>
      <c r="E3504" s="3">
        <v>8</v>
      </c>
      <c r="F3504" s="3">
        <v>118254914</v>
      </c>
      <c r="G3504" s="3">
        <v>117956182</v>
      </c>
      <c r="H3504" s="3">
        <v>298732</v>
      </c>
      <c r="I3504" s="3">
        <v>4.7E-2</v>
      </c>
      <c r="J3504" s="3">
        <v>0.76519957464915001</v>
      </c>
      <c r="K3504" s="3">
        <v>0.1162</v>
      </c>
      <c r="L3504" s="3" t="s">
        <v>3102</v>
      </c>
    </row>
    <row r="3505" spans="1:12" x14ac:dyDescent="0.2">
      <c r="A3505" s="3" t="s">
        <v>2497</v>
      </c>
      <c r="B3505" s="3" t="s">
        <v>3138</v>
      </c>
      <c r="C3505" s="3" t="s">
        <v>3137</v>
      </c>
      <c r="D3505" s="3">
        <v>11</v>
      </c>
      <c r="E3505" s="3">
        <v>11</v>
      </c>
      <c r="F3505" s="3">
        <v>45835568</v>
      </c>
      <c r="G3505" s="3">
        <v>46363803</v>
      </c>
      <c r="H3505" s="3">
        <v>528235</v>
      </c>
      <c r="I3505" s="3">
        <v>-4.7E-2</v>
      </c>
      <c r="J3505" s="3">
        <v>0.76591945341513901</v>
      </c>
      <c r="K3505" s="3">
        <v>0.1158</v>
      </c>
      <c r="L3505" s="3" t="s">
        <v>3102</v>
      </c>
    </row>
    <row r="3506" spans="1:12" x14ac:dyDescent="0.2">
      <c r="A3506" s="3" t="s">
        <v>2598</v>
      </c>
      <c r="B3506" s="3" t="s">
        <v>2678</v>
      </c>
      <c r="C3506" s="3" t="s">
        <v>2677</v>
      </c>
      <c r="D3506" s="3">
        <v>11</v>
      </c>
      <c r="E3506" s="3">
        <v>11</v>
      </c>
      <c r="F3506" s="3">
        <v>61361791</v>
      </c>
      <c r="G3506" s="3">
        <v>61316661</v>
      </c>
      <c r="H3506" s="3">
        <v>45130</v>
      </c>
      <c r="I3506" s="3">
        <v>4.7E-2</v>
      </c>
      <c r="J3506" s="3">
        <v>0.76628046418825702</v>
      </c>
      <c r="K3506" s="3">
        <v>0.11559999999999999</v>
      </c>
      <c r="L3506" s="3" t="s">
        <v>3102</v>
      </c>
    </row>
    <row r="3507" spans="1:12" x14ac:dyDescent="0.2">
      <c r="A3507" s="3" t="s">
        <v>2468</v>
      </c>
      <c r="B3507" s="3" t="s">
        <v>2851</v>
      </c>
      <c r="C3507" s="3" t="s">
        <v>2850</v>
      </c>
      <c r="D3507" s="3">
        <v>20</v>
      </c>
      <c r="E3507" s="3">
        <v>20</v>
      </c>
      <c r="F3507" s="3">
        <v>22507601</v>
      </c>
      <c r="G3507" s="3">
        <v>22514102</v>
      </c>
      <c r="H3507" s="3">
        <v>6501</v>
      </c>
      <c r="I3507" s="3">
        <v>-4.5999999999999999E-2</v>
      </c>
      <c r="J3507" s="3">
        <v>0.77140540188399997</v>
      </c>
      <c r="K3507" s="3">
        <v>0.11269999999999999</v>
      </c>
      <c r="L3507" s="3" t="s">
        <v>3102</v>
      </c>
    </row>
    <row r="3508" spans="1:12" x14ac:dyDescent="0.2">
      <c r="A3508" s="3" t="s">
        <v>60</v>
      </c>
      <c r="B3508" s="3" t="s">
        <v>2970</v>
      </c>
      <c r="C3508" s="3" t="s">
        <v>2969</v>
      </c>
      <c r="D3508" s="3">
        <v>5</v>
      </c>
      <c r="E3508" s="3">
        <v>5</v>
      </c>
      <c r="F3508" s="3">
        <v>95565204</v>
      </c>
      <c r="G3508" s="3">
        <v>95044470</v>
      </c>
      <c r="H3508" s="3">
        <v>520734</v>
      </c>
      <c r="I3508" s="3">
        <v>4.5999999999999999E-2</v>
      </c>
      <c r="J3508" s="3">
        <v>0.77364467713566898</v>
      </c>
      <c r="K3508" s="3">
        <v>0.1115</v>
      </c>
      <c r="L3508" s="3" t="s">
        <v>3102</v>
      </c>
    </row>
    <row r="3509" spans="1:12" x14ac:dyDescent="0.2">
      <c r="A3509" s="3" t="s">
        <v>2601</v>
      </c>
      <c r="B3509" s="3" t="s">
        <v>2970</v>
      </c>
      <c r="C3509" s="3" t="s">
        <v>2969</v>
      </c>
      <c r="D3509" s="3">
        <v>5</v>
      </c>
      <c r="E3509" s="3">
        <v>5</v>
      </c>
      <c r="F3509" s="3">
        <v>95565292</v>
      </c>
      <c r="G3509" s="3">
        <v>95044470</v>
      </c>
      <c r="H3509" s="3">
        <v>520822</v>
      </c>
      <c r="I3509" s="3">
        <v>4.5999999999999999E-2</v>
      </c>
      <c r="J3509" s="3">
        <v>0.77364467713566898</v>
      </c>
      <c r="K3509" s="3">
        <v>0.1115</v>
      </c>
      <c r="L3509" s="3" t="s">
        <v>3102</v>
      </c>
    </row>
    <row r="3510" spans="1:12" x14ac:dyDescent="0.2">
      <c r="A3510" s="3" t="s">
        <v>2616</v>
      </c>
      <c r="B3510" s="3" t="s">
        <v>2692</v>
      </c>
      <c r="C3510" s="3" t="s">
        <v>2691</v>
      </c>
      <c r="D3510" s="3">
        <v>9</v>
      </c>
      <c r="E3510" s="3">
        <v>9</v>
      </c>
      <c r="F3510" s="3">
        <v>22122076</v>
      </c>
      <c r="G3510" s="3">
        <v>22436840</v>
      </c>
      <c r="H3510" s="3">
        <v>314764</v>
      </c>
      <c r="I3510" s="3">
        <v>4.5999999999999999E-2</v>
      </c>
      <c r="J3510" s="3">
        <v>0.77454363151214101</v>
      </c>
      <c r="K3510" s="3">
        <v>0.111</v>
      </c>
      <c r="L3510" s="3" t="s">
        <v>3102</v>
      </c>
    </row>
    <row r="3511" spans="1:12" x14ac:dyDescent="0.2">
      <c r="A3511" s="3" t="s">
        <v>2485</v>
      </c>
      <c r="B3511" s="3" t="s">
        <v>2686</v>
      </c>
      <c r="C3511" s="3" t="s">
        <v>3083</v>
      </c>
      <c r="D3511" s="3">
        <v>5</v>
      </c>
      <c r="E3511" s="3">
        <v>5</v>
      </c>
      <c r="F3511" s="3">
        <v>95742478</v>
      </c>
      <c r="G3511" s="3">
        <v>96023533</v>
      </c>
      <c r="H3511" s="3">
        <v>281055</v>
      </c>
      <c r="I3511" s="3">
        <v>-4.4999999999999998E-2</v>
      </c>
      <c r="J3511" s="3">
        <v>0.77546399442021996</v>
      </c>
      <c r="K3511" s="3">
        <v>0.1104</v>
      </c>
      <c r="L3511" s="3" t="s">
        <v>3102</v>
      </c>
    </row>
    <row r="3512" spans="1:12" x14ac:dyDescent="0.2">
      <c r="A3512" s="3" t="s">
        <v>2461</v>
      </c>
      <c r="B3512" s="3" t="s">
        <v>2873</v>
      </c>
      <c r="C3512" s="3" t="s">
        <v>2872</v>
      </c>
      <c r="D3512" s="3">
        <v>6</v>
      </c>
      <c r="E3512" s="3">
        <v>6</v>
      </c>
      <c r="F3512" s="3">
        <v>7177185</v>
      </c>
      <c r="G3512" s="3">
        <v>6265923</v>
      </c>
      <c r="H3512" s="3">
        <v>911262</v>
      </c>
      <c r="I3512" s="3">
        <v>-4.4999999999999998E-2</v>
      </c>
      <c r="J3512" s="3">
        <v>0.77632873701508998</v>
      </c>
      <c r="K3512" s="3">
        <v>0.11</v>
      </c>
      <c r="L3512" s="3" t="s">
        <v>3102</v>
      </c>
    </row>
    <row r="3513" spans="1:12" x14ac:dyDescent="0.2">
      <c r="A3513" s="3" t="s">
        <v>21</v>
      </c>
      <c r="B3513" s="3" t="s">
        <v>2871</v>
      </c>
      <c r="C3513" s="3" t="s">
        <v>2870</v>
      </c>
      <c r="D3513" s="3">
        <v>9</v>
      </c>
      <c r="E3513" s="3">
        <v>9</v>
      </c>
      <c r="F3513" s="3">
        <v>22124094</v>
      </c>
      <c r="G3513" s="3">
        <v>21430440</v>
      </c>
      <c r="H3513" s="3">
        <v>693654</v>
      </c>
      <c r="I3513" s="3">
        <v>4.5999999999999999E-2</v>
      </c>
      <c r="J3513" s="3">
        <v>0.77621201494595005</v>
      </c>
      <c r="K3513" s="3">
        <v>0.11</v>
      </c>
      <c r="L3513" s="3" t="s">
        <v>3102</v>
      </c>
    </row>
    <row r="3514" spans="1:12" x14ac:dyDescent="0.2">
      <c r="A3514" s="3" t="s">
        <v>2468</v>
      </c>
      <c r="B3514" s="3" t="s">
        <v>2676</v>
      </c>
      <c r="C3514" s="3" t="s">
        <v>2675</v>
      </c>
      <c r="D3514" s="3">
        <v>20</v>
      </c>
      <c r="E3514" s="3">
        <v>20</v>
      </c>
      <c r="F3514" s="3">
        <v>22507601</v>
      </c>
      <c r="G3514" s="3">
        <v>23381482</v>
      </c>
      <c r="H3514" s="3">
        <v>873881</v>
      </c>
      <c r="I3514" s="3">
        <v>-4.3999999999999997E-2</v>
      </c>
      <c r="J3514" s="3">
        <v>0.781094994881393</v>
      </c>
      <c r="K3514" s="3">
        <v>0.10730000000000001</v>
      </c>
      <c r="L3514" s="3" t="s">
        <v>3102</v>
      </c>
    </row>
    <row r="3515" spans="1:12" x14ac:dyDescent="0.2">
      <c r="A3515" s="3" t="s">
        <v>62</v>
      </c>
      <c r="B3515" s="3" t="s">
        <v>2980</v>
      </c>
      <c r="C3515" s="3" t="s">
        <v>2979</v>
      </c>
      <c r="D3515" s="3">
        <v>13</v>
      </c>
      <c r="E3515" s="3">
        <v>13</v>
      </c>
      <c r="F3515" s="3">
        <v>27385599</v>
      </c>
      <c r="G3515" s="3">
        <v>27572729</v>
      </c>
      <c r="H3515" s="3">
        <v>187130</v>
      </c>
      <c r="I3515" s="3">
        <v>-4.3999999999999997E-2</v>
      </c>
      <c r="J3515" s="3">
        <v>0.78262499791784501</v>
      </c>
      <c r="K3515" s="3">
        <v>0.10639999999999999</v>
      </c>
      <c r="L3515" s="3" t="s">
        <v>3102</v>
      </c>
    </row>
    <row r="3516" spans="1:12" x14ac:dyDescent="0.2">
      <c r="A3516" s="3" t="s">
        <v>2613</v>
      </c>
      <c r="B3516" s="3" t="s">
        <v>2980</v>
      </c>
      <c r="C3516" s="3" t="s">
        <v>2979</v>
      </c>
      <c r="D3516" s="3">
        <v>13</v>
      </c>
      <c r="E3516" s="3">
        <v>13</v>
      </c>
      <c r="F3516" s="3">
        <v>27389198</v>
      </c>
      <c r="G3516" s="3">
        <v>27572729</v>
      </c>
      <c r="H3516" s="3">
        <v>183531</v>
      </c>
      <c r="I3516" s="3">
        <v>4.3999999999999997E-2</v>
      </c>
      <c r="J3516" s="3">
        <v>0.78262499791784501</v>
      </c>
      <c r="K3516" s="3">
        <v>0.10639999999999999</v>
      </c>
      <c r="L3516" s="3" t="s">
        <v>3102</v>
      </c>
    </row>
    <row r="3517" spans="1:12" x14ac:dyDescent="0.2">
      <c r="A3517" s="3" t="s">
        <v>2598</v>
      </c>
      <c r="B3517" s="3" t="s">
        <v>2696</v>
      </c>
      <c r="C3517" s="3" t="s">
        <v>2695</v>
      </c>
      <c r="D3517" s="3">
        <v>11</v>
      </c>
      <c r="E3517" s="3">
        <v>11</v>
      </c>
      <c r="F3517" s="3">
        <v>61361791</v>
      </c>
      <c r="G3517" s="3">
        <v>60857153</v>
      </c>
      <c r="H3517" s="3">
        <v>504638</v>
      </c>
      <c r="I3517" s="3">
        <v>-4.3999999999999997E-2</v>
      </c>
      <c r="J3517" s="3">
        <v>0.78306136962511796</v>
      </c>
      <c r="K3517" s="3">
        <v>0.1062</v>
      </c>
      <c r="L3517" s="3" t="s">
        <v>3102</v>
      </c>
    </row>
    <row r="3518" spans="1:12" x14ac:dyDescent="0.2">
      <c r="A3518" s="3" t="s">
        <v>2468</v>
      </c>
      <c r="B3518" s="3" t="s">
        <v>2851</v>
      </c>
      <c r="C3518" s="3" t="s">
        <v>2985</v>
      </c>
      <c r="D3518" s="3">
        <v>20</v>
      </c>
      <c r="E3518" s="3">
        <v>20</v>
      </c>
      <c r="F3518" s="3">
        <v>22507601</v>
      </c>
      <c r="G3518" s="3">
        <v>22514102</v>
      </c>
      <c r="H3518" s="3">
        <v>6501</v>
      </c>
      <c r="I3518" s="3">
        <v>4.3999999999999997E-2</v>
      </c>
      <c r="J3518" s="3">
        <v>0.78433221773553596</v>
      </c>
      <c r="K3518" s="3">
        <v>0.1055</v>
      </c>
      <c r="L3518" s="3" t="s">
        <v>3102</v>
      </c>
    </row>
    <row r="3519" spans="1:12" x14ac:dyDescent="0.2">
      <c r="A3519" s="3" t="s">
        <v>2598</v>
      </c>
      <c r="B3519" s="3" t="s">
        <v>2798</v>
      </c>
      <c r="C3519" s="3" t="s">
        <v>2797</v>
      </c>
      <c r="D3519" s="3">
        <v>11</v>
      </c>
      <c r="E3519" s="3">
        <v>11</v>
      </c>
      <c r="F3519" s="3">
        <v>61361791</v>
      </c>
      <c r="G3519" s="3">
        <v>60954021</v>
      </c>
      <c r="H3519" s="3">
        <v>407770</v>
      </c>
      <c r="I3519" s="3">
        <v>-4.2999999999999997E-2</v>
      </c>
      <c r="J3519" s="3">
        <v>0.78483358696931005</v>
      </c>
      <c r="K3519" s="3">
        <v>0.1052</v>
      </c>
      <c r="L3519" s="3" t="s">
        <v>3102</v>
      </c>
    </row>
    <row r="3520" spans="1:12" x14ac:dyDescent="0.2">
      <c r="A3520" s="3" t="s">
        <v>2598</v>
      </c>
      <c r="B3520" s="3" t="s">
        <v>2869</v>
      </c>
      <c r="C3520" s="3" t="s">
        <v>2868</v>
      </c>
      <c r="D3520" s="3">
        <v>11</v>
      </c>
      <c r="E3520" s="3">
        <v>11</v>
      </c>
      <c r="F3520" s="3">
        <v>61361791</v>
      </c>
      <c r="G3520" s="3">
        <v>61794206</v>
      </c>
      <c r="H3520" s="3">
        <v>432415</v>
      </c>
      <c r="I3520" s="3">
        <v>-4.2999999999999997E-2</v>
      </c>
      <c r="J3520" s="3">
        <v>0.7892688094275</v>
      </c>
      <c r="K3520" s="3">
        <v>0.1028</v>
      </c>
      <c r="L3520" s="3" t="s">
        <v>3102</v>
      </c>
    </row>
    <row r="3521" spans="1:12" x14ac:dyDescent="0.2">
      <c r="A3521" s="3" t="s">
        <v>21</v>
      </c>
      <c r="B3521" s="3" t="s">
        <v>2933</v>
      </c>
      <c r="C3521" s="3" t="s">
        <v>2932</v>
      </c>
      <c r="D3521" s="3">
        <v>9</v>
      </c>
      <c r="E3521" s="3">
        <v>9</v>
      </c>
      <c r="F3521" s="3">
        <v>22124094</v>
      </c>
      <c r="G3521" s="3">
        <v>21549697</v>
      </c>
      <c r="H3521" s="3">
        <v>574397</v>
      </c>
      <c r="I3521" s="3">
        <v>4.2999999999999997E-2</v>
      </c>
      <c r="J3521" s="3">
        <v>0.79059362529402799</v>
      </c>
      <c r="K3521" s="3">
        <v>0.10199999999999999</v>
      </c>
      <c r="L3521" s="3" t="s">
        <v>3102</v>
      </c>
    </row>
    <row r="3522" spans="1:12" x14ac:dyDescent="0.2">
      <c r="A3522" s="3" t="s">
        <v>2616</v>
      </c>
      <c r="B3522" s="3" t="s">
        <v>2964</v>
      </c>
      <c r="C3522" s="3" t="s">
        <v>2963</v>
      </c>
      <c r="D3522" s="3">
        <v>9</v>
      </c>
      <c r="E3522" s="3">
        <v>9</v>
      </c>
      <c r="F3522" s="3">
        <v>22122076</v>
      </c>
      <c r="G3522" s="3">
        <v>21957137</v>
      </c>
      <c r="H3522" s="3">
        <v>164939</v>
      </c>
      <c r="I3522" s="3">
        <v>-4.1000000000000002E-2</v>
      </c>
      <c r="J3522" s="3">
        <v>0.79429540687843603</v>
      </c>
      <c r="K3522" s="3">
        <v>0.1</v>
      </c>
      <c r="L3522" s="3" t="s">
        <v>3102</v>
      </c>
    </row>
    <row r="3523" spans="1:12" x14ac:dyDescent="0.2">
      <c r="A3523" s="3" t="s">
        <v>60</v>
      </c>
      <c r="B3523" s="3" t="s">
        <v>2878</v>
      </c>
      <c r="C3523" s="3" t="s">
        <v>2877</v>
      </c>
      <c r="D3523" s="3">
        <v>5</v>
      </c>
      <c r="E3523" s="3">
        <v>5</v>
      </c>
      <c r="F3523" s="3">
        <v>95565204</v>
      </c>
      <c r="G3523" s="3">
        <v>96296854</v>
      </c>
      <c r="H3523" s="3">
        <v>731650</v>
      </c>
      <c r="I3523" s="3">
        <v>-4.1000000000000002E-2</v>
      </c>
      <c r="J3523" s="3">
        <v>0.79768310915799301</v>
      </c>
      <c r="K3523" s="3">
        <v>9.8199999999999996E-2</v>
      </c>
      <c r="L3523" s="3" t="s">
        <v>3102</v>
      </c>
    </row>
    <row r="3524" spans="1:12" x14ac:dyDescent="0.2">
      <c r="A3524" s="3" t="s">
        <v>2601</v>
      </c>
      <c r="B3524" s="3" t="s">
        <v>2878</v>
      </c>
      <c r="C3524" s="3" t="s">
        <v>2877</v>
      </c>
      <c r="D3524" s="3">
        <v>5</v>
      </c>
      <c r="E3524" s="3">
        <v>5</v>
      </c>
      <c r="F3524" s="3">
        <v>95565292</v>
      </c>
      <c r="G3524" s="3">
        <v>96296854</v>
      </c>
      <c r="H3524" s="3">
        <v>731562</v>
      </c>
      <c r="I3524" s="3">
        <v>-4.1000000000000002E-2</v>
      </c>
      <c r="J3524" s="3">
        <v>0.79768310915799301</v>
      </c>
      <c r="K3524" s="3">
        <v>9.8199999999999996E-2</v>
      </c>
      <c r="L3524" s="3" t="s">
        <v>3102</v>
      </c>
    </row>
    <row r="3525" spans="1:12" x14ac:dyDescent="0.2">
      <c r="A3525" s="3" t="s">
        <v>2616</v>
      </c>
      <c r="B3525" s="3" t="s">
        <v>3052</v>
      </c>
      <c r="C3525" s="3" t="s">
        <v>3051</v>
      </c>
      <c r="D3525" s="3">
        <v>9</v>
      </c>
      <c r="E3525" s="3">
        <v>9</v>
      </c>
      <c r="F3525" s="3">
        <v>22122076</v>
      </c>
      <c r="G3525" s="3">
        <v>21156659</v>
      </c>
      <c r="H3525" s="3">
        <v>965417</v>
      </c>
      <c r="I3525" s="3">
        <v>-3.7999999999999999E-2</v>
      </c>
      <c r="J3525" s="3">
        <v>0.80886187542209698</v>
      </c>
      <c r="K3525" s="3">
        <v>9.2100000000000001E-2</v>
      </c>
      <c r="L3525" s="3" t="s">
        <v>3102</v>
      </c>
    </row>
    <row r="3526" spans="1:12" x14ac:dyDescent="0.2">
      <c r="A3526" s="3" t="s">
        <v>2485</v>
      </c>
      <c r="B3526" s="3" t="s">
        <v>2837</v>
      </c>
      <c r="C3526" s="3" t="s">
        <v>2836</v>
      </c>
      <c r="D3526" s="3">
        <v>5</v>
      </c>
      <c r="E3526" s="3">
        <v>5</v>
      </c>
      <c r="F3526" s="3">
        <v>95742478</v>
      </c>
      <c r="G3526" s="3">
        <v>95008239</v>
      </c>
      <c r="H3526" s="3">
        <v>734239</v>
      </c>
      <c r="I3526" s="3">
        <v>3.7999999999999999E-2</v>
      </c>
      <c r="J3526" s="3">
        <v>0.81057635443225795</v>
      </c>
      <c r="K3526" s="3">
        <v>9.1200000000000003E-2</v>
      </c>
      <c r="L3526" s="3" t="s">
        <v>3102</v>
      </c>
    </row>
    <row r="3527" spans="1:12" x14ac:dyDescent="0.2">
      <c r="A3527" s="3" t="s">
        <v>2497</v>
      </c>
      <c r="B3527" s="3" t="s">
        <v>3136</v>
      </c>
      <c r="C3527" s="3" t="s">
        <v>3135</v>
      </c>
      <c r="D3527" s="3">
        <v>11</v>
      </c>
      <c r="E3527" s="3">
        <v>11</v>
      </c>
      <c r="F3527" s="3">
        <v>45835568</v>
      </c>
      <c r="G3527" s="3">
        <v>45643748</v>
      </c>
      <c r="H3527" s="3">
        <v>191820</v>
      </c>
      <c r="I3527" s="3">
        <v>3.7999999999999999E-2</v>
      </c>
      <c r="J3527" s="3">
        <v>0.81055344278069896</v>
      </c>
      <c r="K3527" s="3">
        <v>9.1200000000000003E-2</v>
      </c>
      <c r="L3527" s="3" t="s">
        <v>3102</v>
      </c>
    </row>
    <row r="3528" spans="1:12" x14ac:dyDescent="0.2">
      <c r="A3528" s="3" t="s">
        <v>2473</v>
      </c>
      <c r="B3528" s="3" t="s">
        <v>3134</v>
      </c>
      <c r="C3528" s="3" t="s">
        <v>3133</v>
      </c>
      <c r="D3528" s="3">
        <v>2</v>
      </c>
      <c r="E3528" s="3">
        <v>2</v>
      </c>
      <c r="F3528" s="3">
        <v>169479460</v>
      </c>
      <c r="G3528" s="3">
        <v>170259221</v>
      </c>
      <c r="H3528" s="3">
        <v>779761</v>
      </c>
      <c r="I3528" s="3">
        <v>-3.7999999999999999E-2</v>
      </c>
      <c r="J3528" s="3">
        <v>0.81117737083410202</v>
      </c>
      <c r="K3528" s="3">
        <v>9.0899999999999995E-2</v>
      </c>
      <c r="L3528" s="3" t="s">
        <v>3102</v>
      </c>
    </row>
    <row r="3529" spans="1:12" x14ac:dyDescent="0.2">
      <c r="A3529" s="3" t="s">
        <v>2461</v>
      </c>
      <c r="B3529" s="3" t="s">
        <v>2917</v>
      </c>
      <c r="C3529" s="3" t="s">
        <v>2916</v>
      </c>
      <c r="D3529" s="3">
        <v>6</v>
      </c>
      <c r="E3529" s="3">
        <v>6</v>
      </c>
      <c r="F3529" s="3">
        <v>7177185</v>
      </c>
      <c r="G3529" s="3">
        <v>7535431</v>
      </c>
      <c r="H3529" s="3">
        <v>358246</v>
      </c>
      <c r="I3529" s="3">
        <v>3.6999999999999998E-2</v>
      </c>
      <c r="J3529" s="3">
        <v>0.81447377110336105</v>
      </c>
      <c r="K3529" s="3">
        <v>8.9099999999999999E-2</v>
      </c>
      <c r="L3529" s="3" t="s">
        <v>3102</v>
      </c>
    </row>
    <row r="3530" spans="1:12" x14ac:dyDescent="0.2">
      <c r="A3530" s="3" t="s">
        <v>2461</v>
      </c>
      <c r="B3530" s="3" t="s">
        <v>2956</v>
      </c>
      <c r="C3530" s="3" t="s">
        <v>3092</v>
      </c>
      <c r="D3530" s="3">
        <v>6</v>
      </c>
      <c r="E3530" s="3">
        <v>6</v>
      </c>
      <c r="F3530" s="3">
        <v>7177185</v>
      </c>
      <c r="G3530" s="3">
        <v>8009646</v>
      </c>
      <c r="H3530" s="3">
        <v>832461</v>
      </c>
      <c r="I3530" s="3">
        <v>3.6999999999999998E-2</v>
      </c>
      <c r="J3530" s="3">
        <v>0.81447377110336105</v>
      </c>
      <c r="K3530" s="3">
        <v>8.9099999999999999E-2</v>
      </c>
      <c r="L3530" s="3" t="s">
        <v>3102</v>
      </c>
    </row>
    <row r="3531" spans="1:12" x14ac:dyDescent="0.2">
      <c r="A3531" s="3" t="s">
        <v>2606</v>
      </c>
      <c r="B3531" s="3" t="s">
        <v>2831</v>
      </c>
      <c r="C3531" s="3" t="s">
        <v>2830</v>
      </c>
      <c r="D3531" s="3">
        <v>7</v>
      </c>
      <c r="E3531" s="3">
        <v>7</v>
      </c>
      <c r="F3531" s="3">
        <v>6700628</v>
      </c>
      <c r="G3531" s="3">
        <v>6832926</v>
      </c>
      <c r="H3531" s="3">
        <v>132298</v>
      </c>
      <c r="I3531" s="3">
        <v>3.6999999999999998E-2</v>
      </c>
      <c r="J3531" s="3">
        <v>0.81481523113068599</v>
      </c>
      <c r="K3531" s="3">
        <v>8.8900000000000007E-2</v>
      </c>
      <c r="L3531" s="3" t="s">
        <v>3102</v>
      </c>
    </row>
    <row r="3532" spans="1:12" x14ac:dyDescent="0.2">
      <c r="A3532" s="3" t="s">
        <v>2513</v>
      </c>
      <c r="B3532" s="3" t="s">
        <v>2831</v>
      </c>
      <c r="C3532" s="3" t="s">
        <v>2830</v>
      </c>
      <c r="D3532" s="3">
        <v>7</v>
      </c>
      <c r="E3532" s="3">
        <v>7</v>
      </c>
      <c r="F3532" s="3">
        <v>6711482</v>
      </c>
      <c r="G3532" s="3">
        <v>6832926</v>
      </c>
      <c r="H3532" s="3">
        <v>121444</v>
      </c>
      <c r="I3532" s="3">
        <v>-3.6999999999999998E-2</v>
      </c>
      <c r="J3532" s="3">
        <v>0.81481523113068599</v>
      </c>
      <c r="K3532" s="3">
        <v>8.8900000000000007E-2</v>
      </c>
      <c r="L3532" s="3" t="s">
        <v>3102</v>
      </c>
    </row>
    <row r="3533" spans="1:12" x14ac:dyDescent="0.2">
      <c r="A3533" s="3" t="s">
        <v>3111</v>
      </c>
      <c r="B3533" s="3" t="s">
        <v>2831</v>
      </c>
      <c r="C3533" s="3" t="s">
        <v>2830</v>
      </c>
      <c r="D3533" s="3">
        <v>7</v>
      </c>
      <c r="E3533" s="3">
        <v>7</v>
      </c>
      <c r="F3533" s="3">
        <v>6713263</v>
      </c>
      <c r="G3533" s="3">
        <v>6832926</v>
      </c>
      <c r="H3533" s="3">
        <v>119663</v>
      </c>
      <c r="I3533" s="3">
        <v>-3.6999999999999998E-2</v>
      </c>
      <c r="J3533" s="3">
        <v>0.81481523113068599</v>
      </c>
      <c r="K3533" s="3">
        <v>8.8900000000000007E-2</v>
      </c>
      <c r="L3533" s="3" t="s">
        <v>3102</v>
      </c>
    </row>
    <row r="3534" spans="1:12" x14ac:dyDescent="0.2">
      <c r="A3534" s="3" t="s">
        <v>2752</v>
      </c>
      <c r="B3534" s="3" t="s">
        <v>2825</v>
      </c>
      <c r="C3534" s="3" t="s">
        <v>2824</v>
      </c>
      <c r="D3534" s="3">
        <v>8</v>
      </c>
      <c r="E3534" s="3">
        <v>8</v>
      </c>
      <c r="F3534" s="3">
        <v>118253964</v>
      </c>
      <c r="G3534" s="3">
        <v>117956182</v>
      </c>
      <c r="H3534" s="3">
        <v>297782</v>
      </c>
      <c r="I3534" s="3">
        <v>3.5999999999999997E-2</v>
      </c>
      <c r="J3534" s="3">
        <v>0.819069680000581</v>
      </c>
      <c r="K3534" s="3">
        <v>8.6699999999999999E-2</v>
      </c>
      <c r="L3534" s="3" t="s">
        <v>3102</v>
      </c>
    </row>
    <row r="3535" spans="1:12" x14ac:dyDescent="0.2">
      <c r="A3535" s="3" t="s">
        <v>21</v>
      </c>
      <c r="B3535" s="3" t="s">
        <v>2641</v>
      </c>
      <c r="C3535" s="3" t="s">
        <v>3000</v>
      </c>
      <c r="D3535" s="3">
        <v>9</v>
      </c>
      <c r="E3535" s="3">
        <v>9</v>
      </c>
      <c r="F3535" s="3">
        <v>22124094</v>
      </c>
      <c r="G3535" s="3">
        <v>21984490</v>
      </c>
      <c r="H3535" s="3">
        <v>139604</v>
      </c>
      <c r="I3535" s="3">
        <v>3.5999999999999997E-2</v>
      </c>
      <c r="J3535" s="3">
        <v>0.82538168902245501</v>
      </c>
      <c r="K3535" s="3">
        <v>8.3299999999999999E-2</v>
      </c>
      <c r="L3535" s="3" t="s">
        <v>3102</v>
      </c>
    </row>
    <row r="3536" spans="1:12" x14ac:dyDescent="0.2">
      <c r="A3536" s="3" t="s">
        <v>2490</v>
      </c>
      <c r="B3536" s="3" t="s">
        <v>2825</v>
      </c>
      <c r="C3536" s="3" t="s">
        <v>2824</v>
      </c>
      <c r="D3536" s="3">
        <v>8</v>
      </c>
      <c r="E3536" s="3">
        <v>8</v>
      </c>
      <c r="F3536" s="3">
        <v>118252732</v>
      </c>
      <c r="G3536" s="3">
        <v>117956182</v>
      </c>
      <c r="H3536" s="3">
        <v>296550</v>
      </c>
      <c r="I3536" s="3">
        <v>3.4000000000000002E-2</v>
      </c>
      <c r="J3536" s="3">
        <v>0.83014954829651599</v>
      </c>
      <c r="K3536" s="3">
        <v>8.0799999999999997E-2</v>
      </c>
      <c r="L3536" s="3" t="s">
        <v>3102</v>
      </c>
    </row>
    <row r="3537" spans="1:12" x14ac:dyDescent="0.2">
      <c r="A3537" s="3" t="s">
        <v>2598</v>
      </c>
      <c r="B3537" s="3" t="s">
        <v>2690</v>
      </c>
      <c r="C3537" s="3" t="s">
        <v>2689</v>
      </c>
      <c r="D3537" s="3">
        <v>11</v>
      </c>
      <c r="E3537" s="3">
        <v>11</v>
      </c>
      <c r="F3537" s="3">
        <v>61361791</v>
      </c>
      <c r="G3537" s="3">
        <v>62285591</v>
      </c>
      <c r="H3537" s="3">
        <v>923800</v>
      </c>
      <c r="I3537" s="3">
        <v>-3.4000000000000002E-2</v>
      </c>
      <c r="J3537" s="3">
        <v>0.83216213276429796</v>
      </c>
      <c r="K3537" s="3">
        <v>7.9799999999999996E-2</v>
      </c>
      <c r="L3537" s="3" t="s">
        <v>3102</v>
      </c>
    </row>
    <row r="3538" spans="1:12" x14ac:dyDescent="0.2">
      <c r="A3538" s="3" t="s">
        <v>60</v>
      </c>
      <c r="B3538" s="3" t="s">
        <v>2686</v>
      </c>
      <c r="C3538" s="3" t="s">
        <v>2685</v>
      </c>
      <c r="D3538" s="3">
        <v>5</v>
      </c>
      <c r="E3538" s="3">
        <v>5</v>
      </c>
      <c r="F3538" s="3">
        <v>95565204</v>
      </c>
      <c r="G3538" s="3">
        <v>96023533</v>
      </c>
      <c r="H3538" s="3">
        <v>458329</v>
      </c>
      <c r="I3538" s="3">
        <v>3.3000000000000002E-2</v>
      </c>
      <c r="J3538" s="3">
        <v>0.83477312788801405</v>
      </c>
      <c r="K3538" s="3">
        <v>7.8399999999999997E-2</v>
      </c>
      <c r="L3538" s="3" t="s">
        <v>3102</v>
      </c>
    </row>
    <row r="3539" spans="1:12" x14ac:dyDescent="0.2">
      <c r="A3539" s="3" t="s">
        <v>2601</v>
      </c>
      <c r="B3539" s="3" t="s">
        <v>2686</v>
      </c>
      <c r="C3539" s="3" t="s">
        <v>2685</v>
      </c>
      <c r="D3539" s="3">
        <v>5</v>
      </c>
      <c r="E3539" s="3">
        <v>5</v>
      </c>
      <c r="F3539" s="3">
        <v>95565292</v>
      </c>
      <c r="G3539" s="3">
        <v>96023533</v>
      </c>
      <c r="H3539" s="3">
        <v>458241</v>
      </c>
      <c r="I3539" s="3">
        <v>3.3000000000000002E-2</v>
      </c>
      <c r="J3539" s="3">
        <v>0.83477312788801405</v>
      </c>
      <c r="K3539" s="3">
        <v>7.8399999999999997E-2</v>
      </c>
      <c r="L3539" s="3" t="s">
        <v>3102</v>
      </c>
    </row>
    <row r="3540" spans="1:12" x14ac:dyDescent="0.2">
      <c r="A3540" s="3" t="s">
        <v>2598</v>
      </c>
      <c r="B3540" s="3" t="s">
        <v>2790</v>
      </c>
      <c r="C3540" s="3" t="s">
        <v>2789</v>
      </c>
      <c r="D3540" s="3">
        <v>11</v>
      </c>
      <c r="E3540" s="3">
        <v>11</v>
      </c>
      <c r="F3540" s="3">
        <v>61361791</v>
      </c>
      <c r="G3540" s="3">
        <v>61766300</v>
      </c>
      <c r="H3540" s="3">
        <v>404509</v>
      </c>
      <c r="I3540" s="3">
        <v>3.2000000000000001E-2</v>
      </c>
      <c r="J3540" s="3">
        <v>0.84296622086346695</v>
      </c>
      <c r="K3540" s="3">
        <v>7.4200000000000002E-2</v>
      </c>
      <c r="L3540" s="3" t="s">
        <v>3102</v>
      </c>
    </row>
    <row r="3541" spans="1:12" x14ac:dyDescent="0.2">
      <c r="A3541" s="3" t="s">
        <v>2598</v>
      </c>
      <c r="B3541" s="3" t="s">
        <v>3094</v>
      </c>
      <c r="C3541" s="3" t="s">
        <v>3093</v>
      </c>
      <c r="D3541" s="3">
        <v>11</v>
      </c>
      <c r="E3541" s="3">
        <v>11</v>
      </c>
      <c r="F3541" s="3">
        <v>61361791</v>
      </c>
      <c r="G3541" s="3">
        <v>62189355</v>
      </c>
      <c r="H3541" s="3">
        <v>827564</v>
      </c>
      <c r="I3541" s="3">
        <v>3.1E-2</v>
      </c>
      <c r="J3541" s="3">
        <v>0.847025206360287</v>
      </c>
      <c r="K3541" s="3">
        <v>7.2099999999999997E-2</v>
      </c>
      <c r="L3541" s="3" t="s">
        <v>3102</v>
      </c>
    </row>
    <row r="3542" spans="1:12" x14ac:dyDescent="0.2">
      <c r="A3542" s="3" t="s">
        <v>2598</v>
      </c>
      <c r="B3542" s="3" t="s">
        <v>2627</v>
      </c>
      <c r="C3542" s="3" t="s">
        <v>2626</v>
      </c>
      <c r="D3542" s="3">
        <v>11</v>
      </c>
      <c r="E3542" s="3">
        <v>11</v>
      </c>
      <c r="F3542" s="3">
        <v>61361791</v>
      </c>
      <c r="G3542" s="3">
        <v>61732716</v>
      </c>
      <c r="H3542" s="3">
        <v>370925</v>
      </c>
      <c r="I3542" s="3">
        <v>3.1E-2</v>
      </c>
      <c r="J3542" s="3">
        <v>0.847025206360287</v>
      </c>
      <c r="K3542" s="3">
        <v>7.2099999999999997E-2</v>
      </c>
      <c r="L3542" s="3" t="s">
        <v>3102</v>
      </c>
    </row>
    <row r="3543" spans="1:12" x14ac:dyDescent="0.2">
      <c r="A3543" s="3" t="s">
        <v>2497</v>
      </c>
      <c r="B3543" s="3" t="s">
        <v>3132</v>
      </c>
      <c r="C3543" s="3" t="s">
        <v>3131</v>
      </c>
      <c r="D3543" s="3">
        <v>11</v>
      </c>
      <c r="E3543" s="3">
        <v>11</v>
      </c>
      <c r="F3543" s="3">
        <v>45835568</v>
      </c>
      <c r="G3543" s="3">
        <v>45072140</v>
      </c>
      <c r="H3543" s="3">
        <v>763428</v>
      </c>
      <c r="I3543" s="3">
        <v>-2.8000000000000001E-2</v>
      </c>
      <c r="J3543" s="3">
        <v>0.85866200769314605</v>
      </c>
      <c r="K3543" s="3">
        <v>6.6199999999999995E-2</v>
      </c>
      <c r="L3543" s="3" t="s">
        <v>3102</v>
      </c>
    </row>
    <row r="3544" spans="1:12" x14ac:dyDescent="0.2">
      <c r="A3544" s="3" t="s">
        <v>2598</v>
      </c>
      <c r="B3544" s="3" t="s">
        <v>2780</v>
      </c>
      <c r="C3544" s="3" t="s">
        <v>2779</v>
      </c>
      <c r="D3544" s="3">
        <v>11</v>
      </c>
      <c r="E3544" s="3">
        <v>11</v>
      </c>
      <c r="F3544" s="3">
        <v>61361791</v>
      </c>
      <c r="G3544" s="3">
        <v>62137199</v>
      </c>
      <c r="H3544" s="3">
        <v>775408</v>
      </c>
      <c r="I3544" s="3">
        <v>2.8000000000000001E-2</v>
      </c>
      <c r="J3544" s="3">
        <v>0.86103543260548798</v>
      </c>
      <c r="K3544" s="3">
        <v>6.5000000000000002E-2</v>
      </c>
      <c r="L3544" s="3" t="s">
        <v>3102</v>
      </c>
    </row>
    <row r="3545" spans="1:12" x14ac:dyDescent="0.2">
      <c r="A3545" s="3" t="s">
        <v>2616</v>
      </c>
      <c r="B3545" s="3" t="s">
        <v>2953</v>
      </c>
      <c r="C3545" s="3" t="s">
        <v>2952</v>
      </c>
      <c r="D3545" s="3">
        <v>9</v>
      </c>
      <c r="E3545" s="3">
        <v>9</v>
      </c>
      <c r="F3545" s="3">
        <v>22122076</v>
      </c>
      <c r="G3545" s="3">
        <v>21197142</v>
      </c>
      <c r="H3545" s="3">
        <v>924934</v>
      </c>
      <c r="I3545" s="3">
        <v>-2.7E-2</v>
      </c>
      <c r="J3545" s="3">
        <v>0.863232098630485</v>
      </c>
      <c r="K3545" s="3">
        <v>6.3899999999999998E-2</v>
      </c>
      <c r="L3545" s="3" t="s">
        <v>3102</v>
      </c>
    </row>
    <row r="3546" spans="1:12" x14ac:dyDescent="0.2">
      <c r="A3546" s="3" t="s">
        <v>2473</v>
      </c>
      <c r="B3546" s="3" t="s">
        <v>3130</v>
      </c>
      <c r="C3546" s="3" t="s">
        <v>3129</v>
      </c>
      <c r="D3546" s="3">
        <v>2</v>
      </c>
      <c r="E3546" s="3">
        <v>2</v>
      </c>
      <c r="F3546" s="3">
        <v>169479460</v>
      </c>
      <c r="G3546" s="3">
        <v>170149096</v>
      </c>
      <c r="H3546" s="3">
        <v>669636</v>
      </c>
      <c r="I3546" s="3">
        <v>2.7E-2</v>
      </c>
      <c r="J3546" s="3">
        <v>0.86452422215825897</v>
      </c>
      <c r="K3546" s="3">
        <v>6.3200000000000006E-2</v>
      </c>
      <c r="L3546" s="3" t="s">
        <v>3102</v>
      </c>
    </row>
    <row r="3547" spans="1:12" x14ac:dyDescent="0.2">
      <c r="A3547" s="3" t="s">
        <v>2497</v>
      </c>
      <c r="B3547" s="3" t="s">
        <v>3128</v>
      </c>
      <c r="C3547" s="3" t="s">
        <v>3127</v>
      </c>
      <c r="D3547" s="3">
        <v>11</v>
      </c>
      <c r="E3547" s="3">
        <v>11</v>
      </c>
      <c r="F3547" s="3">
        <v>45835568</v>
      </c>
      <c r="G3547" s="3">
        <v>45899772</v>
      </c>
      <c r="H3547" s="3">
        <v>64204</v>
      </c>
      <c r="I3547" s="3">
        <v>2.7E-2</v>
      </c>
      <c r="J3547" s="3">
        <v>0.86729433383039001</v>
      </c>
      <c r="K3547" s="3">
        <v>6.1800000000000001E-2</v>
      </c>
      <c r="L3547" s="3" t="s">
        <v>3102</v>
      </c>
    </row>
    <row r="3548" spans="1:12" x14ac:dyDescent="0.2">
      <c r="A3548" s="3" t="s">
        <v>2606</v>
      </c>
      <c r="B3548" s="3" t="s">
        <v>2788</v>
      </c>
      <c r="C3548" s="3" t="s">
        <v>2787</v>
      </c>
      <c r="D3548" s="3">
        <v>7</v>
      </c>
      <c r="E3548" s="3">
        <v>7</v>
      </c>
      <c r="F3548" s="3">
        <v>6700628</v>
      </c>
      <c r="G3548" s="3">
        <v>6015263</v>
      </c>
      <c r="H3548" s="3">
        <v>685365</v>
      </c>
      <c r="I3548" s="3">
        <v>-2.5999999999999999E-2</v>
      </c>
      <c r="J3548" s="3">
        <v>0.86825444039198296</v>
      </c>
      <c r="K3548" s="3">
        <v>6.1400000000000003E-2</v>
      </c>
      <c r="L3548" s="3" t="s">
        <v>3102</v>
      </c>
    </row>
    <row r="3549" spans="1:12" x14ac:dyDescent="0.2">
      <c r="A3549" s="3" t="s">
        <v>2513</v>
      </c>
      <c r="B3549" s="3" t="s">
        <v>2788</v>
      </c>
      <c r="C3549" s="3" t="s">
        <v>2787</v>
      </c>
      <c r="D3549" s="3">
        <v>7</v>
      </c>
      <c r="E3549" s="3">
        <v>7</v>
      </c>
      <c r="F3549" s="3">
        <v>6711482</v>
      </c>
      <c r="G3549" s="3">
        <v>6015263</v>
      </c>
      <c r="H3549" s="3">
        <v>696219</v>
      </c>
      <c r="I3549" s="3">
        <v>2.5999999999999999E-2</v>
      </c>
      <c r="J3549" s="3">
        <v>0.86825444039198296</v>
      </c>
      <c r="K3549" s="3">
        <v>6.1400000000000003E-2</v>
      </c>
      <c r="L3549" s="3" t="s">
        <v>3102</v>
      </c>
    </row>
    <row r="3550" spans="1:12" x14ac:dyDescent="0.2">
      <c r="A3550" s="3" t="s">
        <v>3111</v>
      </c>
      <c r="B3550" s="3" t="s">
        <v>2788</v>
      </c>
      <c r="C3550" s="3" t="s">
        <v>2787</v>
      </c>
      <c r="D3550" s="3">
        <v>7</v>
      </c>
      <c r="E3550" s="3">
        <v>7</v>
      </c>
      <c r="F3550" s="3">
        <v>6713263</v>
      </c>
      <c r="G3550" s="3">
        <v>6015263</v>
      </c>
      <c r="H3550" s="3">
        <v>698000</v>
      </c>
      <c r="I3550" s="3">
        <v>2.5999999999999999E-2</v>
      </c>
      <c r="J3550" s="3">
        <v>0.86825444039198296</v>
      </c>
      <c r="K3550" s="3">
        <v>6.1400000000000003E-2</v>
      </c>
      <c r="L3550" s="3" t="s">
        <v>3102</v>
      </c>
    </row>
    <row r="3551" spans="1:12" x14ac:dyDescent="0.2">
      <c r="A3551" s="3" t="s">
        <v>2485</v>
      </c>
      <c r="B3551" s="3" t="s">
        <v>2686</v>
      </c>
      <c r="C3551" s="3" t="s">
        <v>2685</v>
      </c>
      <c r="D3551" s="3">
        <v>5</v>
      </c>
      <c r="E3551" s="3">
        <v>5</v>
      </c>
      <c r="F3551" s="3">
        <v>95742478</v>
      </c>
      <c r="G3551" s="3">
        <v>96023533</v>
      </c>
      <c r="H3551" s="3">
        <v>281055</v>
      </c>
      <c r="I3551" s="3">
        <v>2.5999999999999999E-2</v>
      </c>
      <c r="J3551" s="3">
        <v>0.86988713739785695</v>
      </c>
      <c r="K3551" s="3">
        <v>6.0499999999999998E-2</v>
      </c>
      <c r="L3551" s="3" t="s">
        <v>3102</v>
      </c>
    </row>
    <row r="3552" spans="1:12" x14ac:dyDescent="0.2">
      <c r="A3552" s="3" t="s">
        <v>2606</v>
      </c>
      <c r="B3552" s="3" t="s">
        <v>2736</v>
      </c>
      <c r="C3552" s="3" t="s">
        <v>2874</v>
      </c>
      <c r="D3552" s="3">
        <v>7</v>
      </c>
      <c r="E3552" s="3">
        <v>7</v>
      </c>
      <c r="F3552" s="3">
        <v>6700628</v>
      </c>
      <c r="G3552" s="3">
        <v>6716280</v>
      </c>
      <c r="H3552" s="3">
        <v>15652</v>
      </c>
      <c r="I3552" s="3">
        <v>-2.5000000000000001E-2</v>
      </c>
      <c r="J3552" s="3">
        <v>0.87738458654873996</v>
      </c>
      <c r="K3552" s="3">
        <v>5.6800000000000003E-2</v>
      </c>
      <c r="L3552" s="3" t="s">
        <v>3102</v>
      </c>
    </row>
    <row r="3553" spans="1:12" x14ac:dyDescent="0.2">
      <c r="A3553" s="3" t="s">
        <v>2513</v>
      </c>
      <c r="B3553" s="3" t="s">
        <v>2736</v>
      </c>
      <c r="C3553" s="3" t="s">
        <v>2874</v>
      </c>
      <c r="D3553" s="3">
        <v>7</v>
      </c>
      <c r="E3553" s="3">
        <v>7</v>
      </c>
      <c r="F3553" s="3">
        <v>6711482</v>
      </c>
      <c r="G3553" s="3">
        <v>6716280</v>
      </c>
      <c r="H3553" s="3">
        <v>4798</v>
      </c>
      <c r="I3553" s="3">
        <v>2.5000000000000001E-2</v>
      </c>
      <c r="J3553" s="3">
        <v>0.87738458654873996</v>
      </c>
      <c r="K3553" s="3">
        <v>5.6800000000000003E-2</v>
      </c>
      <c r="L3553" s="3" t="s">
        <v>3102</v>
      </c>
    </row>
    <row r="3554" spans="1:12" x14ac:dyDescent="0.2">
      <c r="A3554" s="3" t="s">
        <v>3111</v>
      </c>
      <c r="B3554" s="3" t="s">
        <v>2736</v>
      </c>
      <c r="C3554" s="3" t="s">
        <v>2874</v>
      </c>
      <c r="D3554" s="3">
        <v>7</v>
      </c>
      <c r="E3554" s="3">
        <v>7</v>
      </c>
      <c r="F3554" s="3">
        <v>6713263</v>
      </c>
      <c r="G3554" s="3">
        <v>6716280</v>
      </c>
      <c r="H3554" s="3">
        <v>3017</v>
      </c>
      <c r="I3554" s="3">
        <v>2.5000000000000001E-2</v>
      </c>
      <c r="J3554" s="3">
        <v>0.87738458654873996</v>
      </c>
      <c r="K3554" s="3">
        <v>5.6800000000000003E-2</v>
      </c>
      <c r="L3554" s="3" t="s">
        <v>3102</v>
      </c>
    </row>
    <row r="3555" spans="1:12" x14ac:dyDescent="0.2">
      <c r="A3555" s="3" t="s">
        <v>2598</v>
      </c>
      <c r="B3555" s="3" t="s">
        <v>2896</v>
      </c>
      <c r="C3555" s="3" t="s">
        <v>2895</v>
      </c>
      <c r="D3555" s="3">
        <v>11</v>
      </c>
      <c r="E3555" s="3">
        <v>11</v>
      </c>
      <c r="F3555" s="3">
        <v>61361791</v>
      </c>
      <c r="G3555" s="3">
        <v>60380020</v>
      </c>
      <c r="H3555" s="3">
        <v>981771</v>
      </c>
      <c r="I3555" s="3">
        <v>2.4E-2</v>
      </c>
      <c r="J3555" s="3">
        <v>0.87781219577226799</v>
      </c>
      <c r="K3555" s="3">
        <v>5.6599999999999998E-2</v>
      </c>
      <c r="L3555" s="3" t="s">
        <v>3102</v>
      </c>
    </row>
    <row r="3556" spans="1:12" x14ac:dyDescent="0.2">
      <c r="A3556" s="3" t="s">
        <v>2473</v>
      </c>
      <c r="B3556" s="3" t="s">
        <v>3126</v>
      </c>
      <c r="C3556" s="3" t="s">
        <v>3125</v>
      </c>
      <c r="D3556" s="3">
        <v>2</v>
      </c>
      <c r="E3556" s="3">
        <v>2</v>
      </c>
      <c r="F3556" s="3">
        <v>169479460</v>
      </c>
      <c r="G3556" s="3">
        <v>170044239</v>
      </c>
      <c r="H3556" s="3">
        <v>564779</v>
      </c>
      <c r="I3556" s="3">
        <v>-2.4E-2</v>
      </c>
      <c r="J3556" s="3">
        <v>0.87796399356558696</v>
      </c>
      <c r="K3556" s="3">
        <v>5.6500000000000002E-2</v>
      </c>
      <c r="L3556" s="3" t="s">
        <v>3102</v>
      </c>
    </row>
    <row r="3557" spans="1:12" x14ac:dyDescent="0.2">
      <c r="A3557" s="3" t="s">
        <v>2598</v>
      </c>
      <c r="B3557" s="3" t="s">
        <v>2603</v>
      </c>
      <c r="C3557" s="3" t="s">
        <v>2602</v>
      </c>
      <c r="D3557" s="3">
        <v>11</v>
      </c>
      <c r="E3557" s="3">
        <v>11</v>
      </c>
      <c r="F3557" s="3">
        <v>61361791</v>
      </c>
      <c r="G3557" s="3">
        <v>61340334</v>
      </c>
      <c r="H3557" s="3">
        <v>21457</v>
      </c>
      <c r="I3557" s="3">
        <v>2.4E-2</v>
      </c>
      <c r="J3557" s="3">
        <v>0.88053793134438896</v>
      </c>
      <c r="K3557" s="3">
        <v>5.5300000000000002E-2</v>
      </c>
      <c r="L3557" s="3" t="s">
        <v>3102</v>
      </c>
    </row>
    <row r="3558" spans="1:12" x14ac:dyDescent="0.2">
      <c r="A3558" s="3" t="s">
        <v>21</v>
      </c>
      <c r="B3558" s="3" t="s">
        <v>2964</v>
      </c>
      <c r="C3558" s="3" t="s">
        <v>2963</v>
      </c>
      <c r="D3558" s="3">
        <v>9</v>
      </c>
      <c r="E3558" s="3">
        <v>9</v>
      </c>
      <c r="F3558" s="3">
        <v>22124094</v>
      </c>
      <c r="G3558" s="3">
        <v>21957137</v>
      </c>
      <c r="H3558" s="3">
        <v>166957</v>
      </c>
      <c r="I3558" s="3">
        <v>2.4E-2</v>
      </c>
      <c r="J3558" s="3">
        <v>0.88111724565239002</v>
      </c>
      <c r="K3558" s="3">
        <v>5.5E-2</v>
      </c>
      <c r="L3558" s="3" t="s">
        <v>3102</v>
      </c>
    </row>
    <row r="3559" spans="1:12" x14ac:dyDescent="0.2">
      <c r="A3559" s="3" t="s">
        <v>62</v>
      </c>
      <c r="B3559" s="3" t="s">
        <v>3050</v>
      </c>
      <c r="C3559" s="3" t="s">
        <v>3049</v>
      </c>
      <c r="D3559" s="3">
        <v>13</v>
      </c>
      <c r="E3559" s="3">
        <v>13</v>
      </c>
      <c r="F3559" s="3">
        <v>27385599</v>
      </c>
      <c r="G3559" s="3">
        <v>27264780</v>
      </c>
      <c r="H3559" s="3">
        <v>120819</v>
      </c>
      <c r="I3559" s="3">
        <v>-2.4E-2</v>
      </c>
      <c r="J3559" s="3">
        <v>0.88124213598963697</v>
      </c>
      <c r="K3559" s="3">
        <v>5.4899999999999997E-2</v>
      </c>
      <c r="L3559" s="3" t="s">
        <v>3102</v>
      </c>
    </row>
    <row r="3560" spans="1:12" x14ac:dyDescent="0.2">
      <c r="A3560" s="3" t="s">
        <v>2613</v>
      </c>
      <c r="B3560" s="3" t="s">
        <v>3050</v>
      </c>
      <c r="C3560" s="3" t="s">
        <v>3049</v>
      </c>
      <c r="D3560" s="3">
        <v>13</v>
      </c>
      <c r="E3560" s="3">
        <v>13</v>
      </c>
      <c r="F3560" s="3">
        <v>27389198</v>
      </c>
      <c r="G3560" s="3">
        <v>27264780</v>
      </c>
      <c r="H3560" s="3">
        <v>124418</v>
      </c>
      <c r="I3560" s="3">
        <v>2.4E-2</v>
      </c>
      <c r="J3560" s="3">
        <v>0.88124213598963697</v>
      </c>
      <c r="K3560" s="3">
        <v>5.4899999999999997E-2</v>
      </c>
      <c r="L3560" s="3" t="s">
        <v>3102</v>
      </c>
    </row>
    <row r="3561" spans="1:12" x14ac:dyDescent="0.2">
      <c r="A3561" s="3" t="s">
        <v>60</v>
      </c>
      <c r="B3561" s="3" t="s">
        <v>2935</v>
      </c>
      <c r="C3561" s="3" t="s">
        <v>2934</v>
      </c>
      <c r="D3561" s="3">
        <v>5</v>
      </c>
      <c r="E3561" s="3">
        <v>5</v>
      </c>
      <c r="F3561" s="3">
        <v>95565204</v>
      </c>
      <c r="G3561" s="3">
        <v>96504195</v>
      </c>
      <c r="H3561" s="3">
        <v>938991</v>
      </c>
      <c r="I3561" s="3">
        <v>-2.4E-2</v>
      </c>
      <c r="J3561" s="3">
        <v>0.88151220159937205</v>
      </c>
      <c r="K3561" s="3">
        <v>5.4800000000000001E-2</v>
      </c>
      <c r="L3561" s="3" t="s">
        <v>3102</v>
      </c>
    </row>
    <row r="3562" spans="1:12" x14ac:dyDescent="0.2">
      <c r="A3562" s="3" t="s">
        <v>2601</v>
      </c>
      <c r="B3562" s="3" t="s">
        <v>2935</v>
      </c>
      <c r="C3562" s="3" t="s">
        <v>2934</v>
      </c>
      <c r="D3562" s="3">
        <v>5</v>
      </c>
      <c r="E3562" s="3">
        <v>5</v>
      </c>
      <c r="F3562" s="3">
        <v>95565292</v>
      </c>
      <c r="G3562" s="3">
        <v>96504195</v>
      </c>
      <c r="H3562" s="3">
        <v>938903</v>
      </c>
      <c r="I3562" s="3">
        <v>-2.4E-2</v>
      </c>
      <c r="J3562" s="3">
        <v>0.88151220159937205</v>
      </c>
      <c r="K3562" s="3">
        <v>5.4800000000000001E-2</v>
      </c>
      <c r="L3562" s="3" t="s">
        <v>3102</v>
      </c>
    </row>
    <row r="3563" spans="1:12" x14ac:dyDescent="0.2">
      <c r="A3563" s="3" t="s">
        <v>2598</v>
      </c>
      <c r="B3563" s="3" t="s">
        <v>2765</v>
      </c>
      <c r="C3563" s="3" t="s">
        <v>2879</v>
      </c>
      <c r="D3563" s="3">
        <v>11</v>
      </c>
      <c r="E3563" s="3">
        <v>11</v>
      </c>
      <c r="F3563" s="3">
        <v>61361791</v>
      </c>
      <c r="G3563" s="3">
        <v>62356136</v>
      </c>
      <c r="H3563" s="3">
        <v>994345</v>
      </c>
      <c r="I3563" s="3">
        <v>2.1999999999999999E-2</v>
      </c>
      <c r="J3563" s="3">
        <v>0.88781313552878305</v>
      </c>
      <c r="K3563" s="3">
        <v>5.1700000000000003E-2</v>
      </c>
      <c r="L3563" s="3" t="s">
        <v>3102</v>
      </c>
    </row>
    <row r="3564" spans="1:12" x14ac:dyDescent="0.2">
      <c r="A3564" s="3" t="s">
        <v>2598</v>
      </c>
      <c r="B3564" s="3" t="s">
        <v>2994</v>
      </c>
      <c r="C3564" s="3" t="s">
        <v>2993</v>
      </c>
      <c r="D3564" s="3">
        <v>11</v>
      </c>
      <c r="E3564" s="3">
        <v>11</v>
      </c>
      <c r="F3564" s="3">
        <v>61361791</v>
      </c>
      <c r="G3564" s="3">
        <v>60685500</v>
      </c>
      <c r="H3564" s="3">
        <v>676291</v>
      </c>
      <c r="I3564" s="3">
        <v>-2.1999999999999999E-2</v>
      </c>
      <c r="J3564" s="3">
        <v>0.88917826739642702</v>
      </c>
      <c r="K3564" s="3">
        <v>5.0999999999999997E-2</v>
      </c>
      <c r="L3564" s="3" t="s">
        <v>3102</v>
      </c>
    </row>
    <row r="3565" spans="1:12" x14ac:dyDescent="0.2">
      <c r="A3565" s="3" t="s">
        <v>60</v>
      </c>
      <c r="B3565" s="3" t="s">
        <v>2660</v>
      </c>
      <c r="C3565" s="3" t="s">
        <v>2659</v>
      </c>
      <c r="D3565" s="3">
        <v>5</v>
      </c>
      <c r="E3565" s="3">
        <v>5</v>
      </c>
      <c r="F3565" s="3">
        <v>95565204</v>
      </c>
      <c r="G3565" s="3">
        <v>96169648</v>
      </c>
      <c r="H3565" s="3">
        <v>604444</v>
      </c>
      <c r="I3565" s="3">
        <v>-2.1999999999999999E-2</v>
      </c>
      <c r="J3565" s="3">
        <v>0.88942282670175399</v>
      </c>
      <c r="K3565" s="3">
        <v>5.0900000000000001E-2</v>
      </c>
      <c r="L3565" s="3" t="s">
        <v>3102</v>
      </c>
    </row>
    <row r="3566" spans="1:12" x14ac:dyDescent="0.2">
      <c r="A3566" s="3" t="s">
        <v>2601</v>
      </c>
      <c r="B3566" s="3" t="s">
        <v>2660</v>
      </c>
      <c r="C3566" s="3" t="s">
        <v>2659</v>
      </c>
      <c r="D3566" s="3">
        <v>5</v>
      </c>
      <c r="E3566" s="3">
        <v>5</v>
      </c>
      <c r="F3566" s="3">
        <v>95565292</v>
      </c>
      <c r="G3566" s="3">
        <v>96169648</v>
      </c>
      <c r="H3566" s="3">
        <v>604356</v>
      </c>
      <c r="I3566" s="3">
        <v>-2.1999999999999999E-2</v>
      </c>
      <c r="J3566" s="3">
        <v>0.88942282670175399</v>
      </c>
      <c r="K3566" s="3">
        <v>5.0900000000000001E-2</v>
      </c>
      <c r="L3566" s="3" t="s">
        <v>3102</v>
      </c>
    </row>
    <row r="3567" spans="1:12" x14ac:dyDescent="0.2">
      <c r="A3567" s="3" t="s">
        <v>21</v>
      </c>
      <c r="B3567" s="3" t="s">
        <v>2734</v>
      </c>
      <c r="C3567" s="3" t="s">
        <v>2733</v>
      </c>
      <c r="D3567" s="3">
        <v>9</v>
      </c>
      <c r="E3567" s="3">
        <v>9</v>
      </c>
      <c r="F3567" s="3">
        <v>22124094</v>
      </c>
      <c r="G3567" s="3">
        <v>21177670</v>
      </c>
      <c r="H3567" s="3">
        <v>946424</v>
      </c>
      <c r="I3567" s="3">
        <v>-2.1999999999999999E-2</v>
      </c>
      <c r="J3567" s="3">
        <v>0.88997671513199506</v>
      </c>
      <c r="K3567" s="3">
        <v>5.0599999999999999E-2</v>
      </c>
      <c r="L3567" s="3" t="s">
        <v>3102</v>
      </c>
    </row>
    <row r="3568" spans="1:12" x14ac:dyDescent="0.2">
      <c r="A3568" s="3" t="s">
        <v>2485</v>
      </c>
      <c r="B3568" s="3" t="s">
        <v>2686</v>
      </c>
      <c r="C3568" s="3" t="s">
        <v>2843</v>
      </c>
      <c r="D3568" s="3">
        <v>5</v>
      </c>
      <c r="E3568" s="3">
        <v>5</v>
      </c>
      <c r="F3568" s="3">
        <v>95742478</v>
      </c>
      <c r="G3568" s="3">
        <v>96023533</v>
      </c>
      <c r="H3568" s="3">
        <v>281055</v>
      </c>
      <c r="I3568" s="3">
        <v>-2.1999999999999999E-2</v>
      </c>
      <c r="J3568" s="3">
        <v>0.89143041856313698</v>
      </c>
      <c r="K3568" s="3">
        <v>4.99E-2</v>
      </c>
      <c r="L3568" s="3" t="s">
        <v>3102</v>
      </c>
    </row>
    <row r="3569" spans="1:12" x14ac:dyDescent="0.2">
      <c r="A3569" s="3" t="s">
        <v>2483</v>
      </c>
      <c r="B3569" s="3" t="s">
        <v>2674</v>
      </c>
      <c r="C3569" s="3" t="s">
        <v>2673</v>
      </c>
      <c r="D3569" s="3">
        <v>1</v>
      </c>
      <c r="E3569" s="3">
        <v>1</v>
      </c>
      <c r="F3569" s="3">
        <v>212214512</v>
      </c>
      <c r="G3569" s="3">
        <v>211255791</v>
      </c>
      <c r="H3569" s="3">
        <v>958721</v>
      </c>
      <c r="I3569" s="3">
        <v>2.1000000000000001E-2</v>
      </c>
      <c r="J3569" s="3">
        <v>0.89312916086237804</v>
      </c>
      <c r="K3569" s="3">
        <v>4.9099999999999998E-2</v>
      </c>
      <c r="L3569" s="3" t="s">
        <v>3102</v>
      </c>
    </row>
    <row r="3570" spans="1:12" x14ac:dyDescent="0.2">
      <c r="A3570" s="3" t="s">
        <v>62</v>
      </c>
      <c r="B3570" s="3" t="s">
        <v>2682</v>
      </c>
      <c r="C3570" s="3" t="s">
        <v>2681</v>
      </c>
      <c r="D3570" s="3">
        <v>13</v>
      </c>
      <c r="E3570" s="3">
        <v>13</v>
      </c>
      <c r="F3570" s="3">
        <v>27385599</v>
      </c>
      <c r="G3570" s="3">
        <v>27611014</v>
      </c>
      <c r="H3570" s="3">
        <v>225415</v>
      </c>
      <c r="I3570" s="3">
        <v>2.1000000000000001E-2</v>
      </c>
      <c r="J3570" s="3">
        <v>0.89421405752618999</v>
      </c>
      <c r="K3570" s="3">
        <v>4.8599999999999997E-2</v>
      </c>
      <c r="L3570" s="3" t="s">
        <v>3102</v>
      </c>
    </row>
    <row r="3571" spans="1:12" x14ac:dyDescent="0.2">
      <c r="A3571" s="3" t="s">
        <v>2613</v>
      </c>
      <c r="B3571" s="3" t="s">
        <v>2682</v>
      </c>
      <c r="C3571" s="3" t="s">
        <v>2681</v>
      </c>
      <c r="D3571" s="3">
        <v>13</v>
      </c>
      <c r="E3571" s="3">
        <v>13</v>
      </c>
      <c r="F3571" s="3">
        <v>27389198</v>
      </c>
      <c r="G3571" s="3">
        <v>27611014</v>
      </c>
      <c r="H3571" s="3">
        <v>221816</v>
      </c>
      <c r="I3571" s="3">
        <v>-2.1000000000000001E-2</v>
      </c>
      <c r="J3571" s="3">
        <v>0.89421405752618999</v>
      </c>
      <c r="K3571" s="3">
        <v>4.8599999999999997E-2</v>
      </c>
      <c r="L3571" s="3" t="s">
        <v>3102</v>
      </c>
    </row>
    <row r="3572" spans="1:12" x14ac:dyDescent="0.2">
      <c r="A3572" s="3" t="s">
        <v>2497</v>
      </c>
      <c r="B3572" s="3" t="s">
        <v>3124</v>
      </c>
      <c r="C3572" s="3" t="s">
        <v>3123</v>
      </c>
      <c r="D3572" s="3">
        <v>11</v>
      </c>
      <c r="E3572" s="3">
        <v>11</v>
      </c>
      <c r="F3572" s="3">
        <v>45835568</v>
      </c>
      <c r="G3572" s="3">
        <v>46824419</v>
      </c>
      <c r="H3572" s="3">
        <v>988851</v>
      </c>
      <c r="I3572" s="3">
        <v>2.1000000000000001E-2</v>
      </c>
      <c r="J3572" s="3">
        <v>0.89424357334041904</v>
      </c>
      <c r="K3572" s="3">
        <v>4.8500000000000001E-2</v>
      </c>
      <c r="L3572" s="3" t="s">
        <v>3102</v>
      </c>
    </row>
    <row r="3573" spans="1:12" x14ac:dyDescent="0.2">
      <c r="A3573" s="3" t="s">
        <v>60</v>
      </c>
      <c r="B3573" s="3" t="s">
        <v>2925</v>
      </c>
      <c r="C3573" s="3" t="s">
        <v>2924</v>
      </c>
      <c r="D3573" s="3">
        <v>5</v>
      </c>
      <c r="E3573" s="3">
        <v>5</v>
      </c>
      <c r="F3573" s="3">
        <v>95565204</v>
      </c>
      <c r="G3573" s="3">
        <v>95184465</v>
      </c>
      <c r="H3573" s="3">
        <v>380739</v>
      </c>
      <c r="I3573" s="3">
        <v>-0.02</v>
      </c>
      <c r="J3573" s="3">
        <v>0.90200825632511095</v>
      </c>
      <c r="K3573" s="3">
        <v>4.48E-2</v>
      </c>
      <c r="L3573" s="3" t="s">
        <v>3102</v>
      </c>
    </row>
    <row r="3574" spans="1:12" x14ac:dyDescent="0.2">
      <c r="A3574" s="3" t="s">
        <v>2601</v>
      </c>
      <c r="B3574" s="3" t="s">
        <v>2925</v>
      </c>
      <c r="C3574" s="3" t="s">
        <v>2924</v>
      </c>
      <c r="D3574" s="3">
        <v>5</v>
      </c>
      <c r="E3574" s="3">
        <v>5</v>
      </c>
      <c r="F3574" s="3">
        <v>95565292</v>
      </c>
      <c r="G3574" s="3">
        <v>95184465</v>
      </c>
      <c r="H3574" s="3">
        <v>380827</v>
      </c>
      <c r="I3574" s="3">
        <v>-0.02</v>
      </c>
      <c r="J3574" s="3">
        <v>0.90200825632511095</v>
      </c>
      <c r="K3574" s="3">
        <v>4.48E-2</v>
      </c>
      <c r="L3574" s="3" t="s">
        <v>3102</v>
      </c>
    </row>
    <row r="3575" spans="1:12" x14ac:dyDescent="0.2">
      <c r="A3575" s="3" t="s">
        <v>2497</v>
      </c>
      <c r="B3575" s="3" t="s">
        <v>3122</v>
      </c>
      <c r="C3575" s="3" t="s">
        <v>3121</v>
      </c>
      <c r="D3575" s="3">
        <v>11</v>
      </c>
      <c r="E3575" s="3">
        <v>11</v>
      </c>
      <c r="F3575" s="3">
        <v>45835568</v>
      </c>
      <c r="G3575" s="3">
        <v>46255804</v>
      </c>
      <c r="H3575" s="3">
        <v>420236</v>
      </c>
      <c r="I3575" s="3">
        <v>1.9E-2</v>
      </c>
      <c r="J3575" s="3">
        <v>0.90438155269636</v>
      </c>
      <c r="K3575" s="3">
        <v>4.36E-2</v>
      </c>
      <c r="L3575" s="3" t="s">
        <v>3102</v>
      </c>
    </row>
    <row r="3576" spans="1:12" x14ac:dyDescent="0.2">
      <c r="A3576" s="3" t="s">
        <v>2497</v>
      </c>
      <c r="B3576" s="3" t="s">
        <v>3120</v>
      </c>
      <c r="C3576" s="3" t="s">
        <v>3119</v>
      </c>
      <c r="D3576" s="3">
        <v>11</v>
      </c>
      <c r="E3576" s="3">
        <v>11</v>
      </c>
      <c r="F3576" s="3">
        <v>45835568</v>
      </c>
      <c r="G3576" s="3">
        <v>45896182</v>
      </c>
      <c r="H3576" s="3">
        <v>60614</v>
      </c>
      <c r="I3576" s="3">
        <v>1.7999999999999999E-2</v>
      </c>
      <c r="J3576" s="3">
        <v>0.90824767552039298</v>
      </c>
      <c r="K3576" s="3">
        <v>4.1799999999999997E-2</v>
      </c>
      <c r="L3576" s="3" t="s">
        <v>3102</v>
      </c>
    </row>
    <row r="3577" spans="1:12" x14ac:dyDescent="0.2">
      <c r="A3577" s="3" t="s">
        <v>2492</v>
      </c>
      <c r="B3577" s="3" t="s">
        <v>2966</v>
      </c>
      <c r="C3577" s="3" t="s">
        <v>2965</v>
      </c>
      <c r="D3577" s="3">
        <v>8</v>
      </c>
      <c r="E3577" s="3">
        <v>8</v>
      </c>
      <c r="F3577" s="3">
        <v>118254206</v>
      </c>
      <c r="G3577" s="3">
        <v>117837243</v>
      </c>
      <c r="H3577" s="3">
        <v>416963</v>
      </c>
      <c r="I3577" s="3">
        <v>-1.7999999999999999E-2</v>
      </c>
      <c r="J3577" s="3">
        <v>0.90979909663662395</v>
      </c>
      <c r="K3577" s="3">
        <v>4.1099999999999998E-2</v>
      </c>
      <c r="L3577" s="3" t="s">
        <v>3102</v>
      </c>
    </row>
    <row r="3578" spans="1:12" x14ac:dyDescent="0.2">
      <c r="A3578" s="3" t="s">
        <v>71</v>
      </c>
      <c r="B3578" s="3" t="s">
        <v>2966</v>
      </c>
      <c r="C3578" s="3" t="s">
        <v>2965</v>
      </c>
      <c r="D3578" s="3">
        <v>8</v>
      </c>
      <c r="E3578" s="3">
        <v>8</v>
      </c>
      <c r="F3578" s="3">
        <v>118254914</v>
      </c>
      <c r="G3578" s="3">
        <v>117837243</v>
      </c>
      <c r="H3578" s="3">
        <v>417671</v>
      </c>
      <c r="I3578" s="3">
        <v>1.7999999999999999E-2</v>
      </c>
      <c r="J3578" s="3">
        <v>0.90979909663662395</v>
      </c>
      <c r="K3578" s="3">
        <v>4.1099999999999998E-2</v>
      </c>
      <c r="L3578" s="3" t="s">
        <v>3102</v>
      </c>
    </row>
    <row r="3579" spans="1:12" x14ac:dyDescent="0.2">
      <c r="A3579" s="3" t="s">
        <v>2598</v>
      </c>
      <c r="B3579" s="3" t="s">
        <v>3015</v>
      </c>
      <c r="C3579" s="3" t="s">
        <v>3014</v>
      </c>
      <c r="D3579" s="3">
        <v>11</v>
      </c>
      <c r="E3579" s="3">
        <v>11</v>
      </c>
      <c r="F3579" s="3">
        <v>61361791</v>
      </c>
      <c r="G3579" s="3">
        <v>61204486</v>
      </c>
      <c r="H3579" s="3">
        <v>157305</v>
      </c>
      <c r="I3579" s="3">
        <v>1.7999999999999999E-2</v>
      </c>
      <c r="J3579" s="3">
        <v>0.910604151541753</v>
      </c>
      <c r="K3579" s="3">
        <v>4.07E-2</v>
      </c>
      <c r="L3579" s="3" t="s">
        <v>3102</v>
      </c>
    </row>
    <row r="3580" spans="1:12" x14ac:dyDescent="0.2">
      <c r="A3580" s="3" t="s">
        <v>2598</v>
      </c>
      <c r="B3580" s="3" t="s">
        <v>2803</v>
      </c>
      <c r="C3580" s="3" t="s">
        <v>2802</v>
      </c>
      <c r="D3580" s="3">
        <v>11</v>
      </c>
      <c r="E3580" s="3">
        <v>11</v>
      </c>
      <c r="F3580" s="3">
        <v>61361791</v>
      </c>
      <c r="G3580" s="3">
        <v>60475833</v>
      </c>
      <c r="H3580" s="3">
        <v>885958</v>
      </c>
      <c r="I3580" s="3">
        <v>-1.7999999999999999E-2</v>
      </c>
      <c r="J3580" s="3">
        <v>0.91197404903821899</v>
      </c>
      <c r="K3580" s="3">
        <v>0.04</v>
      </c>
      <c r="L3580" s="3" t="s">
        <v>3102</v>
      </c>
    </row>
    <row r="3581" spans="1:12" x14ac:dyDescent="0.2">
      <c r="A3581" s="3" t="s">
        <v>2616</v>
      </c>
      <c r="B3581" s="3" t="s">
        <v>2811</v>
      </c>
      <c r="C3581" s="3" t="s">
        <v>2810</v>
      </c>
      <c r="D3581" s="3">
        <v>9</v>
      </c>
      <c r="E3581" s="3">
        <v>9</v>
      </c>
      <c r="F3581" s="3">
        <v>22122076</v>
      </c>
      <c r="G3581" s="3">
        <v>21207310</v>
      </c>
      <c r="H3581" s="3">
        <v>914766</v>
      </c>
      <c r="I3581" s="3">
        <v>1.7000000000000001E-2</v>
      </c>
      <c r="J3581" s="3">
        <v>0.91280207880291098</v>
      </c>
      <c r="K3581" s="3">
        <v>3.9600000000000003E-2</v>
      </c>
      <c r="L3581" s="3" t="s">
        <v>3102</v>
      </c>
    </row>
    <row r="3582" spans="1:12" x14ac:dyDescent="0.2">
      <c r="A3582" s="3" t="s">
        <v>2485</v>
      </c>
      <c r="B3582" s="3" t="s">
        <v>2726</v>
      </c>
      <c r="C3582" s="3" t="s">
        <v>2725</v>
      </c>
      <c r="D3582" s="3">
        <v>5</v>
      </c>
      <c r="E3582" s="3">
        <v>5</v>
      </c>
      <c r="F3582" s="3">
        <v>95742478</v>
      </c>
      <c r="G3582" s="3">
        <v>94916581</v>
      </c>
      <c r="H3582" s="3">
        <v>825897</v>
      </c>
      <c r="I3582" s="3">
        <v>-1.6E-2</v>
      </c>
      <c r="J3582" s="3">
        <v>0.92027251163258394</v>
      </c>
      <c r="K3582" s="3">
        <v>3.61E-2</v>
      </c>
      <c r="L3582" s="3" t="s">
        <v>3102</v>
      </c>
    </row>
    <row r="3583" spans="1:12" x14ac:dyDescent="0.2">
      <c r="A3583" s="3" t="s">
        <v>2485</v>
      </c>
      <c r="B3583" s="3" t="s">
        <v>2660</v>
      </c>
      <c r="C3583" s="3" t="s">
        <v>2659</v>
      </c>
      <c r="D3583" s="3">
        <v>5</v>
      </c>
      <c r="E3583" s="3">
        <v>5</v>
      </c>
      <c r="F3583" s="3">
        <v>95742478</v>
      </c>
      <c r="G3583" s="3">
        <v>96169648</v>
      </c>
      <c r="H3583" s="3">
        <v>427170</v>
      </c>
      <c r="I3583" s="3">
        <v>-1.4999999999999999E-2</v>
      </c>
      <c r="J3583" s="3">
        <v>0.92268109319877001</v>
      </c>
      <c r="K3583" s="3">
        <v>3.49E-2</v>
      </c>
      <c r="L3583" s="3" t="s">
        <v>3102</v>
      </c>
    </row>
    <row r="3584" spans="1:12" x14ac:dyDescent="0.2">
      <c r="A3584" s="3" t="s">
        <v>2761</v>
      </c>
      <c r="B3584" s="3" t="s">
        <v>2942</v>
      </c>
      <c r="C3584" s="3" t="s">
        <v>2941</v>
      </c>
      <c r="D3584" s="3">
        <v>1</v>
      </c>
      <c r="E3584" s="3">
        <v>1</v>
      </c>
      <c r="F3584" s="3">
        <v>217755257</v>
      </c>
      <c r="G3584" s="3">
        <v>218334067</v>
      </c>
      <c r="H3584" s="3">
        <v>578810</v>
      </c>
      <c r="I3584" s="3">
        <v>-1.4999999999999999E-2</v>
      </c>
      <c r="J3584" s="3">
        <v>0.92349421849036095</v>
      </c>
      <c r="K3584" s="3">
        <v>3.4599999999999999E-2</v>
      </c>
      <c r="L3584" s="3" t="s">
        <v>3102</v>
      </c>
    </row>
    <row r="3585" spans="1:12" x14ac:dyDescent="0.2">
      <c r="A3585" s="3" t="s">
        <v>60</v>
      </c>
      <c r="B3585" s="3" t="s">
        <v>2837</v>
      </c>
      <c r="C3585" s="3" t="s">
        <v>2836</v>
      </c>
      <c r="D3585" s="3">
        <v>5</v>
      </c>
      <c r="E3585" s="3">
        <v>5</v>
      </c>
      <c r="F3585" s="3">
        <v>95565204</v>
      </c>
      <c r="G3585" s="3">
        <v>95008239</v>
      </c>
      <c r="H3585" s="3">
        <v>556965</v>
      </c>
      <c r="I3585" s="3">
        <v>-1.4999999999999999E-2</v>
      </c>
      <c r="J3585" s="3">
        <v>0.92490700456149399</v>
      </c>
      <c r="K3585" s="3">
        <v>3.39E-2</v>
      </c>
      <c r="L3585" s="3" t="s">
        <v>3102</v>
      </c>
    </row>
    <row r="3586" spans="1:12" x14ac:dyDescent="0.2">
      <c r="A3586" s="3" t="s">
        <v>2601</v>
      </c>
      <c r="B3586" s="3" t="s">
        <v>2837</v>
      </c>
      <c r="C3586" s="3" t="s">
        <v>2836</v>
      </c>
      <c r="D3586" s="3">
        <v>5</v>
      </c>
      <c r="E3586" s="3">
        <v>5</v>
      </c>
      <c r="F3586" s="3">
        <v>95565292</v>
      </c>
      <c r="G3586" s="3">
        <v>95008239</v>
      </c>
      <c r="H3586" s="3">
        <v>557053</v>
      </c>
      <c r="I3586" s="3">
        <v>-1.4999999999999999E-2</v>
      </c>
      <c r="J3586" s="3">
        <v>0.92490700456149399</v>
      </c>
      <c r="K3586" s="3">
        <v>3.39E-2</v>
      </c>
      <c r="L3586" s="3" t="s">
        <v>3102</v>
      </c>
    </row>
    <row r="3587" spans="1:12" x14ac:dyDescent="0.2">
      <c r="A3587" s="3" t="s">
        <v>2468</v>
      </c>
      <c r="B3587" s="3" t="s">
        <v>3082</v>
      </c>
      <c r="C3587" s="3" t="s">
        <v>3081</v>
      </c>
      <c r="D3587" s="3">
        <v>20</v>
      </c>
      <c r="E3587" s="3">
        <v>20</v>
      </c>
      <c r="F3587" s="3">
        <v>22507601</v>
      </c>
      <c r="G3587" s="3">
        <v>21634359</v>
      </c>
      <c r="H3587" s="3">
        <v>873242</v>
      </c>
      <c r="I3587" s="3">
        <v>-1.4999999999999999E-2</v>
      </c>
      <c r="J3587" s="3">
        <v>0.927184400942071</v>
      </c>
      <c r="K3587" s="3">
        <v>3.2800000000000003E-2</v>
      </c>
      <c r="L3587" s="3" t="s">
        <v>3102</v>
      </c>
    </row>
    <row r="3588" spans="1:12" x14ac:dyDescent="0.2">
      <c r="A3588" s="3" t="s">
        <v>2598</v>
      </c>
      <c r="B3588" s="3" t="s">
        <v>3037</v>
      </c>
      <c r="C3588" s="3" t="s">
        <v>3036</v>
      </c>
      <c r="D3588" s="3">
        <v>11</v>
      </c>
      <c r="E3588" s="3">
        <v>11</v>
      </c>
      <c r="F3588" s="3">
        <v>61361791</v>
      </c>
      <c r="G3588" s="3">
        <v>62329540</v>
      </c>
      <c r="H3588" s="3">
        <v>967749</v>
      </c>
      <c r="I3588" s="3">
        <v>1.4E-2</v>
      </c>
      <c r="J3588" s="3">
        <v>0.92797376081150396</v>
      </c>
      <c r="K3588" s="3">
        <v>3.2500000000000001E-2</v>
      </c>
      <c r="L3588" s="3" t="s">
        <v>3102</v>
      </c>
    </row>
    <row r="3589" spans="1:12" x14ac:dyDescent="0.2">
      <c r="A3589" s="3" t="s">
        <v>3118</v>
      </c>
      <c r="B3589" s="3" t="s">
        <v>3117</v>
      </c>
      <c r="C3589" s="3" t="s">
        <v>3116</v>
      </c>
      <c r="D3589" s="3">
        <v>1</v>
      </c>
      <c r="E3589" s="3">
        <v>1</v>
      </c>
      <c r="F3589" s="3">
        <v>217788727</v>
      </c>
      <c r="G3589" s="3">
        <v>218768191</v>
      </c>
      <c r="H3589" s="3">
        <v>979464</v>
      </c>
      <c r="I3589" s="3">
        <v>1.4E-2</v>
      </c>
      <c r="J3589" s="3">
        <v>0.93067639848772499</v>
      </c>
      <c r="K3589" s="3">
        <v>3.1199999999999999E-2</v>
      </c>
      <c r="L3589" s="3" t="s">
        <v>3102</v>
      </c>
    </row>
    <row r="3590" spans="1:12" x14ac:dyDescent="0.2">
      <c r="A3590" s="3" t="s">
        <v>62</v>
      </c>
      <c r="B3590" s="3" t="s">
        <v>3098</v>
      </c>
      <c r="C3590" s="3" t="s">
        <v>3097</v>
      </c>
      <c r="D3590" s="3">
        <v>13</v>
      </c>
      <c r="E3590" s="3">
        <v>13</v>
      </c>
      <c r="F3590" s="3">
        <v>27385599</v>
      </c>
      <c r="G3590" s="3">
        <v>27967232</v>
      </c>
      <c r="H3590" s="3">
        <v>581633</v>
      </c>
      <c r="I3590" s="3">
        <v>-1.4E-2</v>
      </c>
      <c r="J3590" s="3">
        <v>0.93066991882336303</v>
      </c>
      <c r="K3590" s="3">
        <v>3.1199999999999999E-2</v>
      </c>
      <c r="L3590" s="3" t="s">
        <v>3102</v>
      </c>
    </row>
    <row r="3591" spans="1:12" x14ac:dyDescent="0.2">
      <c r="A3591" s="3" t="s">
        <v>2613</v>
      </c>
      <c r="B3591" s="3" t="s">
        <v>3098</v>
      </c>
      <c r="C3591" s="3" t="s">
        <v>3097</v>
      </c>
      <c r="D3591" s="3">
        <v>13</v>
      </c>
      <c r="E3591" s="3">
        <v>13</v>
      </c>
      <c r="F3591" s="3">
        <v>27389198</v>
      </c>
      <c r="G3591" s="3">
        <v>27967232</v>
      </c>
      <c r="H3591" s="3">
        <v>578034</v>
      </c>
      <c r="I3591" s="3">
        <v>1.4E-2</v>
      </c>
      <c r="J3591" s="3">
        <v>0.93066991882336303</v>
      </c>
      <c r="K3591" s="3">
        <v>3.1199999999999999E-2</v>
      </c>
      <c r="L3591" s="3" t="s">
        <v>3102</v>
      </c>
    </row>
    <row r="3592" spans="1:12" x14ac:dyDescent="0.2">
      <c r="A3592" s="3" t="s">
        <v>2497</v>
      </c>
      <c r="B3592" s="3" t="s">
        <v>3115</v>
      </c>
      <c r="C3592" s="3" t="s">
        <v>3114</v>
      </c>
      <c r="D3592" s="3">
        <v>11</v>
      </c>
      <c r="E3592" s="3">
        <v>11</v>
      </c>
      <c r="F3592" s="3">
        <v>45835568</v>
      </c>
      <c r="G3592" s="3">
        <v>45187118</v>
      </c>
      <c r="H3592" s="3">
        <v>648450</v>
      </c>
      <c r="I3592" s="3">
        <v>1.4E-2</v>
      </c>
      <c r="J3592" s="3">
        <v>0.93148527206435605</v>
      </c>
      <c r="K3592" s="3">
        <v>3.0800000000000001E-2</v>
      </c>
      <c r="L3592" s="3" t="s">
        <v>3102</v>
      </c>
    </row>
    <row r="3593" spans="1:12" x14ac:dyDescent="0.2">
      <c r="A3593" s="3" t="s">
        <v>21</v>
      </c>
      <c r="B3593" s="3" t="s">
        <v>2692</v>
      </c>
      <c r="C3593" s="3" t="s">
        <v>2691</v>
      </c>
      <c r="D3593" s="3">
        <v>9</v>
      </c>
      <c r="E3593" s="3">
        <v>9</v>
      </c>
      <c r="F3593" s="3">
        <v>22124094</v>
      </c>
      <c r="G3593" s="3">
        <v>22436840</v>
      </c>
      <c r="H3593" s="3">
        <v>312746</v>
      </c>
      <c r="I3593" s="3">
        <v>1.2999999999999999E-2</v>
      </c>
      <c r="J3593" s="3">
        <v>0.93445122782268397</v>
      </c>
      <c r="K3593" s="3">
        <v>2.9399999999999999E-2</v>
      </c>
      <c r="L3593" s="3" t="s">
        <v>3102</v>
      </c>
    </row>
    <row r="3594" spans="1:12" x14ac:dyDescent="0.2">
      <c r="A3594" s="3" t="s">
        <v>2485</v>
      </c>
      <c r="B3594" s="3" t="s">
        <v>3074</v>
      </c>
      <c r="C3594" s="3" t="s">
        <v>3073</v>
      </c>
      <c r="D3594" s="3">
        <v>5</v>
      </c>
      <c r="E3594" s="3">
        <v>5</v>
      </c>
      <c r="F3594" s="3">
        <v>95742478</v>
      </c>
      <c r="G3594" s="3">
        <v>96544700</v>
      </c>
      <c r="H3594" s="3">
        <v>802222</v>
      </c>
      <c r="I3594" s="3">
        <v>-1.2999999999999999E-2</v>
      </c>
      <c r="J3594" s="3">
        <v>0.93473381131641398</v>
      </c>
      <c r="K3594" s="3">
        <v>2.93E-2</v>
      </c>
      <c r="L3594" s="3" t="s">
        <v>3102</v>
      </c>
    </row>
    <row r="3595" spans="1:12" x14ac:dyDescent="0.2">
      <c r="A3595" s="3" t="s">
        <v>60</v>
      </c>
      <c r="B3595" s="3" t="s">
        <v>3010</v>
      </c>
      <c r="C3595" s="3" t="s">
        <v>3009</v>
      </c>
      <c r="D3595" s="3">
        <v>5</v>
      </c>
      <c r="E3595" s="3">
        <v>5</v>
      </c>
      <c r="F3595" s="3">
        <v>95565204</v>
      </c>
      <c r="G3595" s="3">
        <v>95213948</v>
      </c>
      <c r="H3595" s="3">
        <v>351256</v>
      </c>
      <c r="I3595" s="3">
        <v>1.2E-2</v>
      </c>
      <c r="J3595" s="3">
        <v>0.93802011816276598</v>
      </c>
      <c r="K3595" s="3">
        <v>2.7799999999999998E-2</v>
      </c>
      <c r="L3595" s="3" t="s">
        <v>3102</v>
      </c>
    </row>
    <row r="3596" spans="1:12" x14ac:dyDescent="0.2">
      <c r="A3596" s="3" t="s">
        <v>2601</v>
      </c>
      <c r="B3596" s="3" t="s">
        <v>3010</v>
      </c>
      <c r="C3596" s="3" t="s">
        <v>3009</v>
      </c>
      <c r="D3596" s="3">
        <v>5</v>
      </c>
      <c r="E3596" s="3">
        <v>5</v>
      </c>
      <c r="F3596" s="3">
        <v>95565292</v>
      </c>
      <c r="G3596" s="3">
        <v>95213948</v>
      </c>
      <c r="H3596" s="3">
        <v>351344</v>
      </c>
      <c r="I3596" s="3">
        <v>1.2E-2</v>
      </c>
      <c r="J3596" s="3">
        <v>0.93802011816276598</v>
      </c>
      <c r="K3596" s="3">
        <v>2.7799999999999998E-2</v>
      </c>
      <c r="L3596" s="3" t="s">
        <v>3102</v>
      </c>
    </row>
    <row r="3597" spans="1:12" x14ac:dyDescent="0.2">
      <c r="A3597" s="3" t="s">
        <v>2497</v>
      </c>
      <c r="B3597" s="3" t="s">
        <v>3113</v>
      </c>
      <c r="C3597" s="3" t="s">
        <v>3112</v>
      </c>
      <c r="D3597" s="3">
        <v>11</v>
      </c>
      <c r="E3597" s="3">
        <v>11</v>
      </c>
      <c r="F3597" s="3">
        <v>45835568</v>
      </c>
      <c r="G3597" s="3">
        <v>45264446</v>
      </c>
      <c r="H3597" s="3">
        <v>571122</v>
      </c>
      <c r="I3597" s="3">
        <v>1.2E-2</v>
      </c>
      <c r="J3597" s="3">
        <v>0.94070010657371905</v>
      </c>
      <c r="K3597" s="3">
        <v>2.6499999999999999E-2</v>
      </c>
      <c r="L3597" s="3" t="s">
        <v>3102</v>
      </c>
    </row>
    <row r="3598" spans="1:12" x14ac:dyDescent="0.2">
      <c r="A3598" s="3" t="s">
        <v>2752</v>
      </c>
      <c r="B3598" s="3" t="s">
        <v>2966</v>
      </c>
      <c r="C3598" s="3" t="s">
        <v>2965</v>
      </c>
      <c r="D3598" s="3">
        <v>8</v>
      </c>
      <c r="E3598" s="3">
        <v>8</v>
      </c>
      <c r="F3598" s="3">
        <v>118253964</v>
      </c>
      <c r="G3598" s="3">
        <v>117837243</v>
      </c>
      <c r="H3598" s="3">
        <v>416721</v>
      </c>
      <c r="I3598" s="3">
        <v>-1.0999999999999999E-2</v>
      </c>
      <c r="J3598" s="3">
        <v>0.94361771294580898</v>
      </c>
      <c r="K3598" s="3">
        <v>2.52E-2</v>
      </c>
      <c r="L3598" s="3" t="s">
        <v>3102</v>
      </c>
    </row>
    <row r="3599" spans="1:12" x14ac:dyDescent="0.2">
      <c r="A3599" s="3" t="s">
        <v>2485</v>
      </c>
      <c r="B3599" s="3" t="s">
        <v>2600</v>
      </c>
      <c r="C3599" s="3" t="s">
        <v>2599</v>
      </c>
      <c r="D3599" s="3">
        <v>5</v>
      </c>
      <c r="E3599" s="3">
        <v>5</v>
      </c>
      <c r="F3599" s="3">
        <v>95742478</v>
      </c>
      <c r="G3599" s="3">
        <v>96397681</v>
      </c>
      <c r="H3599" s="3">
        <v>655203</v>
      </c>
      <c r="I3599" s="3">
        <v>1.0999999999999999E-2</v>
      </c>
      <c r="J3599" s="3">
        <v>0.94438648683697302</v>
      </c>
      <c r="K3599" s="3">
        <v>2.4899999999999999E-2</v>
      </c>
      <c r="L3599" s="3" t="s">
        <v>3102</v>
      </c>
    </row>
    <row r="3600" spans="1:12" x14ac:dyDescent="0.2">
      <c r="A3600" s="3" t="s">
        <v>60</v>
      </c>
      <c r="B3600" s="3" t="s">
        <v>2906</v>
      </c>
      <c r="C3600" s="3" t="s">
        <v>2905</v>
      </c>
      <c r="D3600" s="3">
        <v>5</v>
      </c>
      <c r="E3600" s="3">
        <v>5</v>
      </c>
      <c r="F3600" s="3">
        <v>95565204</v>
      </c>
      <c r="G3600" s="3">
        <v>95794708</v>
      </c>
      <c r="H3600" s="3">
        <v>229504</v>
      </c>
      <c r="I3600" s="3">
        <v>-0.01</v>
      </c>
      <c r="J3600" s="3">
        <v>0.94786576455841798</v>
      </c>
      <c r="K3600" s="3">
        <v>2.3300000000000001E-2</v>
      </c>
      <c r="L3600" s="3" t="s">
        <v>3102</v>
      </c>
    </row>
    <row r="3601" spans="1:12" x14ac:dyDescent="0.2">
      <c r="A3601" s="3" t="s">
        <v>2601</v>
      </c>
      <c r="B3601" s="3" t="s">
        <v>2906</v>
      </c>
      <c r="C3601" s="3" t="s">
        <v>2905</v>
      </c>
      <c r="D3601" s="3">
        <v>5</v>
      </c>
      <c r="E3601" s="3">
        <v>5</v>
      </c>
      <c r="F3601" s="3">
        <v>95565292</v>
      </c>
      <c r="G3601" s="3">
        <v>95794708</v>
      </c>
      <c r="H3601" s="3">
        <v>229416</v>
      </c>
      <c r="I3601" s="3">
        <v>-0.01</v>
      </c>
      <c r="J3601" s="3">
        <v>0.94786576455841798</v>
      </c>
      <c r="K3601" s="3">
        <v>2.3300000000000001E-2</v>
      </c>
      <c r="L3601" s="3" t="s">
        <v>3102</v>
      </c>
    </row>
    <row r="3602" spans="1:12" x14ac:dyDescent="0.2">
      <c r="A3602" s="3" t="s">
        <v>2606</v>
      </c>
      <c r="B3602" s="3" t="s">
        <v>2672</v>
      </c>
      <c r="C3602" s="3" t="s">
        <v>2671</v>
      </c>
      <c r="D3602" s="3">
        <v>7</v>
      </c>
      <c r="E3602" s="3">
        <v>7</v>
      </c>
      <c r="F3602" s="3">
        <v>6700628</v>
      </c>
      <c r="G3602" s="3">
        <v>6454110</v>
      </c>
      <c r="H3602" s="3">
        <v>246518</v>
      </c>
      <c r="I3602" s="3">
        <v>0.01</v>
      </c>
      <c r="J3602" s="3">
        <v>0.94895147236140198</v>
      </c>
      <c r="K3602" s="3">
        <v>2.2800000000000001E-2</v>
      </c>
      <c r="L3602" s="3" t="s">
        <v>3102</v>
      </c>
    </row>
    <row r="3603" spans="1:12" x14ac:dyDescent="0.2">
      <c r="A3603" s="3" t="s">
        <v>2513</v>
      </c>
      <c r="B3603" s="3" t="s">
        <v>2672</v>
      </c>
      <c r="C3603" s="3" t="s">
        <v>2671</v>
      </c>
      <c r="D3603" s="3">
        <v>7</v>
      </c>
      <c r="E3603" s="3">
        <v>7</v>
      </c>
      <c r="F3603" s="3">
        <v>6711482</v>
      </c>
      <c r="G3603" s="3">
        <v>6454110</v>
      </c>
      <c r="H3603" s="3">
        <v>257372</v>
      </c>
      <c r="I3603" s="3">
        <v>-0.01</v>
      </c>
      <c r="J3603" s="3">
        <v>0.94895147236140198</v>
      </c>
      <c r="K3603" s="3">
        <v>2.2800000000000001E-2</v>
      </c>
      <c r="L3603" s="3" t="s">
        <v>3102</v>
      </c>
    </row>
    <row r="3604" spans="1:12" x14ac:dyDescent="0.2">
      <c r="A3604" s="3" t="s">
        <v>3111</v>
      </c>
      <c r="B3604" s="3" t="s">
        <v>2672</v>
      </c>
      <c r="C3604" s="3" t="s">
        <v>2671</v>
      </c>
      <c r="D3604" s="3">
        <v>7</v>
      </c>
      <c r="E3604" s="3">
        <v>7</v>
      </c>
      <c r="F3604" s="3">
        <v>6713263</v>
      </c>
      <c r="G3604" s="3">
        <v>6454110</v>
      </c>
      <c r="H3604" s="3">
        <v>259153</v>
      </c>
      <c r="I3604" s="3">
        <v>-0.01</v>
      </c>
      <c r="J3604" s="3">
        <v>0.94895147236140198</v>
      </c>
      <c r="K3604" s="3">
        <v>2.2800000000000001E-2</v>
      </c>
      <c r="L3604" s="3" t="s">
        <v>3102</v>
      </c>
    </row>
    <row r="3605" spans="1:12" x14ac:dyDescent="0.2">
      <c r="A3605" s="3" t="s">
        <v>2485</v>
      </c>
      <c r="B3605" s="3" t="s">
        <v>3010</v>
      </c>
      <c r="C3605" s="3" t="s">
        <v>3009</v>
      </c>
      <c r="D3605" s="3">
        <v>5</v>
      </c>
      <c r="E3605" s="3">
        <v>5</v>
      </c>
      <c r="F3605" s="3">
        <v>95742478</v>
      </c>
      <c r="G3605" s="3">
        <v>95213948</v>
      </c>
      <c r="H3605" s="3">
        <v>528530</v>
      </c>
      <c r="I3605" s="3">
        <v>0.01</v>
      </c>
      <c r="J3605" s="3">
        <v>0.94921585782777695</v>
      </c>
      <c r="K3605" s="3">
        <v>2.2599999999999999E-2</v>
      </c>
      <c r="L3605" s="3" t="s">
        <v>3102</v>
      </c>
    </row>
    <row r="3606" spans="1:12" x14ac:dyDescent="0.2">
      <c r="A3606" s="3" t="s">
        <v>62</v>
      </c>
      <c r="B3606" s="3" t="s">
        <v>2792</v>
      </c>
      <c r="C3606" s="3" t="s">
        <v>2791</v>
      </c>
      <c r="D3606" s="3">
        <v>13</v>
      </c>
      <c r="E3606" s="3">
        <v>13</v>
      </c>
      <c r="F3606" s="3">
        <v>27385599</v>
      </c>
      <c r="G3606" s="3">
        <v>26742464</v>
      </c>
      <c r="H3606" s="3">
        <v>643135</v>
      </c>
      <c r="I3606" s="3">
        <v>0.01</v>
      </c>
      <c r="J3606" s="3">
        <v>0.95026233946846095</v>
      </c>
      <c r="K3606" s="3">
        <v>2.2200000000000001E-2</v>
      </c>
      <c r="L3606" s="3" t="s">
        <v>3102</v>
      </c>
    </row>
    <row r="3607" spans="1:12" x14ac:dyDescent="0.2">
      <c r="A3607" s="3" t="s">
        <v>2613</v>
      </c>
      <c r="B3607" s="3" t="s">
        <v>2792</v>
      </c>
      <c r="C3607" s="3" t="s">
        <v>2791</v>
      </c>
      <c r="D3607" s="3">
        <v>13</v>
      </c>
      <c r="E3607" s="3">
        <v>13</v>
      </c>
      <c r="F3607" s="3">
        <v>27389198</v>
      </c>
      <c r="G3607" s="3">
        <v>26742464</v>
      </c>
      <c r="H3607" s="3">
        <v>646734</v>
      </c>
      <c r="I3607" s="3">
        <v>-0.01</v>
      </c>
      <c r="J3607" s="3">
        <v>0.95026233946846095</v>
      </c>
      <c r="K3607" s="3">
        <v>2.2200000000000001E-2</v>
      </c>
      <c r="L3607" s="3" t="s">
        <v>3102</v>
      </c>
    </row>
    <row r="3608" spans="1:12" x14ac:dyDescent="0.2">
      <c r="A3608" s="3" t="s">
        <v>2461</v>
      </c>
      <c r="B3608" s="3" t="s">
        <v>3068</v>
      </c>
      <c r="C3608" s="3" t="s">
        <v>3067</v>
      </c>
      <c r="D3608" s="3">
        <v>6</v>
      </c>
      <c r="E3608" s="3">
        <v>6</v>
      </c>
      <c r="F3608" s="3">
        <v>7177185</v>
      </c>
      <c r="G3608" s="3">
        <v>7053218</v>
      </c>
      <c r="H3608" s="3">
        <v>123967</v>
      </c>
      <c r="I3608" s="3">
        <v>0.01</v>
      </c>
      <c r="J3608" s="3">
        <v>0.95077611281450103</v>
      </c>
      <c r="K3608" s="3">
        <v>2.1899999999999999E-2</v>
      </c>
      <c r="L3608" s="3" t="s">
        <v>3102</v>
      </c>
    </row>
    <row r="3609" spans="1:12" x14ac:dyDescent="0.2">
      <c r="A3609" s="3" t="s">
        <v>2461</v>
      </c>
      <c r="B3609" s="3" t="s">
        <v>3044</v>
      </c>
      <c r="C3609" s="3" t="s">
        <v>3043</v>
      </c>
      <c r="D3609" s="3">
        <v>6</v>
      </c>
      <c r="E3609" s="3">
        <v>6</v>
      </c>
      <c r="F3609" s="3">
        <v>7177185</v>
      </c>
      <c r="G3609" s="3">
        <v>7335061</v>
      </c>
      <c r="H3609" s="3">
        <v>157876</v>
      </c>
      <c r="I3609" s="3">
        <v>0.01</v>
      </c>
      <c r="J3609" s="3">
        <v>0.95077611281450103</v>
      </c>
      <c r="K3609" s="3">
        <v>2.1899999999999999E-2</v>
      </c>
      <c r="L3609" s="3" t="s">
        <v>3102</v>
      </c>
    </row>
    <row r="3610" spans="1:12" x14ac:dyDescent="0.2">
      <c r="A3610" s="3" t="s">
        <v>2598</v>
      </c>
      <c r="B3610" s="3" t="s">
        <v>2765</v>
      </c>
      <c r="C3610" s="3" t="s">
        <v>2764</v>
      </c>
      <c r="D3610" s="3">
        <v>11</v>
      </c>
      <c r="E3610" s="3">
        <v>11</v>
      </c>
      <c r="F3610" s="3">
        <v>61361791</v>
      </c>
      <c r="G3610" s="3">
        <v>62356136</v>
      </c>
      <c r="H3610" s="3">
        <v>994345</v>
      </c>
      <c r="I3610" s="3">
        <v>-8.9999999999999993E-3</v>
      </c>
      <c r="J3610" s="3">
        <v>0.95317046902944502</v>
      </c>
      <c r="K3610" s="3">
        <v>2.0799999999999999E-2</v>
      </c>
      <c r="L3610" s="3" t="s">
        <v>3102</v>
      </c>
    </row>
    <row r="3611" spans="1:12" x14ac:dyDescent="0.2">
      <c r="A3611" s="3" t="s">
        <v>2490</v>
      </c>
      <c r="B3611" s="3" t="s">
        <v>2813</v>
      </c>
      <c r="C3611" s="3" t="s">
        <v>2812</v>
      </c>
      <c r="D3611" s="3">
        <v>8</v>
      </c>
      <c r="E3611" s="3">
        <v>8</v>
      </c>
      <c r="F3611" s="3">
        <v>118252732</v>
      </c>
      <c r="G3611" s="3">
        <v>118019664</v>
      </c>
      <c r="H3611" s="3">
        <v>233068</v>
      </c>
      <c r="I3611" s="3">
        <v>8.0000000000000002E-3</v>
      </c>
      <c r="J3611" s="3">
        <v>0.95866333916700797</v>
      </c>
      <c r="K3611" s="3">
        <v>1.83E-2</v>
      </c>
      <c r="L3611" s="3" t="s">
        <v>3102</v>
      </c>
    </row>
    <row r="3612" spans="1:12" x14ac:dyDescent="0.2">
      <c r="A3612" s="3" t="s">
        <v>62</v>
      </c>
      <c r="B3612" s="3" t="s">
        <v>3006</v>
      </c>
      <c r="C3612" s="3" t="s">
        <v>3005</v>
      </c>
      <c r="D3612" s="3">
        <v>13</v>
      </c>
      <c r="E3612" s="3">
        <v>13</v>
      </c>
      <c r="F3612" s="3">
        <v>27385599</v>
      </c>
      <c r="G3612" s="3">
        <v>27460774</v>
      </c>
      <c r="H3612" s="3">
        <v>75175</v>
      </c>
      <c r="I3612" s="3">
        <v>-7.0000000000000001E-3</v>
      </c>
      <c r="J3612" s="3">
        <v>0.96726627964339895</v>
      </c>
      <c r="K3612" s="3">
        <v>1.4500000000000001E-2</v>
      </c>
      <c r="L3612" s="3" t="s">
        <v>3102</v>
      </c>
    </row>
    <row r="3613" spans="1:12" x14ac:dyDescent="0.2">
      <c r="A3613" s="3" t="s">
        <v>2613</v>
      </c>
      <c r="B3613" s="3" t="s">
        <v>3006</v>
      </c>
      <c r="C3613" s="3" t="s">
        <v>3005</v>
      </c>
      <c r="D3613" s="3">
        <v>13</v>
      </c>
      <c r="E3613" s="3">
        <v>13</v>
      </c>
      <c r="F3613" s="3">
        <v>27389198</v>
      </c>
      <c r="G3613" s="3">
        <v>27460774</v>
      </c>
      <c r="H3613" s="3">
        <v>71576</v>
      </c>
      <c r="I3613" s="3">
        <v>7.0000000000000001E-3</v>
      </c>
      <c r="J3613" s="3">
        <v>0.96726627964339895</v>
      </c>
      <c r="K3613" s="3">
        <v>1.4500000000000001E-2</v>
      </c>
      <c r="L3613" s="3" t="s">
        <v>3102</v>
      </c>
    </row>
    <row r="3614" spans="1:12" x14ac:dyDescent="0.2">
      <c r="A3614" s="3" t="s">
        <v>2468</v>
      </c>
      <c r="B3614" s="3" t="s">
        <v>3027</v>
      </c>
      <c r="C3614" s="3" t="s">
        <v>3026</v>
      </c>
      <c r="D3614" s="3">
        <v>20</v>
      </c>
      <c r="E3614" s="3">
        <v>20</v>
      </c>
      <c r="F3614" s="3">
        <v>22507601</v>
      </c>
      <c r="G3614" s="3">
        <v>22978378</v>
      </c>
      <c r="H3614" s="3">
        <v>470777</v>
      </c>
      <c r="I3614" s="3">
        <v>-6.0000000000000001E-3</v>
      </c>
      <c r="J3614" s="3">
        <v>0.96882768508533101</v>
      </c>
      <c r="K3614" s="3">
        <v>1.38E-2</v>
      </c>
      <c r="L3614" s="3" t="s">
        <v>3102</v>
      </c>
    </row>
    <row r="3615" spans="1:12" x14ac:dyDescent="0.2">
      <c r="A3615" s="3" t="s">
        <v>21</v>
      </c>
      <c r="B3615" s="3" t="s">
        <v>2953</v>
      </c>
      <c r="C3615" s="3" t="s">
        <v>2952</v>
      </c>
      <c r="D3615" s="3">
        <v>9</v>
      </c>
      <c r="E3615" s="3">
        <v>9</v>
      </c>
      <c r="F3615" s="3">
        <v>22124094</v>
      </c>
      <c r="G3615" s="3">
        <v>21197142</v>
      </c>
      <c r="H3615" s="3">
        <v>926952</v>
      </c>
      <c r="I3615" s="3">
        <v>-6.0000000000000001E-3</v>
      </c>
      <c r="J3615" s="3">
        <v>0.97017949662509595</v>
      </c>
      <c r="K3615" s="3">
        <v>1.3100000000000001E-2</v>
      </c>
      <c r="L3615" s="3" t="s">
        <v>3102</v>
      </c>
    </row>
    <row r="3616" spans="1:12" x14ac:dyDescent="0.2">
      <c r="A3616" s="3" t="s">
        <v>2598</v>
      </c>
      <c r="B3616" s="3" t="s">
        <v>2937</v>
      </c>
      <c r="C3616" s="3" t="s">
        <v>2936</v>
      </c>
      <c r="D3616" s="3">
        <v>11</v>
      </c>
      <c r="E3616" s="3">
        <v>11</v>
      </c>
      <c r="F3616" s="3">
        <v>61361791</v>
      </c>
      <c r="G3616" s="3">
        <v>62203138</v>
      </c>
      <c r="H3616" s="3">
        <v>841347</v>
      </c>
      <c r="I3616" s="3">
        <v>-6.0000000000000001E-3</v>
      </c>
      <c r="J3616" s="3">
        <v>0.97152506862640098</v>
      </c>
      <c r="K3616" s="3">
        <v>1.2500000000000001E-2</v>
      </c>
      <c r="L3616" s="3" t="s">
        <v>3102</v>
      </c>
    </row>
    <row r="3617" spans="1:12" x14ac:dyDescent="0.2">
      <c r="A3617" s="3" t="s">
        <v>2598</v>
      </c>
      <c r="B3617" s="3" t="s">
        <v>2864</v>
      </c>
      <c r="C3617" s="3" t="s">
        <v>2863</v>
      </c>
      <c r="D3617" s="3">
        <v>11</v>
      </c>
      <c r="E3617" s="3">
        <v>11</v>
      </c>
      <c r="F3617" s="3">
        <v>61361791</v>
      </c>
      <c r="G3617" s="3">
        <v>61415582</v>
      </c>
      <c r="H3617" s="3">
        <v>53791</v>
      </c>
      <c r="I3617" s="3">
        <v>-6.0000000000000001E-3</v>
      </c>
      <c r="J3617" s="3">
        <v>0.97198415861424803</v>
      </c>
      <c r="K3617" s="3">
        <v>1.23E-2</v>
      </c>
      <c r="L3617" s="3" t="s">
        <v>3102</v>
      </c>
    </row>
    <row r="3618" spans="1:12" x14ac:dyDescent="0.2">
      <c r="A3618" s="3" t="s">
        <v>2473</v>
      </c>
      <c r="B3618" s="3" t="s">
        <v>3110</v>
      </c>
      <c r="C3618" s="3" t="s">
        <v>3109</v>
      </c>
      <c r="D3618" s="3">
        <v>2</v>
      </c>
      <c r="E3618" s="3">
        <v>2</v>
      </c>
      <c r="F3618" s="3">
        <v>169479460</v>
      </c>
      <c r="G3618" s="3">
        <v>169629545</v>
      </c>
      <c r="H3618" s="3">
        <v>150085</v>
      </c>
      <c r="I3618" s="3">
        <v>5.0000000000000001E-3</v>
      </c>
      <c r="J3618" s="3">
        <v>0.97278342729237499</v>
      </c>
      <c r="K3618" s="3">
        <v>1.2E-2</v>
      </c>
      <c r="L3618" s="3" t="s">
        <v>3102</v>
      </c>
    </row>
    <row r="3619" spans="1:12" x14ac:dyDescent="0.2">
      <c r="A3619" s="3" t="s">
        <v>60</v>
      </c>
      <c r="B3619" s="3" t="s">
        <v>3074</v>
      </c>
      <c r="C3619" s="3" t="s">
        <v>3073</v>
      </c>
      <c r="D3619" s="3">
        <v>5</v>
      </c>
      <c r="E3619" s="3">
        <v>5</v>
      </c>
      <c r="F3619" s="3">
        <v>95565204</v>
      </c>
      <c r="G3619" s="3">
        <v>96544700</v>
      </c>
      <c r="H3619" s="3">
        <v>979496</v>
      </c>
      <c r="I3619" s="3">
        <v>-5.0000000000000001E-3</v>
      </c>
      <c r="J3619" s="3">
        <v>0.97462412955356303</v>
      </c>
      <c r="K3619" s="3">
        <v>1.12E-2</v>
      </c>
      <c r="L3619" s="3" t="s">
        <v>3102</v>
      </c>
    </row>
    <row r="3620" spans="1:12" x14ac:dyDescent="0.2">
      <c r="A3620" s="3" t="s">
        <v>2601</v>
      </c>
      <c r="B3620" s="3" t="s">
        <v>3074</v>
      </c>
      <c r="C3620" s="3" t="s">
        <v>3073</v>
      </c>
      <c r="D3620" s="3">
        <v>5</v>
      </c>
      <c r="E3620" s="3">
        <v>5</v>
      </c>
      <c r="F3620" s="3">
        <v>95565292</v>
      </c>
      <c r="G3620" s="3">
        <v>96544700</v>
      </c>
      <c r="H3620" s="3">
        <v>979408</v>
      </c>
      <c r="I3620" s="3">
        <v>-5.0000000000000001E-3</v>
      </c>
      <c r="J3620" s="3">
        <v>0.97462412955356303</v>
      </c>
      <c r="K3620" s="3">
        <v>1.12E-2</v>
      </c>
      <c r="L3620" s="3" t="s">
        <v>3102</v>
      </c>
    </row>
    <row r="3621" spans="1:12" x14ac:dyDescent="0.2">
      <c r="A3621" s="3" t="s">
        <v>2497</v>
      </c>
      <c r="B3621" s="3" t="s">
        <v>3108</v>
      </c>
      <c r="C3621" s="3" t="s">
        <v>3107</v>
      </c>
      <c r="D3621" s="3">
        <v>11</v>
      </c>
      <c r="E3621" s="3">
        <v>11</v>
      </c>
      <c r="F3621" s="3">
        <v>45835568</v>
      </c>
      <c r="G3621" s="3">
        <v>44838451</v>
      </c>
      <c r="H3621" s="3">
        <v>997117</v>
      </c>
      <c r="I3621" s="3">
        <v>5.0000000000000001E-3</v>
      </c>
      <c r="J3621" s="3">
        <v>0.97665139992475203</v>
      </c>
      <c r="K3621" s="3">
        <v>1.03E-2</v>
      </c>
      <c r="L3621" s="3" t="s">
        <v>3102</v>
      </c>
    </row>
    <row r="3622" spans="1:12" x14ac:dyDescent="0.2">
      <c r="A3622" s="3" t="s">
        <v>2598</v>
      </c>
      <c r="B3622" s="3" t="s">
        <v>2794</v>
      </c>
      <c r="C3622" s="3" t="s">
        <v>2793</v>
      </c>
      <c r="D3622" s="3">
        <v>11</v>
      </c>
      <c r="E3622" s="3">
        <v>11</v>
      </c>
      <c r="F3622" s="3">
        <v>61361791</v>
      </c>
      <c r="G3622" s="3">
        <v>62278207</v>
      </c>
      <c r="H3622" s="3">
        <v>916416</v>
      </c>
      <c r="I3622" s="3">
        <v>4.0000000000000001E-3</v>
      </c>
      <c r="J3622" s="3">
        <v>0.97841228951755499</v>
      </c>
      <c r="K3622" s="3">
        <v>9.4999999999999998E-3</v>
      </c>
      <c r="L3622" s="3" t="s">
        <v>3102</v>
      </c>
    </row>
    <row r="3623" spans="1:12" x14ac:dyDescent="0.2">
      <c r="A3623" s="3" t="s">
        <v>2468</v>
      </c>
      <c r="B3623" s="3" t="s">
        <v>3100</v>
      </c>
      <c r="C3623" s="3" t="s">
        <v>3099</v>
      </c>
      <c r="D3623" s="3">
        <v>20</v>
      </c>
      <c r="E3623" s="3">
        <v>20</v>
      </c>
      <c r="F3623" s="3">
        <v>22507601</v>
      </c>
      <c r="G3623" s="3">
        <v>22964057</v>
      </c>
      <c r="H3623" s="3">
        <v>456456</v>
      </c>
      <c r="I3623" s="3">
        <v>-4.0000000000000001E-3</v>
      </c>
      <c r="J3623" s="3">
        <v>0.97889594186793005</v>
      </c>
      <c r="K3623" s="3">
        <v>9.2999999999999992E-3</v>
      </c>
      <c r="L3623" s="3" t="s">
        <v>3102</v>
      </c>
    </row>
    <row r="3624" spans="1:12" x14ac:dyDescent="0.2">
      <c r="A3624" s="3" t="s">
        <v>66</v>
      </c>
      <c r="B3624" s="3" t="s">
        <v>2796</v>
      </c>
      <c r="C3624" s="3" t="s">
        <v>2795</v>
      </c>
      <c r="D3624" s="3">
        <v>1</v>
      </c>
      <c r="E3624" s="3">
        <v>1</v>
      </c>
      <c r="F3624" s="3">
        <v>212225879</v>
      </c>
      <c r="G3624" s="3">
        <v>211291211</v>
      </c>
      <c r="H3624" s="3">
        <v>934668</v>
      </c>
      <c r="I3624" s="3">
        <v>-4.0000000000000001E-3</v>
      </c>
      <c r="J3624" s="3">
        <v>0.982277303427041</v>
      </c>
      <c r="K3624" s="3">
        <v>7.7999999999999996E-3</v>
      </c>
      <c r="L3624" s="3" t="s">
        <v>3102</v>
      </c>
    </row>
    <row r="3625" spans="1:12" x14ac:dyDescent="0.2">
      <c r="A3625" s="3" t="s">
        <v>2473</v>
      </c>
      <c r="B3625" s="3" t="s">
        <v>3106</v>
      </c>
      <c r="C3625" s="3" t="s">
        <v>3105</v>
      </c>
      <c r="D3625" s="3">
        <v>2</v>
      </c>
      <c r="E3625" s="3">
        <v>2</v>
      </c>
      <c r="F3625" s="3">
        <v>169479460</v>
      </c>
      <c r="G3625" s="3">
        <v>168812365</v>
      </c>
      <c r="H3625" s="3">
        <v>667095</v>
      </c>
      <c r="I3625" s="3">
        <v>-3.0000000000000001E-3</v>
      </c>
      <c r="J3625" s="3">
        <v>0.98638980902475204</v>
      </c>
      <c r="K3625" s="3">
        <v>6.0000000000000001E-3</v>
      </c>
      <c r="L3625" s="3" t="s">
        <v>3102</v>
      </c>
    </row>
    <row r="3626" spans="1:12" x14ac:dyDescent="0.2">
      <c r="A3626" s="3" t="s">
        <v>2497</v>
      </c>
      <c r="B3626" s="3" t="s">
        <v>3104</v>
      </c>
      <c r="C3626" s="3" t="s">
        <v>3103</v>
      </c>
      <c r="D3626" s="3">
        <v>11</v>
      </c>
      <c r="E3626" s="3">
        <v>11</v>
      </c>
      <c r="F3626" s="3">
        <v>45835568</v>
      </c>
      <c r="G3626" s="3">
        <v>46359194</v>
      </c>
      <c r="H3626" s="3">
        <v>523626</v>
      </c>
      <c r="I3626" s="3">
        <v>-3.0000000000000001E-3</v>
      </c>
      <c r="J3626" s="3">
        <v>0.98686517953604402</v>
      </c>
      <c r="K3626" s="3">
        <v>5.7000000000000002E-3</v>
      </c>
      <c r="L3626" s="3" t="s">
        <v>3102</v>
      </c>
    </row>
    <row r="3627" spans="1:12" x14ac:dyDescent="0.2">
      <c r="A3627" s="3" t="s">
        <v>2598</v>
      </c>
      <c r="B3627" s="3" t="s">
        <v>2992</v>
      </c>
      <c r="C3627" s="3" t="s">
        <v>2991</v>
      </c>
      <c r="D3627" s="3">
        <v>11</v>
      </c>
      <c r="E3627" s="3">
        <v>11</v>
      </c>
      <c r="F3627" s="3">
        <v>61361791</v>
      </c>
      <c r="G3627" s="3">
        <v>60819364</v>
      </c>
      <c r="H3627" s="3">
        <v>542427</v>
      </c>
      <c r="I3627" s="3">
        <v>-2E-3</v>
      </c>
      <c r="J3627" s="3">
        <v>0.99127219616256701</v>
      </c>
      <c r="K3627" s="3">
        <v>3.8E-3</v>
      </c>
      <c r="L3627" s="3" t="s">
        <v>3102</v>
      </c>
    </row>
    <row r="3628" spans="1:12" x14ac:dyDescent="0.2">
      <c r="A3628" s="3" t="s">
        <v>2616</v>
      </c>
      <c r="B3628" s="3" t="s">
        <v>2641</v>
      </c>
      <c r="C3628" s="3" t="s">
        <v>3000</v>
      </c>
      <c r="D3628" s="3">
        <v>9</v>
      </c>
      <c r="E3628" s="3">
        <v>9</v>
      </c>
      <c r="F3628" s="3">
        <v>22122076</v>
      </c>
      <c r="G3628" s="3">
        <v>21984490</v>
      </c>
      <c r="H3628" s="3">
        <v>137586</v>
      </c>
      <c r="I3628" s="3">
        <v>1E-3</v>
      </c>
      <c r="J3628" s="3">
        <v>0.99544973302902395</v>
      </c>
      <c r="K3628" s="3">
        <v>2E-3</v>
      </c>
      <c r="L3628" s="3" t="s">
        <v>3102</v>
      </c>
    </row>
    <row r="3629" spans="1:12" x14ac:dyDescent="0.2">
      <c r="A3629" s="3" t="s">
        <v>2619</v>
      </c>
      <c r="B3629" s="3" t="s">
        <v>2608</v>
      </c>
      <c r="C3629" s="3" t="s">
        <v>2607</v>
      </c>
      <c r="D3629" s="3">
        <v>3</v>
      </c>
      <c r="E3629" s="3">
        <v>3</v>
      </c>
      <c r="F3629" s="3">
        <v>124565088</v>
      </c>
      <c r="G3629" s="3">
        <v>125296275</v>
      </c>
      <c r="H3629" s="3">
        <v>731187</v>
      </c>
      <c r="I3629" s="3">
        <v>0.40699999999999997</v>
      </c>
      <c r="J3629" s="3">
        <v>2.5125741106960002E-3</v>
      </c>
      <c r="K3629" s="3">
        <v>2.5998999999999999</v>
      </c>
      <c r="L3629" s="3" t="s">
        <v>3101</v>
      </c>
    </row>
    <row r="3630" spans="1:12" x14ac:dyDescent="0.2">
      <c r="A3630" s="3" t="s">
        <v>2606</v>
      </c>
      <c r="B3630" s="3" t="s">
        <v>2610</v>
      </c>
      <c r="C3630" s="3" t="s">
        <v>2609</v>
      </c>
      <c r="D3630" s="3">
        <v>7</v>
      </c>
      <c r="E3630" s="3">
        <v>7</v>
      </c>
      <c r="F3630" s="3">
        <v>6700628</v>
      </c>
      <c r="G3630" s="3">
        <v>6648566</v>
      </c>
      <c r="H3630" s="3">
        <v>52062</v>
      </c>
      <c r="I3630" s="3">
        <v>-0.38100000000000001</v>
      </c>
      <c r="J3630" s="3">
        <v>4.8460163931010004E-3</v>
      </c>
      <c r="K3630" s="3">
        <v>2.3146</v>
      </c>
      <c r="L3630" s="3" t="s">
        <v>3101</v>
      </c>
    </row>
    <row r="3631" spans="1:12" x14ac:dyDescent="0.2">
      <c r="A3631" s="3" t="s">
        <v>2598</v>
      </c>
      <c r="B3631" s="3" t="s">
        <v>2724</v>
      </c>
      <c r="C3631" s="3" t="s">
        <v>2723</v>
      </c>
      <c r="D3631" s="3">
        <v>11</v>
      </c>
      <c r="E3631" s="3">
        <v>11</v>
      </c>
      <c r="F3631" s="3">
        <v>61361791</v>
      </c>
      <c r="G3631" s="3">
        <v>61104874</v>
      </c>
      <c r="H3631" s="3">
        <v>256917</v>
      </c>
      <c r="I3631" s="3">
        <v>0.373</v>
      </c>
      <c r="J3631" s="3">
        <v>5.9411772958519998E-3</v>
      </c>
      <c r="K3631" s="3">
        <v>2.2261000000000002</v>
      </c>
      <c r="L3631" s="3" t="s">
        <v>3101</v>
      </c>
    </row>
    <row r="3632" spans="1:12" x14ac:dyDescent="0.2">
      <c r="A3632" s="3" t="s">
        <v>7</v>
      </c>
      <c r="B3632" s="3" t="s">
        <v>2608</v>
      </c>
      <c r="C3632" s="3" t="s">
        <v>2607</v>
      </c>
      <c r="D3632" s="3">
        <v>3</v>
      </c>
      <c r="E3632" s="3">
        <v>3</v>
      </c>
      <c r="F3632" s="3">
        <v>124548468</v>
      </c>
      <c r="G3632" s="3">
        <v>125296275</v>
      </c>
      <c r="H3632" s="3">
        <v>747807</v>
      </c>
      <c r="I3632" s="3">
        <v>-0.36499999999999999</v>
      </c>
      <c r="J3632" s="3">
        <v>7.2694498723000003E-3</v>
      </c>
      <c r="K3632" s="3">
        <v>2.1385000000000001</v>
      </c>
      <c r="L3632" s="3" t="s">
        <v>3101</v>
      </c>
    </row>
    <row r="3633" spans="1:12" x14ac:dyDescent="0.2">
      <c r="A3633" s="3" t="s">
        <v>105</v>
      </c>
      <c r="B3633" s="3" t="s">
        <v>3090</v>
      </c>
      <c r="C3633" s="3" t="s">
        <v>3089</v>
      </c>
      <c r="D3633" s="3">
        <v>10</v>
      </c>
      <c r="E3633" s="3">
        <v>10</v>
      </c>
      <c r="F3633" s="3">
        <v>114748339</v>
      </c>
      <c r="G3633" s="3">
        <v>114604317</v>
      </c>
      <c r="H3633" s="3">
        <v>144022</v>
      </c>
      <c r="I3633" s="3">
        <v>0.35599999999999998</v>
      </c>
      <c r="J3633" s="3">
        <v>8.9213281158619998E-3</v>
      </c>
      <c r="K3633" s="3">
        <v>2.0495999999999999</v>
      </c>
      <c r="L3633" s="3" t="s">
        <v>3101</v>
      </c>
    </row>
    <row r="3634" spans="1:12" x14ac:dyDescent="0.2">
      <c r="A3634" s="3" t="s">
        <v>2598</v>
      </c>
      <c r="B3634" s="3" t="s">
        <v>2827</v>
      </c>
      <c r="C3634" s="3" t="s">
        <v>2826</v>
      </c>
      <c r="D3634" s="3">
        <v>11</v>
      </c>
      <c r="E3634" s="3">
        <v>11</v>
      </c>
      <c r="F3634" s="3">
        <v>61361791</v>
      </c>
      <c r="G3634" s="3">
        <v>61714264</v>
      </c>
      <c r="H3634" s="3">
        <v>352473</v>
      </c>
      <c r="I3634" s="3">
        <v>-0.35099999999999998</v>
      </c>
      <c r="J3634" s="3">
        <v>9.9015139015029997E-3</v>
      </c>
      <c r="K3634" s="3">
        <v>2.0043000000000002</v>
      </c>
      <c r="L3634" s="3" t="s">
        <v>3101</v>
      </c>
    </row>
    <row r="3635" spans="1:12" x14ac:dyDescent="0.2">
      <c r="A3635" s="3" t="s">
        <v>2485</v>
      </c>
      <c r="B3635" s="3" t="s">
        <v>2970</v>
      </c>
      <c r="C3635" s="3" t="s">
        <v>2969</v>
      </c>
      <c r="D3635" s="3">
        <v>5</v>
      </c>
      <c r="E3635" s="3">
        <v>5</v>
      </c>
      <c r="F3635" s="3">
        <v>95742478</v>
      </c>
      <c r="G3635" s="3">
        <v>95044470</v>
      </c>
      <c r="H3635" s="3">
        <v>698008</v>
      </c>
      <c r="I3635" s="3">
        <v>0.34499999999999997</v>
      </c>
      <c r="J3635" s="3">
        <v>1.1514172480917E-2</v>
      </c>
      <c r="K3635" s="3">
        <v>1.9388000000000001</v>
      </c>
      <c r="L3635" s="3" t="s">
        <v>3101</v>
      </c>
    </row>
    <row r="3636" spans="1:12" x14ac:dyDescent="0.2">
      <c r="A3636" s="3" t="s">
        <v>2485</v>
      </c>
      <c r="B3636" s="3" t="s">
        <v>2646</v>
      </c>
      <c r="C3636" s="3" t="s">
        <v>2645</v>
      </c>
      <c r="D3636" s="3">
        <v>5</v>
      </c>
      <c r="E3636" s="3">
        <v>5</v>
      </c>
      <c r="F3636" s="3">
        <v>95742478</v>
      </c>
      <c r="G3636" s="3">
        <v>96237960</v>
      </c>
      <c r="H3636" s="3">
        <v>495482</v>
      </c>
      <c r="I3636" s="3">
        <v>-0.32100000000000001</v>
      </c>
      <c r="J3636" s="3">
        <v>1.8914072605658E-2</v>
      </c>
      <c r="K3636" s="3">
        <v>1.7232000000000001</v>
      </c>
      <c r="L3636" s="3" t="s">
        <v>3101</v>
      </c>
    </row>
    <row r="3637" spans="1:12" x14ac:dyDescent="0.2">
      <c r="A3637" s="3" t="s">
        <v>2598</v>
      </c>
      <c r="B3637" s="3" t="s">
        <v>2910</v>
      </c>
      <c r="C3637" s="3" t="s">
        <v>2909</v>
      </c>
      <c r="D3637" s="3">
        <v>11</v>
      </c>
      <c r="E3637" s="3">
        <v>11</v>
      </c>
      <c r="F3637" s="3">
        <v>61361791</v>
      </c>
      <c r="G3637" s="3">
        <v>62213776</v>
      </c>
      <c r="H3637" s="3">
        <v>851985</v>
      </c>
      <c r="I3637" s="3">
        <v>0.315</v>
      </c>
      <c r="J3637" s="3">
        <v>2.1670964198554001E-2</v>
      </c>
      <c r="K3637" s="3">
        <v>1.6640999999999999</v>
      </c>
      <c r="L3637" s="3" t="s">
        <v>3101</v>
      </c>
    </row>
    <row r="3638" spans="1:12" x14ac:dyDescent="0.2">
      <c r="A3638" s="3" t="s">
        <v>2471</v>
      </c>
      <c r="B3638" s="3" t="s">
        <v>2724</v>
      </c>
      <c r="C3638" s="3" t="s">
        <v>2723</v>
      </c>
      <c r="D3638" s="3">
        <v>11</v>
      </c>
      <c r="E3638" s="3">
        <v>11</v>
      </c>
      <c r="F3638" s="3">
        <v>61361358</v>
      </c>
      <c r="G3638" s="3">
        <v>61104874</v>
      </c>
      <c r="H3638" s="3">
        <v>256484</v>
      </c>
      <c r="I3638" s="3">
        <v>0.313</v>
      </c>
      <c r="J3638" s="3">
        <v>2.2429905851056E-2</v>
      </c>
      <c r="K3638" s="3">
        <v>1.6492</v>
      </c>
      <c r="L3638" s="3" t="s">
        <v>3101</v>
      </c>
    </row>
    <row r="3639" spans="1:12" x14ac:dyDescent="0.2">
      <c r="A3639" s="3" t="s">
        <v>62</v>
      </c>
      <c r="B3639" s="3" t="s">
        <v>2612</v>
      </c>
      <c r="C3639" s="3" t="s">
        <v>2611</v>
      </c>
      <c r="D3639" s="3">
        <v>13</v>
      </c>
      <c r="E3639" s="3">
        <v>13</v>
      </c>
      <c r="F3639" s="3">
        <v>27385599</v>
      </c>
      <c r="G3639" s="3">
        <v>27092903</v>
      </c>
      <c r="H3639" s="3">
        <v>292696</v>
      </c>
      <c r="I3639" s="3">
        <v>0.309</v>
      </c>
      <c r="J3639" s="3">
        <v>2.4144938781138998E-2</v>
      </c>
      <c r="K3639" s="3">
        <v>1.6172</v>
      </c>
      <c r="L3639" s="3" t="s">
        <v>3101</v>
      </c>
    </row>
    <row r="3640" spans="1:12" x14ac:dyDescent="0.2">
      <c r="A3640" s="3" t="s">
        <v>2613</v>
      </c>
      <c r="B3640" s="3" t="s">
        <v>2612</v>
      </c>
      <c r="C3640" s="3" t="s">
        <v>2611</v>
      </c>
      <c r="D3640" s="3">
        <v>13</v>
      </c>
      <c r="E3640" s="3">
        <v>13</v>
      </c>
      <c r="F3640" s="3">
        <v>27389198</v>
      </c>
      <c r="G3640" s="3">
        <v>27092903</v>
      </c>
      <c r="H3640" s="3">
        <v>296295</v>
      </c>
      <c r="I3640" s="3">
        <v>-0.309</v>
      </c>
      <c r="J3640" s="3">
        <v>2.4144938781138998E-2</v>
      </c>
      <c r="K3640" s="3">
        <v>1.6172</v>
      </c>
      <c r="L3640" s="3" t="s">
        <v>3101</v>
      </c>
    </row>
    <row r="3641" spans="1:12" x14ac:dyDescent="0.2">
      <c r="A3641" s="3" t="s">
        <v>105</v>
      </c>
      <c r="B3641" s="3" t="s">
        <v>2841</v>
      </c>
      <c r="C3641" s="3" t="s">
        <v>2840</v>
      </c>
      <c r="D3641" s="3">
        <v>10</v>
      </c>
      <c r="E3641" s="3">
        <v>10</v>
      </c>
      <c r="F3641" s="3">
        <v>114748339</v>
      </c>
      <c r="G3641" s="3">
        <v>115413876</v>
      </c>
      <c r="H3641" s="3">
        <v>665537</v>
      </c>
      <c r="I3641" s="3">
        <v>-0.30599999999999999</v>
      </c>
      <c r="J3641" s="3">
        <v>2.5835331596307E-2</v>
      </c>
      <c r="K3641" s="3">
        <v>1.5878000000000001</v>
      </c>
      <c r="L3641" s="3" t="s">
        <v>3101</v>
      </c>
    </row>
    <row r="3642" spans="1:12" x14ac:dyDescent="0.2">
      <c r="A3642" s="3" t="s">
        <v>2471</v>
      </c>
      <c r="B3642" s="3" t="s">
        <v>2910</v>
      </c>
      <c r="C3642" s="3" t="s">
        <v>2909</v>
      </c>
      <c r="D3642" s="3">
        <v>11</v>
      </c>
      <c r="E3642" s="3">
        <v>11</v>
      </c>
      <c r="F3642" s="3">
        <v>61361358</v>
      </c>
      <c r="G3642" s="3">
        <v>62213776</v>
      </c>
      <c r="H3642" s="3">
        <v>852418</v>
      </c>
      <c r="I3642" s="3">
        <v>0.29899999999999999</v>
      </c>
      <c r="J3642" s="3">
        <v>2.9368718238629E-2</v>
      </c>
      <c r="K3642" s="3">
        <v>1.5321</v>
      </c>
      <c r="L3642" s="3" t="s">
        <v>3101</v>
      </c>
    </row>
    <row r="3643" spans="1:12" x14ac:dyDescent="0.2">
      <c r="A3643" s="3" t="s">
        <v>2471</v>
      </c>
      <c r="B3643" s="3" t="s">
        <v>3058</v>
      </c>
      <c r="C3643" s="3" t="s">
        <v>3057</v>
      </c>
      <c r="D3643" s="3">
        <v>11</v>
      </c>
      <c r="E3643" s="3">
        <v>11</v>
      </c>
      <c r="F3643" s="3">
        <v>61361358</v>
      </c>
      <c r="G3643" s="3">
        <v>61444240</v>
      </c>
      <c r="H3643" s="3">
        <v>82882</v>
      </c>
      <c r="I3643" s="3">
        <v>0.29599999999999999</v>
      </c>
      <c r="J3643" s="3">
        <v>3.1119185496160998E-2</v>
      </c>
      <c r="K3643" s="3">
        <v>1.5069999999999999</v>
      </c>
      <c r="L3643" s="3" t="s">
        <v>3101</v>
      </c>
    </row>
    <row r="3644" spans="1:12" x14ac:dyDescent="0.2">
      <c r="A3644" s="3" t="s">
        <v>2616</v>
      </c>
      <c r="B3644" s="3" t="s">
        <v>2641</v>
      </c>
      <c r="C3644" s="3" t="s">
        <v>3000</v>
      </c>
      <c r="D3644" s="3">
        <v>9</v>
      </c>
      <c r="E3644" s="3">
        <v>9</v>
      </c>
      <c r="F3644" s="3">
        <v>22122076</v>
      </c>
      <c r="G3644" s="3">
        <v>21984490</v>
      </c>
      <c r="H3644" s="3">
        <v>137586</v>
      </c>
      <c r="I3644" s="3">
        <v>-0.29299999999999998</v>
      </c>
      <c r="J3644" s="3">
        <v>3.3123499863380999E-2</v>
      </c>
      <c r="K3644" s="3">
        <v>1.4799</v>
      </c>
      <c r="L3644" s="3" t="s">
        <v>3101</v>
      </c>
    </row>
    <row r="3645" spans="1:12" x14ac:dyDescent="0.2">
      <c r="A3645" s="3" t="s">
        <v>2471</v>
      </c>
      <c r="B3645" s="3" t="s">
        <v>2627</v>
      </c>
      <c r="C3645" s="3" t="s">
        <v>2626</v>
      </c>
      <c r="D3645" s="3">
        <v>11</v>
      </c>
      <c r="E3645" s="3">
        <v>11</v>
      </c>
      <c r="F3645" s="3">
        <v>61361358</v>
      </c>
      <c r="G3645" s="3">
        <v>61732716</v>
      </c>
      <c r="H3645" s="3">
        <v>371358</v>
      </c>
      <c r="I3645" s="3">
        <v>0.29099999999999998</v>
      </c>
      <c r="J3645" s="3">
        <v>3.4684597829141003E-2</v>
      </c>
      <c r="K3645" s="3">
        <v>1.4599</v>
      </c>
      <c r="L3645" s="3" t="s">
        <v>3101</v>
      </c>
    </row>
    <row r="3646" spans="1:12" x14ac:dyDescent="0.2">
      <c r="A3646" s="3" t="s">
        <v>2598</v>
      </c>
      <c r="B3646" s="3" t="s">
        <v>2919</v>
      </c>
      <c r="C3646" s="3" t="s">
        <v>2918</v>
      </c>
      <c r="D3646" s="3">
        <v>11</v>
      </c>
      <c r="E3646" s="3">
        <v>11</v>
      </c>
      <c r="F3646" s="3">
        <v>61361791</v>
      </c>
      <c r="G3646" s="3">
        <v>61005168</v>
      </c>
      <c r="H3646" s="3">
        <v>356623</v>
      </c>
      <c r="I3646" s="3">
        <v>0.28599999999999998</v>
      </c>
      <c r="J3646" s="3">
        <v>3.7831418371485001E-2</v>
      </c>
      <c r="K3646" s="3">
        <v>1.4220999999999999</v>
      </c>
      <c r="L3646" s="3" t="s">
        <v>3101</v>
      </c>
    </row>
    <row r="3647" spans="1:12" x14ac:dyDescent="0.2">
      <c r="A3647" s="3" t="s">
        <v>2598</v>
      </c>
      <c r="B3647" s="3" t="s">
        <v>2780</v>
      </c>
      <c r="C3647" s="3" t="s">
        <v>2779</v>
      </c>
      <c r="D3647" s="3">
        <v>11</v>
      </c>
      <c r="E3647" s="3">
        <v>11</v>
      </c>
      <c r="F3647" s="3">
        <v>61361791</v>
      </c>
      <c r="G3647" s="3">
        <v>62137199</v>
      </c>
      <c r="H3647" s="3">
        <v>775408</v>
      </c>
      <c r="I3647" s="3">
        <v>0.28299999999999997</v>
      </c>
      <c r="J3647" s="3">
        <v>3.9837009977107998E-2</v>
      </c>
      <c r="K3647" s="3">
        <v>1.3996999999999999</v>
      </c>
      <c r="L3647" s="3" t="s">
        <v>3101</v>
      </c>
    </row>
    <row r="3648" spans="1:12" x14ac:dyDescent="0.2">
      <c r="A3648" s="3" t="s">
        <v>2471</v>
      </c>
      <c r="B3648" s="3" t="s">
        <v>2724</v>
      </c>
      <c r="C3648" s="3" t="s">
        <v>2865</v>
      </c>
      <c r="D3648" s="3">
        <v>11</v>
      </c>
      <c r="E3648" s="3">
        <v>11</v>
      </c>
      <c r="F3648" s="3">
        <v>61361358</v>
      </c>
      <c r="G3648" s="3">
        <v>61104874</v>
      </c>
      <c r="H3648" s="3">
        <v>256484</v>
      </c>
      <c r="I3648" s="3">
        <v>-0.28299999999999997</v>
      </c>
      <c r="J3648" s="3">
        <v>4.0253695622175997E-2</v>
      </c>
      <c r="K3648" s="3">
        <v>1.3952</v>
      </c>
      <c r="L3648" s="3" t="s">
        <v>3101</v>
      </c>
    </row>
    <row r="3649" spans="1:12" x14ac:dyDescent="0.2">
      <c r="A3649" s="3" t="s">
        <v>2619</v>
      </c>
      <c r="B3649" s="3" t="s">
        <v>2882</v>
      </c>
      <c r="C3649" s="3" t="s">
        <v>3042</v>
      </c>
      <c r="D3649" s="3">
        <v>3</v>
      </c>
      <c r="E3649" s="3">
        <v>3</v>
      </c>
      <c r="F3649" s="3">
        <v>124565088</v>
      </c>
      <c r="G3649" s="3">
        <v>124229266</v>
      </c>
      <c r="H3649" s="3">
        <v>335822</v>
      </c>
      <c r="I3649" s="3">
        <v>0.28100000000000003</v>
      </c>
      <c r="J3649" s="3">
        <v>4.1852785992139999E-2</v>
      </c>
      <c r="K3649" s="3">
        <v>1.3783000000000001</v>
      </c>
      <c r="L3649" s="3" t="s">
        <v>3101</v>
      </c>
    </row>
    <row r="3650" spans="1:12" x14ac:dyDescent="0.2">
      <c r="A3650" s="3" t="s">
        <v>2483</v>
      </c>
      <c r="B3650" s="3" t="s">
        <v>2796</v>
      </c>
      <c r="C3650" s="3" t="s">
        <v>2795</v>
      </c>
      <c r="D3650" s="3">
        <v>1</v>
      </c>
      <c r="E3650" s="3">
        <v>1</v>
      </c>
      <c r="F3650" s="3">
        <v>212214512</v>
      </c>
      <c r="G3650" s="3">
        <v>211291211</v>
      </c>
      <c r="H3650" s="3">
        <v>923301</v>
      </c>
      <c r="I3650" s="3">
        <v>0.27700000000000002</v>
      </c>
      <c r="J3650" s="3">
        <v>4.4310636276095001E-2</v>
      </c>
      <c r="K3650" s="3">
        <v>1.3534999999999999</v>
      </c>
      <c r="L3650" s="3" t="s">
        <v>3101</v>
      </c>
    </row>
    <row r="3651" spans="1:12" x14ac:dyDescent="0.2">
      <c r="A3651" s="3" t="s">
        <v>62</v>
      </c>
      <c r="B3651" s="3" t="s">
        <v>3072</v>
      </c>
      <c r="C3651" s="3" t="s">
        <v>3071</v>
      </c>
      <c r="D3651" s="3">
        <v>13</v>
      </c>
      <c r="E3651" s="3">
        <v>13</v>
      </c>
      <c r="F3651" s="3">
        <v>27385599</v>
      </c>
      <c r="G3651" s="3">
        <v>28131251</v>
      </c>
      <c r="H3651" s="3">
        <v>745652</v>
      </c>
      <c r="I3651" s="3">
        <v>0.27700000000000002</v>
      </c>
      <c r="J3651" s="3">
        <v>4.4615439525419E-2</v>
      </c>
      <c r="K3651" s="3">
        <v>1.3505</v>
      </c>
      <c r="L3651" s="3" t="s">
        <v>3101</v>
      </c>
    </row>
    <row r="3652" spans="1:12" x14ac:dyDescent="0.2">
      <c r="A3652" s="3" t="s">
        <v>2613</v>
      </c>
      <c r="B3652" s="3" t="s">
        <v>3072</v>
      </c>
      <c r="C3652" s="3" t="s">
        <v>3071</v>
      </c>
      <c r="D3652" s="3">
        <v>13</v>
      </c>
      <c r="E3652" s="3">
        <v>13</v>
      </c>
      <c r="F3652" s="3">
        <v>27389198</v>
      </c>
      <c r="G3652" s="3">
        <v>28131251</v>
      </c>
      <c r="H3652" s="3">
        <v>742053</v>
      </c>
      <c r="I3652" s="3">
        <v>-0.27700000000000002</v>
      </c>
      <c r="J3652" s="3">
        <v>4.4615439525419E-2</v>
      </c>
      <c r="K3652" s="3">
        <v>1.3505</v>
      </c>
      <c r="L3652" s="3" t="s">
        <v>3101</v>
      </c>
    </row>
    <row r="3653" spans="1:12" x14ac:dyDescent="0.2">
      <c r="A3653" s="3" t="s">
        <v>2598</v>
      </c>
      <c r="B3653" s="3" t="s">
        <v>3066</v>
      </c>
      <c r="C3653" s="3" t="s">
        <v>3065</v>
      </c>
      <c r="D3653" s="3">
        <v>11</v>
      </c>
      <c r="E3653" s="3">
        <v>11</v>
      </c>
      <c r="F3653" s="3">
        <v>61361791</v>
      </c>
      <c r="G3653" s="3">
        <v>61823112</v>
      </c>
      <c r="H3653" s="3">
        <v>461321</v>
      </c>
      <c r="I3653" s="3">
        <v>0.26900000000000002</v>
      </c>
      <c r="J3653" s="3">
        <v>5.1219643983092998E-2</v>
      </c>
      <c r="K3653" s="3">
        <v>1.2906</v>
      </c>
      <c r="L3653" s="3" t="s">
        <v>3101</v>
      </c>
    </row>
    <row r="3654" spans="1:12" x14ac:dyDescent="0.2">
      <c r="A3654" s="3" t="s">
        <v>2601</v>
      </c>
      <c r="B3654" s="3" t="s">
        <v>2686</v>
      </c>
      <c r="C3654" s="3" t="s">
        <v>2843</v>
      </c>
      <c r="D3654" s="3">
        <v>5</v>
      </c>
      <c r="E3654" s="3">
        <v>5</v>
      </c>
      <c r="F3654" s="3">
        <v>95565292</v>
      </c>
      <c r="G3654" s="3">
        <v>96023533</v>
      </c>
      <c r="H3654" s="3">
        <v>458241</v>
      </c>
      <c r="I3654" s="3">
        <v>0.26700000000000002</v>
      </c>
      <c r="J3654" s="3">
        <v>5.3031664064356998E-2</v>
      </c>
      <c r="K3654" s="3">
        <v>1.2755000000000001</v>
      </c>
      <c r="L3654" s="3" t="s">
        <v>3101</v>
      </c>
    </row>
    <row r="3655" spans="1:12" x14ac:dyDescent="0.2">
      <c r="A3655" s="3" t="s">
        <v>2513</v>
      </c>
      <c r="B3655" s="3" t="s">
        <v>2610</v>
      </c>
      <c r="C3655" s="3" t="s">
        <v>2609</v>
      </c>
      <c r="D3655" s="3">
        <v>7</v>
      </c>
      <c r="E3655" s="3">
        <v>7</v>
      </c>
      <c r="F3655" s="3">
        <v>6711482</v>
      </c>
      <c r="G3655" s="3">
        <v>6648566</v>
      </c>
      <c r="H3655" s="3">
        <v>62916</v>
      </c>
      <c r="I3655" s="3">
        <v>0.26500000000000001</v>
      </c>
      <c r="J3655" s="3">
        <v>5.5593377029045002E-2</v>
      </c>
      <c r="K3655" s="3">
        <v>1.2549999999999999</v>
      </c>
      <c r="L3655" s="3" t="s">
        <v>3101</v>
      </c>
    </row>
    <row r="3656" spans="1:12" x14ac:dyDescent="0.2">
      <c r="A3656" s="3" t="s">
        <v>2619</v>
      </c>
      <c r="B3656" s="3" t="s">
        <v>2738</v>
      </c>
      <c r="C3656" s="3" t="s">
        <v>2852</v>
      </c>
      <c r="D3656" s="3">
        <v>3</v>
      </c>
      <c r="E3656" s="3">
        <v>3</v>
      </c>
      <c r="F3656" s="3">
        <v>124565088</v>
      </c>
      <c r="G3656" s="3">
        <v>125085868</v>
      </c>
      <c r="H3656" s="3">
        <v>520780</v>
      </c>
      <c r="I3656" s="3">
        <v>-0.25900000000000001</v>
      </c>
      <c r="J3656" s="3">
        <v>6.1624528076730002E-2</v>
      </c>
      <c r="K3656" s="3">
        <v>1.2101999999999999</v>
      </c>
      <c r="L3656" s="3" t="s">
        <v>3101</v>
      </c>
    </row>
    <row r="3657" spans="1:12" x14ac:dyDescent="0.2">
      <c r="A3657" s="3" t="s">
        <v>73</v>
      </c>
      <c r="B3657" s="3" t="s">
        <v>3080</v>
      </c>
      <c r="C3657" s="3" t="s">
        <v>3079</v>
      </c>
      <c r="D3657" s="3">
        <v>10</v>
      </c>
      <c r="E3657" s="3">
        <v>10</v>
      </c>
      <c r="F3657" s="3">
        <v>114746031</v>
      </c>
      <c r="G3657" s="3">
        <v>114196662</v>
      </c>
      <c r="H3657" s="3">
        <v>549369</v>
      </c>
      <c r="I3657" s="3">
        <v>-0.25800000000000001</v>
      </c>
      <c r="J3657" s="3">
        <v>6.1842132951986997E-2</v>
      </c>
      <c r="K3657" s="3">
        <v>1.2087000000000001</v>
      </c>
      <c r="L3657" s="3" t="s">
        <v>3101</v>
      </c>
    </row>
    <row r="3658" spans="1:12" x14ac:dyDescent="0.2">
      <c r="A3658" s="3" t="s">
        <v>2598</v>
      </c>
      <c r="B3658" s="3" t="s">
        <v>2720</v>
      </c>
      <c r="C3658" s="3" t="s">
        <v>2719</v>
      </c>
      <c r="D3658" s="3">
        <v>11</v>
      </c>
      <c r="E3658" s="3">
        <v>11</v>
      </c>
      <c r="F3658" s="3">
        <v>61361791</v>
      </c>
      <c r="G3658" s="3">
        <v>62231706</v>
      </c>
      <c r="H3658" s="3">
        <v>869915</v>
      </c>
      <c r="I3658" s="3">
        <v>-0.254</v>
      </c>
      <c r="J3658" s="3">
        <v>6.6653745960988997E-2</v>
      </c>
      <c r="K3658" s="3">
        <v>1.1761999999999999</v>
      </c>
      <c r="L3658" s="3" t="s">
        <v>3101</v>
      </c>
    </row>
    <row r="3659" spans="1:12" x14ac:dyDescent="0.2">
      <c r="A3659" s="3" t="s">
        <v>2483</v>
      </c>
      <c r="B3659" s="3" t="s">
        <v>2849</v>
      </c>
      <c r="C3659" s="3" t="s">
        <v>2848</v>
      </c>
      <c r="D3659" s="3">
        <v>1</v>
      </c>
      <c r="E3659" s="3">
        <v>1</v>
      </c>
      <c r="F3659" s="3">
        <v>212214512</v>
      </c>
      <c r="G3659" s="3">
        <v>212228483</v>
      </c>
      <c r="H3659" s="3">
        <v>13971</v>
      </c>
      <c r="I3659" s="3">
        <v>0.253</v>
      </c>
      <c r="J3659" s="3">
        <v>6.7645274394735E-2</v>
      </c>
      <c r="K3659" s="3">
        <v>1.1698</v>
      </c>
      <c r="L3659" s="3" t="s">
        <v>3101</v>
      </c>
    </row>
    <row r="3660" spans="1:12" x14ac:dyDescent="0.2">
      <c r="A3660" s="3" t="s">
        <v>2485</v>
      </c>
      <c r="B3660" s="3" t="s">
        <v>2878</v>
      </c>
      <c r="C3660" s="3" t="s">
        <v>2877</v>
      </c>
      <c r="D3660" s="3">
        <v>5</v>
      </c>
      <c r="E3660" s="3">
        <v>5</v>
      </c>
      <c r="F3660" s="3">
        <v>95742478</v>
      </c>
      <c r="G3660" s="3">
        <v>96296854</v>
      </c>
      <c r="H3660" s="3">
        <v>554376</v>
      </c>
      <c r="I3660" s="3">
        <v>-0.251</v>
      </c>
      <c r="J3660" s="3">
        <v>6.9425360155775995E-2</v>
      </c>
      <c r="K3660" s="3">
        <v>1.1585000000000001</v>
      </c>
      <c r="L3660" s="3" t="s">
        <v>3101</v>
      </c>
    </row>
    <row r="3661" spans="1:12" x14ac:dyDescent="0.2">
      <c r="A3661" s="3" t="s">
        <v>2471</v>
      </c>
      <c r="B3661" s="3" t="s">
        <v>2720</v>
      </c>
      <c r="C3661" s="3" t="s">
        <v>2719</v>
      </c>
      <c r="D3661" s="3">
        <v>11</v>
      </c>
      <c r="E3661" s="3">
        <v>11</v>
      </c>
      <c r="F3661" s="3">
        <v>61361358</v>
      </c>
      <c r="G3661" s="3">
        <v>62231706</v>
      </c>
      <c r="H3661" s="3">
        <v>870348</v>
      </c>
      <c r="I3661" s="3">
        <v>-0.25</v>
      </c>
      <c r="J3661" s="3">
        <v>7.0796733942565998E-2</v>
      </c>
      <c r="K3661" s="3">
        <v>1.1499999999999999</v>
      </c>
      <c r="L3661" s="3" t="s">
        <v>3101</v>
      </c>
    </row>
    <row r="3662" spans="1:12" x14ac:dyDescent="0.2">
      <c r="A3662" s="3" t="s">
        <v>2598</v>
      </c>
      <c r="B3662" s="3" t="s">
        <v>2869</v>
      </c>
      <c r="C3662" s="3" t="s">
        <v>2868</v>
      </c>
      <c r="D3662" s="3">
        <v>11</v>
      </c>
      <c r="E3662" s="3">
        <v>11</v>
      </c>
      <c r="F3662" s="3">
        <v>61361791</v>
      </c>
      <c r="G3662" s="3">
        <v>61794206</v>
      </c>
      <c r="H3662" s="3">
        <v>432415</v>
      </c>
      <c r="I3662" s="3">
        <v>0.25</v>
      </c>
      <c r="J3662" s="3">
        <v>7.1452011806314997E-2</v>
      </c>
      <c r="K3662" s="3">
        <v>1.1459999999999999</v>
      </c>
      <c r="L3662" s="3" t="s">
        <v>3101</v>
      </c>
    </row>
    <row r="3663" spans="1:12" x14ac:dyDescent="0.2">
      <c r="A3663" s="3" t="s">
        <v>2461</v>
      </c>
      <c r="B3663" s="3" t="s">
        <v>2976</v>
      </c>
      <c r="C3663" s="3" t="s">
        <v>2975</v>
      </c>
      <c r="D3663" s="3">
        <v>6</v>
      </c>
      <c r="E3663" s="3">
        <v>6</v>
      </c>
      <c r="F3663" s="3">
        <v>7177185</v>
      </c>
      <c r="G3663" s="3">
        <v>7053218</v>
      </c>
      <c r="H3663" s="3">
        <v>123967</v>
      </c>
      <c r="I3663" s="3">
        <v>0.249</v>
      </c>
      <c r="J3663" s="3">
        <v>7.2499848489912005E-2</v>
      </c>
      <c r="K3663" s="3">
        <v>1.1396999999999999</v>
      </c>
      <c r="L3663" s="3" t="s">
        <v>3101</v>
      </c>
    </row>
    <row r="3664" spans="1:12" x14ac:dyDescent="0.2">
      <c r="A3664" s="3" t="s">
        <v>2761</v>
      </c>
      <c r="B3664" s="3" t="s">
        <v>2942</v>
      </c>
      <c r="C3664" s="3" t="s">
        <v>2941</v>
      </c>
      <c r="D3664" s="3">
        <v>1</v>
      </c>
      <c r="E3664" s="3">
        <v>1</v>
      </c>
      <c r="F3664" s="3">
        <v>217755257</v>
      </c>
      <c r="G3664" s="3">
        <v>218334067</v>
      </c>
      <c r="H3664" s="3">
        <v>578810</v>
      </c>
      <c r="I3664" s="3">
        <v>-0.245</v>
      </c>
      <c r="J3664" s="3">
        <v>7.7327376882883006E-2</v>
      </c>
      <c r="K3664" s="3">
        <v>1.1116999999999999</v>
      </c>
      <c r="L3664" s="3" t="s">
        <v>3101</v>
      </c>
    </row>
    <row r="3665" spans="1:12" x14ac:dyDescent="0.2">
      <c r="A3665" s="3" t="s">
        <v>62</v>
      </c>
      <c r="B3665" s="3" t="s">
        <v>3085</v>
      </c>
      <c r="C3665" s="3" t="s">
        <v>3084</v>
      </c>
      <c r="D3665" s="3">
        <v>13</v>
      </c>
      <c r="E3665" s="3">
        <v>13</v>
      </c>
      <c r="F3665" s="3">
        <v>27385599</v>
      </c>
      <c r="G3665" s="3">
        <v>26896681</v>
      </c>
      <c r="H3665" s="3">
        <v>488918</v>
      </c>
      <c r="I3665" s="3">
        <v>0.245</v>
      </c>
      <c r="J3665" s="3">
        <v>7.7512456036863006E-2</v>
      </c>
      <c r="K3665" s="3">
        <v>1.1106</v>
      </c>
      <c r="L3665" s="3" t="s">
        <v>3101</v>
      </c>
    </row>
    <row r="3666" spans="1:12" x14ac:dyDescent="0.2">
      <c r="A3666" s="3" t="s">
        <v>62</v>
      </c>
      <c r="B3666" s="3" t="s">
        <v>2980</v>
      </c>
      <c r="C3666" s="3" t="s">
        <v>2979</v>
      </c>
      <c r="D3666" s="3">
        <v>13</v>
      </c>
      <c r="E3666" s="3">
        <v>13</v>
      </c>
      <c r="F3666" s="3">
        <v>27385599</v>
      </c>
      <c r="G3666" s="3">
        <v>27572729</v>
      </c>
      <c r="H3666" s="3">
        <v>187130</v>
      </c>
      <c r="I3666" s="3">
        <v>-0.245</v>
      </c>
      <c r="J3666" s="3">
        <v>7.7512456036863006E-2</v>
      </c>
      <c r="K3666" s="3">
        <v>1.1106</v>
      </c>
      <c r="L3666" s="3" t="s">
        <v>3101</v>
      </c>
    </row>
    <row r="3667" spans="1:12" x14ac:dyDescent="0.2">
      <c r="A3667" s="3" t="s">
        <v>2613</v>
      </c>
      <c r="B3667" s="3" t="s">
        <v>3085</v>
      </c>
      <c r="C3667" s="3" t="s">
        <v>3084</v>
      </c>
      <c r="D3667" s="3">
        <v>13</v>
      </c>
      <c r="E3667" s="3">
        <v>13</v>
      </c>
      <c r="F3667" s="3">
        <v>27389198</v>
      </c>
      <c r="G3667" s="3">
        <v>26896681</v>
      </c>
      <c r="H3667" s="3">
        <v>492517</v>
      </c>
      <c r="I3667" s="3">
        <v>-0.245</v>
      </c>
      <c r="J3667" s="3">
        <v>7.7512456036863006E-2</v>
      </c>
      <c r="K3667" s="3">
        <v>1.1106</v>
      </c>
      <c r="L3667" s="3" t="s">
        <v>3101</v>
      </c>
    </row>
    <row r="3668" spans="1:12" x14ac:dyDescent="0.2">
      <c r="A3668" s="3" t="s">
        <v>2613</v>
      </c>
      <c r="B3668" s="3" t="s">
        <v>2980</v>
      </c>
      <c r="C3668" s="3" t="s">
        <v>2979</v>
      </c>
      <c r="D3668" s="3">
        <v>13</v>
      </c>
      <c r="E3668" s="3">
        <v>13</v>
      </c>
      <c r="F3668" s="3">
        <v>27389198</v>
      </c>
      <c r="G3668" s="3">
        <v>27572729</v>
      </c>
      <c r="H3668" s="3">
        <v>183531</v>
      </c>
      <c r="I3668" s="3">
        <v>0.245</v>
      </c>
      <c r="J3668" s="3">
        <v>7.7512456036863006E-2</v>
      </c>
      <c r="K3668" s="3">
        <v>1.1106</v>
      </c>
      <c r="L3668" s="3" t="s">
        <v>3101</v>
      </c>
    </row>
    <row r="3669" spans="1:12" x14ac:dyDescent="0.2">
      <c r="A3669" s="3" t="s">
        <v>2471</v>
      </c>
      <c r="B3669" s="3" t="s">
        <v>3020</v>
      </c>
      <c r="C3669" s="3" t="s">
        <v>3019</v>
      </c>
      <c r="D3669" s="3">
        <v>11</v>
      </c>
      <c r="E3669" s="3">
        <v>11</v>
      </c>
      <c r="F3669" s="3">
        <v>61361358</v>
      </c>
      <c r="G3669" s="3">
        <v>62295451</v>
      </c>
      <c r="H3669" s="3">
        <v>934093</v>
      </c>
      <c r="I3669" s="3">
        <v>-0.24399999999999999</v>
      </c>
      <c r="J3669" s="3">
        <v>7.7709449631885003E-2</v>
      </c>
      <c r="K3669" s="3">
        <v>1.1094999999999999</v>
      </c>
      <c r="L3669" s="3" t="s">
        <v>3101</v>
      </c>
    </row>
    <row r="3670" spans="1:12" x14ac:dyDescent="0.2">
      <c r="A3670" s="3" t="s">
        <v>2471</v>
      </c>
      <c r="B3670" s="3" t="s">
        <v>2776</v>
      </c>
      <c r="C3670" s="3" t="s">
        <v>2775</v>
      </c>
      <c r="D3670" s="3">
        <v>11</v>
      </c>
      <c r="E3670" s="3">
        <v>11</v>
      </c>
      <c r="F3670" s="3">
        <v>61361358</v>
      </c>
      <c r="G3670" s="3">
        <v>62170680</v>
      </c>
      <c r="H3670" s="3">
        <v>809322</v>
      </c>
      <c r="I3670" s="3">
        <v>-0.24399999999999999</v>
      </c>
      <c r="J3670" s="3">
        <v>7.7835319914693002E-2</v>
      </c>
      <c r="K3670" s="3">
        <v>1.1088</v>
      </c>
      <c r="L3670" s="3" t="s">
        <v>3101</v>
      </c>
    </row>
    <row r="3671" spans="1:12" x14ac:dyDescent="0.2">
      <c r="A3671" s="3" t="s">
        <v>2598</v>
      </c>
      <c r="B3671" s="3" t="s">
        <v>2698</v>
      </c>
      <c r="C3671" s="3" t="s">
        <v>2697</v>
      </c>
      <c r="D3671" s="3">
        <v>11</v>
      </c>
      <c r="E3671" s="3">
        <v>11</v>
      </c>
      <c r="F3671" s="3">
        <v>61361791</v>
      </c>
      <c r="G3671" s="3">
        <v>61316726</v>
      </c>
      <c r="H3671" s="3">
        <v>45065</v>
      </c>
      <c r="I3671" s="3">
        <v>-0.24399999999999999</v>
      </c>
      <c r="J3671" s="3">
        <v>7.8272399526544995E-2</v>
      </c>
      <c r="K3671" s="3">
        <v>1.1064000000000001</v>
      </c>
      <c r="L3671" s="3" t="s">
        <v>3101</v>
      </c>
    </row>
    <row r="3672" spans="1:12" x14ac:dyDescent="0.2">
      <c r="A3672" s="3" t="s">
        <v>2468</v>
      </c>
      <c r="B3672" s="3" t="s">
        <v>3082</v>
      </c>
      <c r="C3672" s="3" t="s">
        <v>3081</v>
      </c>
      <c r="D3672" s="3">
        <v>20</v>
      </c>
      <c r="E3672" s="3">
        <v>20</v>
      </c>
      <c r="F3672" s="3">
        <v>22507601</v>
      </c>
      <c r="G3672" s="3">
        <v>21634359</v>
      </c>
      <c r="H3672" s="3">
        <v>873242</v>
      </c>
      <c r="I3672" s="3">
        <v>-0.24299999999999999</v>
      </c>
      <c r="J3672" s="3">
        <v>7.9676365630862001E-2</v>
      </c>
      <c r="K3672" s="3">
        <v>1.0987</v>
      </c>
      <c r="L3672" s="3" t="s">
        <v>3101</v>
      </c>
    </row>
    <row r="3673" spans="1:12" x14ac:dyDescent="0.2">
      <c r="A3673" s="3" t="s">
        <v>2471</v>
      </c>
      <c r="B3673" s="3" t="s">
        <v>2992</v>
      </c>
      <c r="C3673" s="3" t="s">
        <v>2991</v>
      </c>
      <c r="D3673" s="3">
        <v>11</v>
      </c>
      <c r="E3673" s="3">
        <v>11</v>
      </c>
      <c r="F3673" s="3">
        <v>61361358</v>
      </c>
      <c r="G3673" s="3">
        <v>60819364</v>
      </c>
      <c r="H3673" s="3">
        <v>541994</v>
      </c>
      <c r="I3673" s="3">
        <v>-0.24299999999999999</v>
      </c>
      <c r="J3673" s="3">
        <v>7.9871232149091004E-2</v>
      </c>
      <c r="K3673" s="3">
        <v>1.0975999999999999</v>
      </c>
      <c r="L3673" s="3" t="s">
        <v>3101</v>
      </c>
    </row>
    <row r="3674" spans="1:12" x14ac:dyDescent="0.2">
      <c r="A3674" s="3" t="s">
        <v>2619</v>
      </c>
      <c r="B3674" s="3" t="s">
        <v>2704</v>
      </c>
      <c r="C3674" s="3" t="s">
        <v>2703</v>
      </c>
      <c r="D3674" s="3">
        <v>3</v>
      </c>
      <c r="E3674" s="3">
        <v>3</v>
      </c>
      <c r="F3674" s="3">
        <v>124565088</v>
      </c>
      <c r="G3674" s="3">
        <v>124268607</v>
      </c>
      <c r="H3674" s="3">
        <v>296481</v>
      </c>
      <c r="I3674" s="3">
        <v>0.24</v>
      </c>
      <c r="J3674" s="3">
        <v>8.4001344613645001E-2</v>
      </c>
      <c r="K3674" s="3">
        <v>1.0757000000000001</v>
      </c>
      <c r="L3674" s="3" t="s">
        <v>3101</v>
      </c>
    </row>
    <row r="3675" spans="1:12" x14ac:dyDescent="0.2">
      <c r="A3675" s="3" t="s">
        <v>2598</v>
      </c>
      <c r="B3675" s="3" t="s">
        <v>2656</v>
      </c>
      <c r="C3675" s="3" t="s">
        <v>2655</v>
      </c>
      <c r="D3675" s="3">
        <v>11</v>
      </c>
      <c r="E3675" s="3">
        <v>11</v>
      </c>
      <c r="F3675" s="3">
        <v>61361791</v>
      </c>
      <c r="G3675" s="3">
        <v>62231446</v>
      </c>
      <c r="H3675" s="3">
        <v>869655</v>
      </c>
      <c r="I3675" s="3">
        <v>-0.23400000000000001</v>
      </c>
      <c r="J3675" s="3">
        <v>9.1434795175580993E-2</v>
      </c>
      <c r="K3675" s="3">
        <v>1.0388999999999999</v>
      </c>
      <c r="L3675" s="3" t="s">
        <v>3101</v>
      </c>
    </row>
    <row r="3676" spans="1:12" x14ac:dyDescent="0.2">
      <c r="A3676" s="3" t="s">
        <v>2598</v>
      </c>
      <c r="B3676" s="3" t="s">
        <v>2803</v>
      </c>
      <c r="C3676" s="3" t="s">
        <v>2802</v>
      </c>
      <c r="D3676" s="3">
        <v>11</v>
      </c>
      <c r="E3676" s="3">
        <v>11</v>
      </c>
      <c r="F3676" s="3">
        <v>61361791</v>
      </c>
      <c r="G3676" s="3">
        <v>60475833</v>
      </c>
      <c r="H3676" s="3">
        <v>885958</v>
      </c>
      <c r="I3676" s="3">
        <v>0.23400000000000001</v>
      </c>
      <c r="J3676" s="3">
        <v>9.1434795175580993E-2</v>
      </c>
      <c r="K3676" s="3">
        <v>1.0388999999999999</v>
      </c>
      <c r="L3676" s="3" t="s">
        <v>3101</v>
      </c>
    </row>
    <row r="3677" spans="1:12" x14ac:dyDescent="0.2">
      <c r="A3677" s="3" t="s">
        <v>2598</v>
      </c>
      <c r="B3677" s="3" t="s">
        <v>3015</v>
      </c>
      <c r="C3677" s="3" t="s">
        <v>3014</v>
      </c>
      <c r="D3677" s="3">
        <v>11</v>
      </c>
      <c r="E3677" s="3">
        <v>11</v>
      </c>
      <c r="F3677" s="3">
        <v>61361791</v>
      </c>
      <c r="G3677" s="3">
        <v>61204486</v>
      </c>
      <c r="H3677" s="3">
        <v>157305</v>
      </c>
      <c r="I3677" s="3">
        <v>0.23400000000000001</v>
      </c>
      <c r="J3677" s="3">
        <v>9.1434795175580993E-2</v>
      </c>
      <c r="K3677" s="3">
        <v>1.0388999999999999</v>
      </c>
      <c r="L3677" s="3" t="s">
        <v>3101</v>
      </c>
    </row>
    <row r="3678" spans="1:12" x14ac:dyDescent="0.2">
      <c r="A3678" s="3" t="s">
        <v>2471</v>
      </c>
      <c r="B3678" s="3" t="s">
        <v>2656</v>
      </c>
      <c r="C3678" s="3" t="s">
        <v>2655</v>
      </c>
      <c r="D3678" s="3">
        <v>11</v>
      </c>
      <c r="E3678" s="3">
        <v>11</v>
      </c>
      <c r="F3678" s="3">
        <v>61361358</v>
      </c>
      <c r="G3678" s="3">
        <v>62231446</v>
      </c>
      <c r="H3678" s="3">
        <v>870088</v>
      </c>
      <c r="I3678" s="3">
        <v>-0.23300000000000001</v>
      </c>
      <c r="J3678" s="3">
        <v>9.3708565827925E-2</v>
      </c>
      <c r="K3678" s="3">
        <v>1.0282</v>
      </c>
      <c r="L3678" s="3" t="s">
        <v>3101</v>
      </c>
    </row>
    <row r="3679" spans="1:12" x14ac:dyDescent="0.2">
      <c r="A3679" s="3" t="s">
        <v>2483</v>
      </c>
      <c r="B3679" s="3" t="s">
        <v>3004</v>
      </c>
      <c r="C3679" s="3" t="s">
        <v>3003</v>
      </c>
      <c r="D3679" s="3">
        <v>1</v>
      </c>
      <c r="E3679" s="3">
        <v>1</v>
      </c>
      <c r="F3679" s="3">
        <v>212214512</v>
      </c>
      <c r="G3679" s="3">
        <v>212843155</v>
      </c>
      <c r="H3679" s="3">
        <v>628643</v>
      </c>
      <c r="I3679" s="3">
        <v>0.23</v>
      </c>
      <c r="J3679" s="3">
        <v>9.7793811919988996E-2</v>
      </c>
      <c r="K3679" s="3">
        <v>1.0097</v>
      </c>
      <c r="L3679" s="3" t="s">
        <v>3101</v>
      </c>
    </row>
    <row r="3680" spans="1:12" x14ac:dyDescent="0.2">
      <c r="A3680" s="3" t="s">
        <v>60</v>
      </c>
      <c r="B3680" s="3" t="s">
        <v>2935</v>
      </c>
      <c r="C3680" s="3" t="s">
        <v>2934</v>
      </c>
      <c r="D3680" s="3">
        <v>5</v>
      </c>
      <c r="E3680" s="3">
        <v>5</v>
      </c>
      <c r="F3680" s="3">
        <v>95565204</v>
      </c>
      <c r="G3680" s="3">
        <v>96504195</v>
      </c>
      <c r="H3680" s="3">
        <v>938991</v>
      </c>
      <c r="I3680" s="3">
        <v>-0.22900000000000001</v>
      </c>
      <c r="J3680" s="3">
        <v>9.8977470068806001E-2</v>
      </c>
      <c r="K3680" s="3">
        <v>1.0044999999999999</v>
      </c>
      <c r="L3680" s="3" t="s">
        <v>3101</v>
      </c>
    </row>
    <row r="3681" spans="1:12" x14ac:dyDescent="0.2">
      <c r="A3681" s="3" t="s">
        <v>60</v>
      </c>
      <c r="B3681" s="3" t="s">
        <v>2686</v>
      </c>
      <c r="C3681" s="3" t="s">
        <v>2843</v>
      </c>
      <c r="D3681" s="3">
        <v>5</v>
      </c>
      <c r="E3681" s="3">
        <v>5</v>
      </c>
      <c r="F3681" s="3">
        <v>95565204</v>
      </c>
      <c r="G3681" s="3">
        <v>96023533</v>
      </c>
      <c r="H3681" s="3">
        <v>458329</v>
      </c>
      <c r="I3681" s="3">
        <v>0.223</v>
      </c>
      <c r="J3681" s="3">
        <v>0.10863690295848399</v>
      </c>
      <c r="K3681" s="3">
        <v>0.96399999999999997</v>
      </c>
      <c r="L3681" s="3" t="s">
        <v>3101</v>
      </c>
    </row>
    <row r="3682" spans="1:12" x14ac:dyDescent="0.2">
      <c r="A3682" s="3" t="s">
        <v>2513</v>
      </c>
      <c r="B3682" s="3" t="s">
        <v>2984</v>
      </c>
      <c r="C3682" s="3" t="s">
        <v>2983</v>
      </c>
      <c r="D3682" s="3">
        <v>7</v>
      </c>
      <c r="E3682" s="3">
        <v>7</v>
      </c>
      <c r="F3682" s="3">
        <v>6711482</v>
      </c>
      <c r="G3682" s="3">
        <v>6111102</v>
      </c>
      <c r="H3682" s="3">
        <v>600380</v>
      </c>
      <c r="I3682" s="3">
        <v>0.222</v>
      </c>
      <c r="J3682" s="3">
        <v>0.109571996505115</v>
      </c>
      <c r="K3682" s="3">
        <v>0.96030000000000004</v>
      </c>
      <c r="L3682" s="3" t="s">
        <v>3101</v>
      </c>
    </row>
    <row r="3683" spans="1:12" x14ac:dyDescent="0.2">
      <c r="A3683" s="3" t="s">
        <v>62</v>
      </c>
      <c r="B3683" s="3" t="s">
        <v>3064</v>
      </c>
      <c r="C3683" s="3" t="s">
        <v>3063</v>
      </c>
      <c r="D3683" s="3">
        <v>13</v>
      </c>
      <c r="E3683" s="3">
        <v>13</v>
      </c>
      <c r="F3683" s="3">
        <v>27385599</v>
      </c>
      <c r="G3683" s="3">
        <v>27579586</v>
      </c>
      <c r="H3683" s="3">
        <v>193987</v>
      </c>
      <c r="I3683" s="3">
        <v>0.218</v>
      </c>
      <c r="J3683" s="3">
        <v>0.116687534198926</v>
      </c>
      <c r="K3683" s="3">
        <v>0.93300000000000005</v>
      </c>
      <c r="L3683" s="3" t="s">
        <v>3101</v>
      </c>
    </row>
    <row r="3684" spans="1:12" x14ac:dyDescent="0.2">
      <c r="A3684" s="3" t="s">
        <v>2613</v>
      </c>
      <c r="B3684" s="3" t="s">
        <v>3064</v>
      </c>
      <c r="C3684" s="3" t="s">
        <v>3063</v>
      </c>
      <c r="D3684" s="3">
        <v>13</v>
      </c>
      <c r="E3684" s="3">
        <v>13</v>
      </c>
      <c r="F3684" s="3">
        <v>27389198</v>
      </c>
      <c r="G3684" s="3">
        <v>27579586</v>
      </c>
      <c r="H3684" s="3">
        <v>190388</v>
      </c>
      <c r="I3684" s="3">
        <v>-0.218</v>
      </c>
      <c r="J3684" s="3">
        <v>0.116687534198926</v>
      </c>
      <c r="K3684" s="3">
        <v>0.93300000000000005</v>
      </c>
      <c r="L3684" s="3" t="s">
        <v>3101</v>
      </c>
    </row>
    <row r="3685" spans="1:12" x14ac:dyDescent="0.2">
      <c r="A3685" s="3" t="s">
        <v>2485</v>
      </c>
      <c r="B3685" s="3" t="s">
        <v>2686</v>
      </c>
      <c r="C3685" s="3" t="s">
        <v>3083</v>
      </c>
      <c r="D3685" s="3">
        <v>5</v>
      </c>
      <c r="E3685" s="3">
        <v>5</v>
      </c>
      <c r="F3685" s="3">
        <v>95742478</v>
      </c>
      <c r="G3685" s="3">
        <v>96023533</v>
      </c>
      <c r="H3685" s="3">
        <v>281055</v>
      </c>
      <c r="I3685" s="3">
        <v>0.218</v>
      </c>
      <c r="J3685" s="3">
        <v>0.11760332765185399</v>
      </c>
      <c r="K3685" s="3">
        <v>0.92959999999999998</v>
      </c>
      <c r="L3685" s="3" t="s">
        <v>3101</v>
      </c>
    </row>
    <row r="3686" spans="1:12" x14ac:dyDescent="0.2">
      <c r="A3686" s="3" t="s">
        <v>2485</v>
      </c>
      <c r="B3686" s="3" t="s">
        <v>2660</v>
      </c>
      <c r="C3686" s="3" t="s">
        <v>2659</v>
      </c>
      <c r="D3686" s="3">
        <v>5</v>
      </c>
      <c r="E3686" s="3">
        <v>5</v>
      </c>
      <c r="F3686" s="3">
        <v>95742478</v>
      </c>
      <c r="G3686" s="3">
        <v>96169648</v>
      </c>
      <c r="H3686" s="3">
        <v>427170</v>
      </c>
      <c r="I3686" s="3">
        <v>-0.217</v>
      </c>
      <c r="J3686" s="3">
        <v>0.117933831603415</v>
      </c>
      <c r="K3686" s="3">
        <v>0.9284</v>
      </c>
      <c r="L3686" s="3" t="s">
        <v>3101</v>
      </c>
    </row>
    <row r="3687" spans="1:12" x14ac:dyDescent="0.2">
      <c r="A3687" s="3" t="s">
        <v>2471</v>
      </c>
      <c r="B3687" s="3" t="s">
        <v>2698</v>
      </c>
      <c r="C3687" s="3" t="s">
        <v>2697</v>
      </c>
      <c r="D3687" s="3">
        <v>11</v>
      </c>
      <c r="E3687" s="3">
        <v>11</v>
      </c>
      <c r="F3687" s="3">
        <v>61361358</v>
      </c>
      <c r="G3687" s="3">
        <v>61316726</v>
      </c>
      <c r="H3687" s="3">
        <v>44632</v>
      </c>
      <c r="I3687" s="3">
        <v>-0.216</v>
      </c>
      <c r="J3687" s="3">
        <v>0.11953591365058699</v>
      </c>
      <c r="K3687" s="3">
        <v>0.92249999999999999</v>
      </c>
      <c r="L3687" s="3" t="s">
        <v>3101</v>
      </c>
    </row>
    <row r="3688" spans="1:12" x14ac:dyDescent="0.2">
      <c r="A3688" s="3" t="s">
        <v>2616</v>
      </c>
      <c r="B3688" s="3" t="s">
        <v>2734</v>
      </c>
      <c r="C3688" s="3" t="s">
        <v>2733</v>
      </c>
      <c r="D3688" s="3">
        <v>9</v>
      </c>
      <c r="E3688" s="3">
        <v>9</v>
      </c>
      <c r="F3688" s="3">
        <v>22122076</v>
      </c>
      <c r="G3688" s="3">
        <v>21177670</v>
      </c>
      <c r="H3688" s="3">
        <v>944406</v>
      </c>
      <c r="I3688" s="3">
        <v>-0.214</v>
      </c>
      <c r="J3688" s="3">
        <v>0.12321607365711</v>
      </c>
      <c r="K3688" s="3">
        <v>0.9093</v>
      </c>
      <c r="L3688" s="3" t="s">
        <v>3101</v>
      </c>
    </row>
    <row r="3689" spans="1:12" x14ac:dyDescent="0.2">
      <c r="A3689" s="3" t="s">
        <v>2598</v>
      </c>
      <c r="B3689" s="3" t="s">
        <v>2724</v>
      </c>
      <c r="C3689" s="3" t="s">
        <v>2865</v>
      </c>
      <c r="D3689" s="3">
        <v>11</v>
      </c>
      <c r="E3689" s="3">
        <v>11</v>
      </c>
      <c r="F3689" s="3">
        <v>61361791</v>
      </c>
      <c r="G3689" s="3">
        <v>61104874</v>
      </c>
      <c r="H3689" s="3">
        <v>256917</v>
      </c>
      <c r="I3689" s="3">
        <v>-0.21299999999999999</v>
      </c>
      <c r="J3689" s="3">
        <v>0.125399723365131</v>
      </c>
      <c r="K3689" s="3">
        <v>0.90169999999999995</v>
      </c>
      <c r="L3689" s="3" t="s">
        <v>3101</v>
      </c>
    </row>
    <row r="3690" spans="1:12" x14ac:dyDescent="0.2">
      <c r="A3690" s="3" t="s">
        <v>2471</v>
      </c>
      <c r="B3690" s="3" t="s">
        <v>2919</v>
      </c>
      <c r="C3690" s="3" t="s">
        <v>2918</v>
      </c>
      <c r="D3690" s="3">
        <v>11</v>
      </c>
      <c r="E3690" s="3">
        <v>11</v>
      </c>
      <c r="F3690" s="3">
        <v>61361358</v>
      </c>
      <c r="G3690" s="3">
        <v>61005168</v>
      </c>
      <c r="H3690" s="3">
        <v>356190</v>
      </c>
      <c r="I3690" s="3">
        <v>0.21199999999999999</v>
      </c>
      <c r="J3690" s="3">
        <v>0.12782725766584399</v>
      </c>
      <c r="K3690" s="3">
        <v>0.89339999999999997</v>
      </c>
      <c r="L3690" s="3" t="s">
        <v>3101</v>
      </c>
    </row>
    <row r="3691" spans="1:12" x14ac:dyDescent="0.2">
      <c r="A3691" s="3" t="s">
        <v>64</v>
      </c>
      <c r="B3691" s="3" t="s">
        <v>2997</v>
      </c>
      <c r="C3691" s="3" t="s">
        <v>2996</v>
      </c>
      <c r="D3691" s="3">
        <v>8</v>
      </c>
      <c r="E3691" s="3">
        <v>8</v>
      </c>
      <c r="F3691" s="3">
        <v>9215142</v>
      </c>
      <c r="G3691" s="3">
        <v>9450855</v>
      </c>
      <c r="H3691" s="3">
        <v>235713</v>
      </c>
      <c r="I3691" s="3">
        <v>-0.21099999999999999</v>
      </c>
      <c r="J3691" s="3">
        <v>0.12854022195227399</v>
      </c>
      <c r="K3691" s="3">
        <v>0.89100000000000001</v>
      </c>
      <c r="L3691" s="3" t="s">
        <v>3101</v>
      </c>
    </row>
    <row r="3692" spans="1:12" x14ac:dyDescent="0.2">
      <c r="A3692" s="3" t="s">
        <v>2598</v>
      </c>
      <c r="B3692" s="3" t="s">
        <v>2658</v>
      </c>
      <c r="C3692" s="3" t="s">
        <v>2657</v>
      </c>
      <c r="D3692" s="3">
        <v>11</v>
      </c>
      <c r="E3692" s="3">
        <v>11</v>
      </c>
      <c r="F3692" s="3">
        <v>61361791</v>
      </c>
      <c r="G3692" s="3">
        <v>60391591</v>
      </c>
      <c r="H3692" s="3">
        <v>970200</v>
      </c>
      <c r="I3692" s="3">
        <v>0.20899999999999999</v>
      </c>
      <c r="J3692" s="3">
        <v>0.13321153935722399</v>
      </c>
      <c r="K3692" s="3">
        <v>0.87549999999999994</v>
      </c>
      <c r="L3692" s="3" t="s">
        <v>3101</v>
      </c>
    </row>
    <row r="3693" spans="1:12" x14ac:dyDescent="0.2">
      <c r="A3693" s="3" t="s">
        <v>2601</v>
      </c>
      <c r="B3693" s="3" t="s">
        <v>2686</v>
      </c>
      <c r="C3693" s="3" t="s">
        <v>2904</v>
      </c>
      <c r="D3693" s="3">
        <v>5</v>
      </c>
      <c r="E3693" s="3">
        <v>5</v>
      </c>
      <c r="F3693" s="3">
        <v>95565292</v>
      </c>
      <c r="G3693" s="3">
        <v>96023533</v>
      </c>
      <c r="H3693" s="3">
        <v>458241</v>
      </c>
      <c r="I3693" s="3">
        <v>0.20799999999999999</v>
      </c>
      <c r="J3693" s="3">
        <v>0.13500031934651099</v>
      </c>
      <c r="K3693" s="3">
        <v>0.86970000000000003</v>
      </c>
      <c r="L3693" s="3" t="s">
        <v>3101</v>
      </c>
    </row>
    <row r="3694" spans="1:12" x14ac:dyDescent="0.2">
      <c r="A3694" s="3" t="s">
        <v>2471</v>
      </c>
      <c r="B3694" s="3" t="s">
        <v>2658</v>
      </c>
      <c r="C3694" s="3" t="s">
        <v>2657</v>
      </c>
      <c r="D3694" s="3">
        <v>11</v>
      </c>
      <c r="E3694" s="3">
        <v>11</v>
      </c>
      <c r="F3694" s="3">
        <v>61361358</v>
      </c>
      <c r="G3694" s="3">
        <v>60391591</v>
      </c>
      <c r="H3694" s="3">
        <v>969767</v>
      </c>
      <c r="I3694" s="3">
        <v>0.20799999999999999</v>
      </c>
      <c r="J3694" s="3">
        <v>0.135769990031399</v>
      </c>
      <c r="K3694" s="3">
        <v>0.86719999999999997</v>
      </c>
      <c r="L3694" s="3" t="s">
        <v>3101</v>
      </c>
    </row>
    <row r="3695" spans="1:12" x14ac:dyDescent="0.2">
      <c r="A3695" s="3" t="s">
        <v>2461</v>
      </c>
      <c r="B3695" s="3" t="s">
        <v>2771</v>
      </c>
      <c r="C3695" s="3" t="s">
        <v>2930</v>
      </c>
      <c r="D3695" s="3">
        <v>6</v>
      </c>
      <c r="E3695" s="3">
        <v>6</v>
      </c>
      <c r="F3695" s="3">
        <v>7177185</v>
      </c>
      <c r="G3695" s="3">
        <v>7486869</v>
      </c>
      <c r="H3695" s="3">
        <v>309684</v>
      </c>
      <c r="I3695" s="3">
        <v>0.20699999999999999</v>
      </c>
      <c r="J3695" s="3">
        <v>0.13618185382614101</v>
      </c>
      <c r="K3695" s="3">
        <v>0.8659</v>
      </c>
      <c r="L3695" s="3" t="s">
        <v>3101</v>
      </c>
    </row>
    <row r="3696" spans="1:12" x14ac:dyDescent="0.2">
      <c r="A3696" s="3" t="s">
        <v>2471</v>
      </c>
      <c r="B3696" s="3" t="s">
        <v>2864</v>
      </c>
      <c r="C3696" s="3" t="s">
        <v>2954</v>
      </c>
      <c r="D3696" s="3">
        <v>11</v>
      </c>
      <c r="E3696" s="3">
        <v>11</v>
      </c>
      <c r="F3696" s="3">
        <v>61361358</v>
      </c>
      <c r="G3696" s="3">
        <v>61415582</v>
      </c>
      <c r="H3696" s="3">
        <v>54224</v>
      </c>
      <c r="I3696" s="3">
        <v>-0.20499999999999999</v>
      </c>
      <c r="J3696" s="3">
        <v>0.14027335803532701</v>
      </c>
      <c r="K3696" s="3">
        <v>0.85299999999999998</v>
      </c>
      <c r="L3696" s="3" t="s">
        <v>3101</v>
      </c>
    </row>
    <row r="3697" spans="1:12" x14ac:dyDescent="0.2">
      <c r="A3697" s="3" t="s">
        <v>2468</v>
      </c>
      <c r="B3697" s="3" t="s">
        <v>2884</v>
      </c>
      <c r="C3697" s="3" t="s">
        <v>2883</v>
      </c>
      <c r="D3697" s="3">
        <v>20</v>
      </c>
      <c r="E3697" s="3">
        <v>20</v>
      </c>
      <c r="F3697" s="3">
        <v>22507601</v>
      </c>
      <c r="G3697" s="3">
        <v>23497386</v>
      </c>
      <c r="H3697" s="3">
        <v>989785</v>
      </c>
      <c r="I3697" s="3">
        <v>-0.20499999999999999</v>
      </c>
      <c r="J3697" s="3">
        <v>0.14034023931290701</v>
      </c>
      <c r="K3697" s="3">
        <v>0.8528</v>
      </c>
      <c r="L3697" s="3" t="s">
        <v>3101</v>
      </c>
    </row>
    <row r="3698" spans="1:12" x14ac:dyDescent="0.2">
      <c r="A3698" s="3" t="s">
        <v>7</v>
      </c>
      <c r="B3698" s="3" t="s">
        <v>3062</v>
      </c>
      <c r="C3698" s="3" t="s">
        <v>3061</v>
      </c>
      <c r="D3698" s="3">
        <v>3</v>
      </c>
      <c r="E3698" s="3">
        <v>3</v>
      </c>
      <c r="F3698" s="3">
        <v>124548468</v>
      </c>
      <c r="G3698" s="3">
        <v>125158620</v>
      </c>
      <c r="H3698" s="3">
        <v>610152</v>
      </c>
      <c r="I3698" s="3">
        <v>0.20499999999999999</v>
      </c>
      <c r="J3698" s="3">
        <v>0.141383231828863</v>
      </c>
      <c r="K3698" s="3">
        <v>0.84960000000000002</v>
      </c>
      <c r="L3698" s="3" t="s">
        <v>3101</v>
      </c>
    </row>
    <row r="3699" spans="1:12" x14ac:dyDescent="0.2">
      <c r="A3699" s="3" t="s">
        <v>2606</v>
      </c>
      <c r="B3699" s="3" t="s">
        <v>2984</v>
      </c>
      <c r="C3699" s="3" t="s">
        <v>2983</v>
      </c>
      <c r="D3699" s="3">
        <v>7</v>
      </c>
      <c r="E3699" s="3">
        <v>7</v>
      </c>
      <c r="F3699" s="3">
        <v>6700628</v>
      </c>
      <c r="G3699" s="3">
        <v>6111102</v>
      </c>
      <c r="H3699" s="3">
        <v>589526</v>
      </c>
      <c r="I3699" s="3">
        <v>-0.20399999999999999</v>
      </c>
      <c r="J3699" s="3">
        <v>0.14201834715171299</v>
      </c>
      <c r="K3699" s="3">
        <v>0.84770000000000001</v>
      </c>
      <c r="L3699" s="3" t="s">
        <v>3101</v>
      </c>
    </row>
    <row r="3700" spans="1:12" x14ac:dyDescent="0.2">
      <c r="A3700" s="3" t="s">
        <v>2598</v>
      </c>
      <c r="B3700" s="3" t="s">
        <v>2819</v>
      </c>
      <c r="C3700" s="3" t="s">
        <v>2818</v>
      </c>
      <c r="D3700" s="3">
        <v>11</v>
      </c>
      <c r="E3700" s="3">
        <v>11</v>
      </c>
      <c r="F3700" s="3">
        <v>61361791</v>
      </c>
      <c r="G3700" s="3">
        <v>60438253</v>
      </c>
      <c r="H3700" s="3">
        <v>923538</v>
      </c>
      <c r="I3700" s="3">
        <v>-0.20300000000000001</v>
      </c>
      <c r="J3700" s="3">
        <v>0.14560658992879899</v>
      </c>
      <c r="K3700" s="3">
        <v>0.83679999999999999</v>
      </c>
      <c r="L3700" s="3" t="s">
        <v>3101</v>
      </c>
    </row>
    <row r="3701" spans="1:12" x14ac:dyDescent="0.2">
      <c r="A3701" s="3" t="s">
        <v>2471</v>
      </c>
      <c r="B3701" s="3" t="s">
        <v>2758</v>
      </c>
      <c r="C3701" s="3" t="s">
        <v>2757</v>
      </c>
      <c r="D3701" s="3">
        <v>11</v>
      </c>
      <c r="E3701" s="3">
        <v>11</v>
      </c>
      <c r="F3701" s="3">
        <v>61361358</v>
      </c>
      <c r="G3701" s="3">
        <v>62177350</v>
      </c>
      <c r="H3701" s="3">
        <v>815992</v>
      </c>
      <c r="I3701" s="3">
        <v>-0.20100000000000001</v>
      </c>
      <c r="J3701" s="3">
        <v>0.148369378343368</v>
      </c>
      <c r="K3701" s="3">
        <v>0.82869999999999999</v>
      </c>
      <c r="L3701" s="3" t="s">
        <v>3101</v>
      </c>
    </row>
    <row r="3702" spans="1:12" x14ac:dyDescent="0.2">
      <c r="A3702" s="3" t="s">
        <v>2598</v>
      </c>
      <c r="B3702" s="3" t="s">
        <v>2821</v>
      </c>
      <c r="C3702" s="3" t="s">
        <v>2820</v>
      </c>
      <c r="D3702" s="3">
        <v>11</v>
      </c>
      <c r="E3702" s="3">
        <v>11</v>
      </c>
      <c r="F3702" s="3">
        <v>61361791</v>
      </c>
      <c r="G3702" s="3">
        <v>60495750</v>
      </c>
      <c r="H3702" s="3">
        <v>866041</v>
      </c>
      <c r="I3702" s="3">
        <v>0.20100000000000001</v>
      </c>
      <c r="J3702" s="3">
        <v>0.14847376799295101</v>
      </c>
      <c r="K3702" s="3">
        <v>0.82840000000000003</v>
      </c>
      <c r="L3702" s="3" t="s">
        <v>3101</v>
      </c>
    </row>
    <row r="3703" spans="1:12" x14ac:dyDescent="0.2">
      <c r="A3703" s="3" t="s">
        <v>2513</v>
      </c>
      <c r="B3703" s="3" t="s">
        <v>2959</v>
      </c>
      <c r="C3703" s="3" t="s">
        <v>2958</v>
      </c>
      <c r="D3703" s="3">
        <v>7</v>
      </c>
      <c r="E3703" s="3">
        <v>7</v>
      </c>
      <c r="F3703" s="3">
        <v>6711482</v>
      </c>
      <c r="G3703" s="3">
        <v>6596301</v>
      </c>
      <c r="H3703" s="3">
        <v>115181</v>
      </c>
      <c r="I3703" s="3">
        <v>0.20100000000000001</v>
      </c>
      <c r="J3703" s="3">
        <v>0.14965011724861199</v>
      </c>
      <c r="K3703" s="3">
        <v>0.82489999999999997</v>
      </c>
      <c r="L3703" s="3" t="s">
        <v>3101</v>
      </c>
    </row>
    <row r="3704" spans="1:12" x14ac:dyDescent="0.2">
      <c r="A3704" s="3" t="s">
        <v>2502</v>
      </c>
      <c r="B3704" s="3" t="s">
        <v>3056</v>
      </c>
      <c r="C3704" s="3" t="s">
        <v>3055</v>
      </c>
      <c r="D3704" s="3">
        <v>2</v>
      </c>
      <c r="E3704" s="3">
        <v>2</v>
      </c>
      <c r="F3704" s="3">
        <v>226801989</v>
      </c>
      <c r="G3704" s="3">
        <v>227737073</v>
      </c>
      <c r="H3704" s="3">
        <v>935084</v>
      </c>
      <c r="I3704" s="3">
        <v>-0.20100000000000001</v>
      </c>
      <c r="J3704" s="3">
        <v>0.149851467129027</v>
      </c>
      <c r="K3704" s="3">
        <v>0.82430000000000003</v>
      </c>
      <c r="L3704" s="3" t="s">
        <v>3101</v>
      </c>
    </row>
    <row r="3705" spans="1:12" x14ac:dyDescent="0.2">
      <c r="A3705" s="3" t="s">
        <v>2707</v>
      </c>
      <c r="B3705" s="3" t="s">
        <v>3056</v>
      </c>
      <c r="C3705" s="3" t="s">
        <v>3055</v>
      </c>
      <c r="D3705" s="3">
        <v>2</v>
      </c>
      <c r="E3705" s="3">
        <v>2</v>
      </c>
      <c r="F3705" s="3">
        <v>226809655</v>
      </c>
      <c r="G3705" s="3">
        <v>227737073</v>
      </c>
      <c r="H3705" s="3">
        <v>927418</v>
      </c>
      <c r="I3705" s="3">
        <v>0.2</v>
      </c>
      <c r="J3705" s="3">
        <v>0.15075725718920999</v>
      </c>
      <c r="K3705" s="3">
        <v>0.82169999999999999</v>
      </c>
      <c r="L3705" s="3" t="s">
        <v>3101</v>
      </c>
    </row>
    <row r="3706" spans="1:12" x14ac:dyDescent="0.2">
      <c r="A3706" s="3" t="s">
        <v>2483</v>
      </c>
      <c r="B3706" s="3" t="s">
        <v>2702</v>
      </c>
      <c r="C3706" s="3" t="s">
        <v>2701</v>
      </c>
      <c r="D3706" s="3">
        <v>1</v>
      </c>
      <c r="E3706" s="3">
        <v>1</v>
      </c>
      <c r="F3706" s="3">
        <v>212214512</v>
      </c>
      <c r="G3706" s="3">
        <v>212521159</v>
      </c>
      <c r="H3706" s="3">
        <v>306647</v>
      </c>
      <c r="I3706" s="3">
        <v>0.2</v>
      </c>
      <c r="J3706" s="3">
        <v>0.15167687124597101</v>
      </c>
      <c r="K3706" s="3">
        <v>0.81910000000000005</v>
      </c>
      <c r="L3706" s="3" t="s">
        <v>3101</v>
      </c>
    </row>
    <row r="3707" spans="1:12" x14ac:dyDescent="0.2">
      <c r="A3707" s="3" t="s">
        <v>2606</v>
      </c>
      <c r="B3707" s="3" t="s">
        <v>2831</v>
      </c>
      <c r="C3707" s="3" t="s">
        <v>2830</v>
      </c>
      <c r="D3707" s="3">
        <v>7</v>
      </c>
      <c r="E3707" s="3">
        <v>7</v>
      </c>
      <c r="F3707" s="3">
        <v>6700628</v>
      </c>
      <c r="G3707" s="3">
        <v>6832926</v>
      </c>
      <c r="H3707" s="3">
        <v>132298</v>
      </c>
      <c r="I3707" s="3">
        <v>0.19900000000000001</v>
      </c>
      <c r="J3707" s="3">
        <v>0.15211917096941599</v>
      </c>
      <c r="K3707" s="3">
        <v>0.81779999999999997</v>
      </c>
      <c r="L3707" s="3" t="s">
        <v>3101</v>
      </c>
    </row>
    <row r="3708" spans="1:12" x14ac:dyDescent="0.2">
      <c r="A3708" s="3" t="s">
        <v>2598</v>
      </c>
      <c r="B3708" s="3" t="s">
        <v>3020</v>
      </c>
      <c r="C3708" s="3" t="s">
        <v>3019</v>
      </c>
      <c r="D3708" s="3">
        <v>11</v>
      </c>
      <c r="E3708" s="3">
        <v>11</v>
      </c>
      <c r="F3708" s="3">
        <v>61361791</v>
      </c>
      <c r="G3708" s="3">
        <v>62295451</v>
      </c>
      <c r="H3708" s="3">
        <v>933660</v>
      </c>
      <c r="I3708" s="3">
        <v>-0.19700000000000001</v>
      </c>
      <c r="J3708" s="3">
        <v>0.15732615494275301</v>
      </c>
      <c r="K3708" s="3">
        <v>0.80320000000000003</v>
      </c>
      <c r="L3708" s="3" t="s">
        <v>3101</v>
      </c>
    </row>
    <row r="3709" spans="1:12" x14ac:dyDescent="0.2">
      <c r="A3709" s="3" t="s">
        <v>2601</v>
      </c>
      <c r="B3709" s="3" t="s">
        <v>2662</v>
      </c>
      <c r="C3709" s="3" t="s">
        <v>2661</v>
      </c>
      <c r="D3709" s="3">
        <v>5</v>
      </c>
      <c r="E3709" s="3">
        <v>5</v>
      </c>
      <c r="F3709" s="3">
        <v>95565292</v>
      </c>
      <c r="G3709" s="3">
        <v>94981538</v>
      </c>
      <c r="H3709" s="3">
        <v>583754</v>
      </c>
      <c r="I3709" s="3">
        <v>0.19700000000000001</v>
      </c>
      <c r="J3709" s="3">
        <v>0.158472948072957</v>
      </c>
      <c r="K3709" s="3">
        <v>0.8</v>
      </c>
      <c r="L3709" s="3" t="s">
        <v>3101</v>
      </c>
    </row>
    <row r="3710" spans="1:12" x14ac:dyDescent="0.2">
      <c r="A3710" s="3" t="s">
        <v>2598</v>
      </c>
      <c r="B3710" s="3" t="s">
        <v>2666</v>
      </c>
      <c r="C3710" s="3" t="s">
        <v>2665</v>
      </c>
      <c r="D3710" s="3">
        <v>11</v>
      </c>
      <c r="E3710" s="3">
        <v>11</v>
      </c>
      <c r="F3710" s="3">
        <v>61361791</v>
      </c>
      <c r="G3710" s="3">
        <v>60430623</v>
      </c>
      <c r="H3710" s="3">
        <v>931168</v>
      </c>
      <c r="I3710" s="3">
        <v>-0.19600000000000001</v>
      </c>
      <c r="J3710" s="3">
        <v>0.15883850174231701</v>
      </c>
      <c r="K3710" s="3">
        <v>0.79900000000000004</v>
      </c>
      <c r="L3710" s="3" t="s">
        <v>3101</v>
      </c>
    </row>
    <row r="3711" spans="1:12" x14ac:dyDescent="0.2">
      <c r="A3711" s="3" t="s">
        <v>2461</v>
      </c>
      <c r="B3711" s="3" t="s">
        <v>2771</v>
      </c>
      <c r="C3711" s="3" t="s">
        <v>2770</v>
      </c>
      <c r="D3711" s="3">
        <v>6</v>
      </c>
      <c r="E3711" s="3">
        <v>6</v>
      </c>
      <c r="F3711" s="3">
        <v>7177185</v>
      </c>
      <c r="G3711" s="3">
        <v>7486869</v>
      </c>
      <c r="H3711" s="3">
        <v>309684</v>
      </c>
      <c r="I3711" s="3">
        <v>0.19600000000000001</v>
      </c>
      <c r="J3711" s="3">
        <v>0.159215129496935</v>
      </c>
      <c r="K3711" s="3">
        <v>0.79800000000000004</v>
      </c>
      <c r="L3711" s="3" t="s">
        <v>3101</v>
      </c>
    </row>
    <row r="3712" spans="1:12" x14ac:dyDescent="0.2">
      <c r="A3712" s="3" t="s">
        <v>2471</v>
      </c>
      <c r="B3712" s="3" t="s">
        <v>2821</v>
      </c>
      <c r="C3712" s="3" t="s">
        <v>2820</v>
      </c>
      <c r="D3712" s="3">
        <v>11</v>
      </c>
      <c r="E3712" s="3">
        <v>11</v>
      </c>
      <c r="F3712" s="3">
        <v>61361358</v>
      </c>
      <c r="G3712" s="3">
        <v>60495750</v>
      </c>
      <c r="H3712" s="3">
        <v>865608</v>
      </c>
      <c r="I3712" s="3">
        <v>0.19600000000000001</v>
      </c>
      <c r="J3712" s="3">
        <v>0.16027847421392899</v>
      </c>
      <c r="K3712" s="3">
        <v>0.79510000000000003</v>
      </c>
      <c r="L3712" s="3" t="s">
        <v>3101</v>
      </c>
    </row>
    <row r="3713" spans="1:12" x14ac:dyDescent="0.2">
      <c r="A3713" s="3" t="s">
        <v>73</v>
      </c>
      <c r="B3713" s="3" t="s">
        <v>2841</v>
      </c>
      <c r="C3713" s="3" t="s">
        <v>2842</v>
      </c>
      <c r="D3713" s="3">
        <v>10</v>
      </c>
      <c r="E3713" s="3">
        <v>10</v>
      </c>
      <c r="F3713" s="3">
        <v>114746031</v>
      </c>
      <c r="G3713" s="3">
        <v>115413876</v>
      </c>
      <c r="H3713" s="3">
        <v>667845</v>
      </c>
      <c r="I3713" s="3">
        <v>-0.19400000000000001</v>
      </c>
      <c r="J3713" s="3">
        <v>0.16376426435293301</v>
      </c>
      <c r="K3713" s="3">
        <v>0.78580000000000005</v>
      </c>
      <c r="L3713" s="3" t="s">
        <v>3101</v>
      </c>
    </row>
    <row r="3714" spans="1:12" x14ac:dyDescent="0.2">
      <c r="A3714" s="3" t="s">
        <v>2601</v>
      </c>
      <c r="B3714" s="3" t="s">
        <v>3076</v>
      </c>
      <c r="C3714" s="3" t="s">
        <v>3075</v>
      </c>
      <c r="D3714" s="3">
        <v>5</v>
      </c>
      <c r="E3714" s="3">
        <v>5</v>
      </c>
      <c r="F3714" s="3">
        <v>95565292</v>
      </c>
      <c r="G3714" s="3">
        <v>94752804</v>
      </c>
      <c r="H3714" s="3">
        <v>812488</v>
      </c>
      <c r="I3714" s="3">
        <v>-0.19400000000000001</v>
      </c>
      <c r="J3714" s="3">
        <v>0.163959002166085</v>
      </c>
      <c r="K3714" s="3">
        <v>0.7853</v>
      </c>
      <c r="L3714" s="3" t="s">
        <v>3101</v>
      </c>
    </row>
    <row r="3715" spans="1:12" x14ac:dyDescent="0.2">
      <c r="A3715" s="3" t="s">
        <v>2601</v>
      </c>
      <c r="B3715" s="3" t="s">
        <v>2878</v>
      </c>
      <c r="C3715" s="3" t="s">
        <v>2890</v>
      </c>
      <c r="D3715" s="3">
        <v>5</v>
      </c>
      <c r="E3715" s="3">
        <v>5</v>
      </c>
      <c r="F3715" s="3">
        <v>95565292</v>
      </c>
      <c r="G3715" s="3">
        <v>96296854</v>
      </c>
      <c r="H3715" s="3">
        <v>731562</v>
      </c>
      <c r="I3715" s="3">
        <v>0.193</v>
      </c>
      <c r="J3715" s="3">
        <v>0.16664940537207301</v>
      </c>
      <c r="K3715" s="3">
        <v>0.7782</v>
      </c>
      <c r="L3715" s="3" t="s">
        <v>3101</v>
      </c>
    </row>
    <row r="3716" spans="1:12" x14ac:dyDescent="0.2">
      <c r="A3716" s="3" t="s">
        <v>2598</v>
      </c>
      <c r="B3716" s="3" t="s">
        <v>2992</v>
      </c>
      <c r="C3716" s="3" t="s">
        <v>2991</v>
      </c>
      <c r="D3716" s="3">
        <v>11</v>
      </c>
      <c r="E3716" s="3">
        <v>11</v>
      </c>
      <c r="F3716" s="3">
        <v>61361791</v>
      </c>
      <c r="G3716" s="3">
        <v>60819364</v>
      </c>
      <c r="H3716" s="3">
        <v>542427</v>
      </c>
      <c r="I3716" s="3">
        <v>-0.192</v>
      </c>
      <c r="J3716" s="3">
        <v>0.168137349621888</v>
      </c>
      <c r="K3716" s="3">
        <v>0.77429999999999999</v>
      </c>
      <c r="L3716" s="3" t="s">
        <v>3101</v>
      </c>
    </row>
    <row r="3717" spans="1:12" x14ac:dyDescent="0.2">
      <c r="A3717" s="3" t="s">
        <v>7</v>
      </c>
      <c r="B3717" s="3" t="s">
        <v>2608</v>
      </c>
      <c r="C3717" s="3" t="s">
        <v>2957</v>
      </c>
      <c r="D3717" s="3">
        <v>3</v>
      </c>
      <c r="E3717" s="3">
        <v>3</v>
      </c>
      <c r="F3717" s="3">
        <v>124548468</v>
      </c>
      <c r="G3717" s="3">
        <v>125296275</v>
      </c>
      <c r="H3717" s="3">
        <v>747807</v>
      </c>
      <c r="I3717" s="3">
        <v>-0.191</v>
      </c>
      <c r="J3717" s="3">
        <v>0.171323373651741</v>
      </c>
      <c r="K3717" s="3">
        <v>0.76619999999999999</v>
      </c>
      <c r="L3717" s="3" t="s">
        <v>3101</v>
      </c>
    </row>
    <row r="3718" spans="1:12" x14ac:dyDescent="0.2">
      <c r="A3718" s="3" t="s">
        <v>2598</v>
      </c>
      <c r="B3718" s="3" t="s">
        <v>2639</v>
      </c>
      <c r="C3718" s="3" t="s">
        <v>2638</v>
      </c>
      <c r="D3718" s="3">
        <v>11</v>
      </c>
      <c r="E3718" s="3">
        <v>11</v>
      </c>
      <c r="F3718" s="3">
        <v>61361791</v>
      </c>
      <c r="G3718" s="3">
        <v>60886083</v>
      </c>
      <c r="H3718" s="3">
        <v>475708</v>
      </c>
      <c r="I3718" s="3">
        <v>-0.191</v>
      </c>
      <c r="J3718" s="3">
        <v>0.171323373651741</v>
      </c>
      <c r="K3718" s="3">
        <v>0.76619999999999999</v>
      </c>
      <c r="L3718" s="3" t="s">
        <v>3101</v>
      </c>
    </row>
    <row r="3719" spans="1:12" x14ac:dyDescent="0.2">
      <c r="A3719" s="3" t="s">
        <v>2598</v>
      </c>
      <c r="B3719" s="3" t="s">
        <v>2627</v>
      </c>
      <c r="C3719" s="3" t="s">
        <v>2626</v>
      </c>
      <c r="D3719" s="3">
        <v>11</v>
      </c>
      <c r="E3719" s="3">
        <v>11</v>
      </c>
      <c r="F3719" s="3">
        <v>61361791</v>
      </c>
      <c r="G3719" s="3">
        <v>61732716</v>
      </c>
      <c r="H3719" s="3">
        <v>370925</v>
      </c>
      <c r="I3719" s="3">
        <v>0.189</v>
      </c>
      <c r="J3719" s="3">
        <v>0.17455302450055499</v>
      </c>
      <c r="K3719" s="3">
        <v>0.7581</v>
      </c>
      <c r="L3719" s="3" t="s">
        <v>3101</v>
      </c>
    </row>
    <row r="3720" spans="1:12" x14ac:dyDescent="0.2">
      <c r="A3720" s="3" t="s">
        <v>60</v>
      </c>
      <c r="B3720" s="3" t="s">
        <v>2878</v>
      </c>
      <c r="C3720" s="3" t="s">
        <v>2877</v>
      </c>
      <c r="D3720" s="3">
        <v>5</v>
      </c>
      <c r="E3720" s="3">
        <v>5</v>
      </c>
      <c r="F3720" s="3">
        <v>95565204</v>
      </c>
      <c r="G3720" s="3">
        <v>96296854</v>
      </c>
      <c r="H3720" s="3">
        <v>731650</v>
      </c>
      <c r="I3720" s="3">
        <v>0.189</v>
      </c>
      <c r="J3720" s="3">
        <v>0.174586480222688</v>
      </c>
      <c r="K3720" s="3">
        <v>0.75800000000000001</v>
      </c>
      <c r="L3720" s="3" t="s">
        <v>3101</v>
      </c>
    </row>
    <row r="3721" spans="1:12" x14ac:dyDescent="0.2">
      <c r="A3721" s="3" t="s">
        <v>2471</v>
      </c>
      <c r="B3721" s="3" t="s">
        <v>2869</v>
      </c>
      <c r="C3721" s="3" t="s">
        <v>2868</v>
      </c>
      <c r="D3721" s="3">
        <v>11</v>
      </c>
      <c r="E3721" s="3">
        <v>11</v>
      </c>
      <c r="F3721" s="3">
        <v>61361358</v>
      </c>
      <c r="G3721" s="3">
        <v>61794206</v>
      </c>
      <c r="H3721" s="3">
        <v>432848</v>
      </c>
      <c r="I3721" s="3">
        <v>0.189</v>
      </c>
      <c r="J3721" s="3">
        <v>0.17473041765161701</v>
      </c>
      <c r="K3721" s="3">
        <v>0.75760000000000005</v>
      </c>
      <c r="L3721" s="3" t="s">
        <v>3101</v>
      </c>
    </row>
    <row r="3722" spans="1:12" x14ac:dyDescent="0.2">
      <c r="A3722" s="3" t="s">
        <v>60</v>
      </c>
      <c r="B3722" s="3" t="s">
        <v>2646</v>
      </c>
      <c r="C3722" s="3" t="s">
        <v>2645</v>
      </c>
      <c r="D3722" s="3">
        <v>5</v>
      </c>
      <c r="E3722" s="3">
        <v>5</v>
      </c>
      <c r="F3722" s="3">
        <v>95565204</v>
      </c>
      <c r="G3722" s="3">
        <v>96237960</v>
      </c>
      <c r="H3722" s="3">
        <v>672756</v>
      </c>
      <c r="I3722" s="3">
        <v>0.189</v>
      </c>
      <c r="J3722" s="3">
        <v>0.17568644590532601</v>
      </c>
      <c r="K3722" s="3">
        <v>0.75529999999999997</v>
      </c>
      <c r="L3722" s="3" t="s">
        <v>3101</v>
      </c>
    </row>
    <row r="3723" spans="1:12" x14ac:dyDescent="0.2">
      <c r="A3723" s="3" t="s">
        <v>62</v>
      </c>
      <c r="B3723" s="3" t="s">
        <v>3098</v>
      </c>
      <c r="C3723" s="3" t="s">
        <v>3097</v>
      </c>
      <c r="D3723" s="3">
        <v>13</v>
      </c>
      <c r="E3723" s="3">
        <v>13</v>
      </c>
      <c r="F3723" s="3">
        <v>27385599</v>
      </c>
      <c r="G3723" s="3">
        <v>27967232</v>
      </c>
      <c r="H3723" s="3">
        <v>581633</v>
      </c>
      <c r="I3723" s="3">
        <v>0.189</v>
      </c>
      <c r="J3723" s="3">
        <v>0.17617921652784299</v>
      </c>
      <c r="K3723" s="3">
        <v>0.754</v>
      </c>
      <c r="L3723" s="3" t="s">
        <v>3101</v>
      </c>
    </row>
    <row r="3724" spans="1:12" x14ac:dyDescent="0.2">
      <c r="A3724" s="3" t="s">
        <v>2613</v>
      </c>
      <c r="B3724" s="3" t="s">
        <v>3098</v>
      </c>
      <c r="C3724" s="3" t="s">
        <v>3097</v>
      </c>
      <c r="D3724" s="3">
        <v>13</v>
      </c>
      <c r="E3724" s="3">
        <v>13</v>
      </c>
      <c r="F3724" s="3">
        <v>27389198</v>
      </c>
      <c r="G3724" s="3">
        <v>27967232</v>
      </c>
      <c r="H3724" s="3">
        <v>578034</v>
      </c>
      <c r="I3724" s="3">
        <v>-0.189</v>
      </c>
      <c r="J3724" s="3">
        <v>0.17617921652784299</v>
      </c>
      <c r="K3724" s="3">
        <v>0.754</v>
      </c>
      <c r="L3724" s="3" t="s">
        <v>3101</v>
      </c>
    </row>
    <row r="3725" spans="1:12" x14ac:dyDescent="0.2">
      <c r="A3725" s="3" t="s">
        <v>2483</v>
      </c>
      <c r="B3725" s="3" t="s">
        <v>2702</v>
      </c>
      <c r="C3725" s="3" t="s">
        <v>2880</v>
      </c>
      <c r="D3725" s="3">
        <v>1</v>
      </c>
      <c r="E3725" s="3">
        <v>1</v>
      </c>
      <c r="F3725" s="3">
        <v>212214512</v>
      </c>
      <c r="G3725" s="3">
        <v>212521159</v>
      </c>
      <c r="H3725" s="3">
        <v>306647</v>
      </c>
      <c r="I3725" s="3">
        <v>0.188</v>
      </c>
      <c r="J3725" s="3">
        <v>0.17647309469790401</v>
      </c>
      <c r="K3725" s="3">
        <v>0.75329999999999997</v>
      </c>
      <c r="L3725" s="3" t="s">
        <v>3101</v>
      </c>
    </row>
    <row r="3726" spans="1:12" x14ac:dyDescent="0.2">
      <c r="A3726" s="3" t="s">
        <v>2461</v>
      </c>
      <c r="B3726" s="3" t="s">
        <v>3068</v>
      </c>
      <c r="C3726" s="3" t="s">
        <v>3067</v>
      </c>
      <c r="D3726" s="3">
        <v>6</v>
      </c>
      <c r="E3726" s="3">
        <v>6</v>
      </c>
      <c r="F3726" s="3">
        <v>7177185</v>
      </c>
      <c r="G3726" s="3">
        <v>7053218</v>
      </c>
      <c r="H3726" s="3">
        <v>123967</v>
      </c>
      <c r="I3726" s="3">
        <v>0.187</v>
      </c>
      <c r="J3726" s="3">
        <v>0.181087740616765</v>
      </c>
      <c r="K3726" s="3">
        <v>0.74209999999999998</v>
      </c>
      <c r="L3726" s="3" t="s">
        <v>3101</v>
      </c>
    </row>
    <row r="3727" spans="1:12" x14ac:dyDescent="0.2">
      <c r="A3727" s="3" t="s">
        <v>2601</v>
      </c>
      <c r="B3727" s="3" t="s">
        <v>2858</v>
      </c>
      <c r="C3727" s="3" t="s">
        <v>2915</v>
      </c>
      <c r="D3727" s="3">
        <v>5</v>
      </c>
      <c r="E3727" s="3">
        <v>5</v>
      </c>
      <c r="F3727" s="3">
        <v>95565292</v>
      </c>
      <c r="G3727" s="3">
        <v>94646035</v>
      </c>
      <c r="H3727" s="3">
        <v>919257</v>
      </c>
      <c r="I3727" s="3">
        <v>-0.186</v>
      </c>
      <c r="J3727" s="3">
        <v>0.18347055386665601</v>
      </c>
      <c r="K3727" s="3">
        <v>0.73640000000000005</v>
      </c>
      <c r="L3727" s="3" t="s">
        <v>3101</v>
      </c>
    </row>
    <row r="3728" spans="1:12" x14ac:dyDescent="0.2">
      <c r="A3728" s="3" t="s">
        <v>2601</v>
      </c>
      <c r="B3728" s="3" t="s">
        <v>2935</v>
      </c>
      <c r="C3728" s="3" t="s">
        <v>2934</v>
      </c>
      <c r="D3728" s="3">
        <v>5</v>
      </c>
      <c r="E3728" s="3">
        <v>5</v>
      </c>
      <c r="F3728" s="3">
        <v>95565292</v>
      </c>
      <c r="G3728" s="3">
        <v>96504195</v>
      </c>
      <c r="H3728" s="3">
        <v>938903</v>
      </c>
      <c r="I3728" s="3">
        <v>-0.185</v>
      </c>
      <c r="J3728" s="3">
        <v>0.18481325647451699</v>
      </c>
      <c r="K3728" s="3">
        <v>0.73329999999999995</v>
      </c>
      <c r="L3728" s="3" t="s">
        <v>3101</v>
      </c>
    </row>
    <row r="3729" spans="1:12" x14ac:dyDescent="0.2">
      <c r="A3729" s="3" t="s">
        <v>7</v>
      </c>
      <c r="B3729" s="3" t="s">
        <v>2882</v>
      </c>
      <c r="C3729" s="3" t="s">
        <v>3042</v>
      </c>
      <c r="D3729" s="3">
        <v>3</v>
      </c>
      <c r="E3729" s="3">
        <v>3</v>
      </c>
      <c r="F3729" s="3">
        <v>124548468</v>
      </c>
      <c r="G3729" s="3">
        <v>124229266</v>
      </c>
      <c r="H3729" s="3">
        <v>319202</v>
      </c>
      <c r="I3729" s="3">
        <v>-0.183</v>
      </c>
      <c r="J3729" s="3">
        <v>0.18963278737512099</v>
      </c>
      <c r="K3729" s="3">
        <v>0.72209999999999996</v>
      </c>
      <c r="L3729" s="3" t="s">
        <v>3101</v>
      </c>
    </row>
    <row r="3730" spans="1:12" x14ac:dyDescent="0.2">
      <c r="A3730" s="3" t="s">
        <v>62</v>
      </c>
      <c r="B3730" s="3" t="s">
        <v>2792</v>
      </c>
      <c r="C3730" s="3" t="s">
        <v>2791</v>
      </c>
      <c r="D3730" s="3">
        <v>13</v>
      </c>
      <c r="E3730" s="3">
        <v>13</v>
      </c>
      <c r="F3730" s="3">
        <v>27385599</v>
      </c>
      <c r="G3730" s="3">
        <v>26742464</v>
      </c>
      <c r="H3730" s="3">
        <v>643135</v>
      </c>
      <c r="I3730" s="3">
        <v>0.183</v>
      </c>
      <c r="J3730" s="3">
        <v>0.19032957625941899</v>
      </c>
      <c r="K3730" s="3">
        <v>0.72050000000000003</v>
      </c>
      <c r="L3730" s="3" t="s">
        <v>3101</v>
      </c>
    </row>
    <row r="3731" spans="1:12" x14ac:dyDescent="0.2">
      <c r="A3731" s="3" t="s">
        <v>2613</v>
      </c>
      <c r="B3731" s="3" t="s">
        <v>2792</v>
      </c>
      <c r="C3731" s="3" t="s">
        <v>2791</v>
      </c>
      <c r="D3731" s="3">
        <v>13</v>
      </c>
      <c r="E3731" s="3">
        <v>13</v>
      </c>
      <c r="F3731" s="3">
        <v>27389198</v>
      </c>
      <c r="G3731" s="3">
        <v>26742464</v>
      </c>
      <c r="H3731" s="3">
        <v>646734</v>
      </c>
      <c r="I3731" s="3">
        <v>-0.183</v>
      </c>
      <c r="J3731" s="3">
        <v>0.19032957625941899</v>
      </c>
      <c r="K3731" s="3">
        <v>0.72050000000000003</v>
      </c>
      <c r="L3731" s="3" t="s">
        <v>3101</v>
      </c>
    </row>
    <row r="3732" spans="1:12" x14ac:dyDescent="0.2">
      <c r="A3732" s="3" t="s">
        <v>2598</v>
      </c>
      <c r="B3732" s="3" t="s">
        <v>2635</v>
      </c>
      <c r="C3732" s="3" t="s">
        <v>2634</v>
      </c>
      <c r="D3732" s="3">
        <v>11</v>
      </c>
      <c r="E3732" s="3">
        <v>11</v>
      </c>
      <c r="F3732" s="3">
        <v>61361791</v>
      </c>
      <c r="G3732" s="3">
        <v>61276697</v>
      </c>
      <c r="H3732" s="3">
        <v>85094</v>
      </c>
      <c r="I3732" s="3">
        <v>-0.182</v>
      </c>
      <c r="J3732" s="3">
        <v>0.191364078252173</v>
      </c>
      <c r="K3732" s="3">
        <v>0.71809999999999996</v>
      </c>
      <c r="L3732" s="3" t="s">
        <v>3101</v>
      </c>
    </row>
    <row r="3733" spans="1:12" x14ac:dyDescent="0.2">
      <c r="A3733" s="3" t="s">
        <v>2502</v>
      </c>
      <c r="B3733" s="3" t="s">
        <v>2876</v>
      </c>
      <c r="C3733" s="3" t="s">
        <v>2875</v>
      </c>
      <c r="D3733" s="3">
        <v>2</v>
      </c>
      <c r="E3733" s="3">
        <v>2</v>
      </c>
      <c r="F3733" s="3">
        <v>226801989</v>
      </c>
      <c r="G3733" s="3">
        <v>227409017</v>
      </c>
      <c r="H3733" s="3">
        <v>607028</v>
      </c>
      <c r="I3733" s="3">
        <v>-0.182</v>
      </c>
      <c r="J3733" s="3">
        <v>0.19274804034704501</v>
      </c>
      <c r="K3733" s="3">
        <v>0.71499999999999997</v>
      </c>
      <c r="L3733" s="3" t="s">
        <v>3101</v>
      </c>
    </row>
    <row r="3734" spans="1:12" x14ac:dyDescent="0.2">
      <c r="A3734" s="3" t="s">
        <v>2601</v>
      </c>
      <c r="B3734" s="3" t="s">
        <v>2878</v>
      </c>
      <c r="C3734" s="3" t="s">
        <v>2877</v>
      </c>
      <c r="D3734" s="3">
        <v>5</v>
      </c>
      <c r="E3734" s="3">
        <v>5</v>
      </c>
      <c r="F3734" s="3">
        <v>95565292</v>
      </c>
      <c r="G3734" s="3">
        <v>96296854</v>
      </c>
      <c r="H3734" s="3">
        <v>731562</v>
      </c>
      <c r="I3734" s="3">
        <v>0.182</v>
      </c>
      <c r="J3734" s="3">
        <v>0.19324934750710901</v>
      </c>
      <c r="K3734" s="3">
        <v>0.71389999999999998</v>
      </c>
      <c r="L3734" s="3" t="s">
        <v>3101</v>
      </c>
    </row>
    <row r="3735" spans="1:12" x14ac:dyDescent="0.2">
      <c r="A3735" s="3" t="s">
        <v>2485</v>
      </c>
      <c r="B3735" s="3" t="s">
        <v>2600</v>
      </c>
      <c r="C3735" s="3" t="s">
        <v>2599</v>
      </c>
      <c r="D3735" s="3">
        <v>5</v>
      </c>
      <c r="E3735" s="3">
        <v>5</v>
      </c>
      <c r="F3735" s="3">
        <v>95742478</v>
      </c>
      <c r="G3735" s="3">
        <v>96397681</v>
      </c>
      <c r="H3735" s="3">
        <v>655203</v>
      </c>
      <c r="I3735" s="3">
        <v>-0.18099999999999999</v>
      </c>
      <c r="J3735" s="3">
        <v>0.194906376531987</v>
      </c>
      <c r="K3735" s="3">
        <v>0.71020000000000005</v>
      </c>
      <c r="L3735" s="3" t="s">
        <v>3101</v>
      </c>
    </row>
    <row r="3736" spans="1:12" x14ac:dyDescent="0.2">
      <c r="A3736" s="3" t="s">
        <v>60</v>
      </c>
      <c r="B3736" s="3" t="s">
        <v>2878</v>
      </c>
      <c r="C3736" s="3" t="s">
        <v>2890</v>
      </c>
      <c r="D3736" s="3">
        <v>5</v>
      </c>
      <c r="E3736" s="3">
        <v>5</v>
      </c>
      <c r="F3736" s="3">
        <v>95565204</v>
      </c>
      <c r="G3736" s="3">
        <v>96296854</v>
      </c>
      <c r="H3736" s="3">
        <v>731650</v>
      </c>
      <c r="I3736" s="3">
        <v>0.18099999999999999</v>
      </c>
      <c r="J3736" s="3">
        <v>0.19515910620848401</v>
      </c>
      <c r="K3736" s="3">
        <v>0.70960000000000001</v>
      </c>
      <c r="L3736" s="3" t="s">
        <v>3101</v>
      </c>
    </row>
    <row r="3737" spans="1:12" x14ac:dyDescent="0.2">
      <c r="A3737" s="3" t="s">
        <v>2606</v>
      </c>
      <c r="B3737" s="3" t="s">
        <v>2809</v>
      </c>
      <c r="C3737" s="3" t="s">
        <v>2808</v>
      </c>
      <c r="D3737" s="3">
        <v>7</v>
      </c>
      <c r="E3737" s="3">
        <v>7</v>
      </c>
      <c r="F3737" s="3">
        <v>6700628</v>
      </c>
      <c r="G3737" s="3">
        <v>5787818</v>
      </c>
      <c r="H3737" s="3">
        <v>912810</v>
      </c>
      <c r="I3737" s="3">
        <v>-0.18099999999999999</v>
      </c>
      <c r="J3737" s="3">
        <v>0.19567591168394</v>
      </c>
      <c r="K3737" s="3">
        <v>0.70850000000000002</v>
      </c>
      <c r="L3737" s="3" t="s">
        <v>3101</v>
      </c>
    </row>
    <row r="3738" spans="1:12" x14ac:dyDescent="0.2">
      <c r="A3738" s="3" t="s">
        <v>2468</v>
      </c>
      <c r="B3738" s="3" t="s">
        <v>3025</v>
      </c>
      <c r="C3738" s="3" t="s">
        <v>3024</v>
      </c>
      <c r="D3738" s="3">
        <v>20</v>
      </c>
      <c r="E3738" s="3">
        <v>20</v>
      </c>
      <c r="F3738" s="3">
        <v>22507601</v>
      </c>
      <c r="G3738" s="3">
        <v>23014977</v>
      </c>
      <c r="H3738" s="3">
        <v>507376</v>
      </c>
      <c r="I3738" s="3">
        <v>0.18</v>
      </c>
      <c r="J3738" s="3">
        <v>0.19667792931453701</v>
      </c>
      <c r="K3738" s="3">
        <v>0.70620000000000005</v>
      </c>
      <c r="L3738" s="3" t="s">
        <v>3101</v>
      </c>
    </row>
    <row r="3739" spans="1:12" x14ac:dyDescent="0.2">
      <c r="A3739" s="3" t="s">
        <v>2471</v>
      </c>
      <c r="B3739" s="3" t="s">
        <v>2827</v>
      </c>
      <c r="C3739" s="3" t="s">
        <v>2826</v>
      </c>
      <c r="D3739" s="3">
        <v>11</v>
      </c>
      <c r="E3739" s="3">
        <v>11</v>
      </c>
      <c r="F3739" s="3">
        <v>61361358</v>
      </c>
      <c r="G3739" s="3">
        <v>61714264</v>
      </c>
      <c r="H3739" s="3">
        <v>352906</v>
      </c>
      <c r="I3739" s="3">
        <v>-0.17899999999999999</v>
      </c>
      <c r="J3739" s="3">
        <v>0.20044606133738099</v>
      </c>
      <c r="K3739" s="3">
        <v>0.69799999999999995</v>
      </c>
      <c r="L3739" s="3" t="s">
        <v>3101</v>
      </c>
    </row>
    <row r="3740" spans="1:12" x14ac:dyDescent="0.2">
      <c r="A3740" s="3" t="s">
        <v>2752</v>
      </c>
      <c r="B3740" s="3" t="s">
        <v>2751</v>
      </c>
      <c r="C3740" s="3" t="s">
        <v>3011</v>
      </c>
      <c r="D3740" s="3">
        <v>8</v>
      </c>
      <c r="E3740" s="3">
        <v>8</v>
      </c>
      <c r="F3740" s="3">
        <v>118253964</v>
      </c>
      <c r="G3740" s="3">
        <v>119193119</v>
      </c>
      <c r="H3740" s="3">
        <v>939155</v>
      </c>
      <c r="I3740" s="3">
        <v>-0.17799999999999999</v>
      </c>
      <c r="J3740" s="3">
        <v>0.20185611972205</v>
      </c>
      <c r="K3740" s="3">
        <v>0.69499999999999995</v>
      </c>
      <c r="L3740" s="3" t="s">
        <v>3101</v>
      </c>
    </row>
    <row r="3741" spans="1:12" x14ac:dyDescent="0.2">
      <c r="A3741" s="3" t="s">
        <v>2492</v>
      </c>
      <c r="B3741" s="3" t="s">
        <v>2751</v>
      </c>
      <c r="C3741" s="3" t="s">
        <v>3011</v>
      </c>
      <c r="D3741" s="3">
        <v>8</v>
      </c>
      <c r="E3741" s="3">
        <v>8</v>
      </c>
      <c r="F3741" s="3">
        <v>118254206</v>
      </c>
      <c r="G3741" s="3">
        <v>119193119</v>
      </c>
      <c r="H3741" s="3">
        <v>938913</v>
      </c>
      <c r="I3741" s="3">
        <v>0.17799999999999999</v>
      </c>
      <c r="J3741" s="3">
        <v>0.20185611972205</v>
      </c>
      <c r="K3741" s="3">
        <v>0.69499999999999995</v>
      </c>
      <c r="L3741" s="3" t="s">
        <v>3101</v>
      </c>
    </row>
    <row r="3742" spans="1:12" x14ac:dyDescent="0.2">
      <c r="A3742" s="3" t="s">
        <v>71</v>
      </c>
      <c r="B3742" s="3" t="s">
        <v>2751</v>
      </c>
      <c r="C3742" s="3" t="s">
        <v>3011</v>
      </c>
      <c r="D3742" s="3">
        <v>8</v>
      </c>
      <c r="E3742" s="3">
        <v>8</v>
      </c>
      <c r="F3742" s="3">
        <v>118254914</v>
      </c>
      <c r="G3742" s="3">
        <v>119193119</v>
      </c>
      <c r="H3742" s="3">
        <v>938205</v>
      </c>
      <c r="I3742" s="3">
        <v>-0.17799999999999999</v>
      </c>
      <c r="J3742" s="3">
        <v>0.20185611972205</v>
      </c>
      <c r="K3742" s="3">
        <v>0.69499999999999995</v>
      </c>
      <c r="L3742" s="3" t="s">
        <v>3101</v>
      </c>
    </row>
    <row r="3743" spans="1:12" x14ac:dyDescent="0.2">
      <c r="A3743" s="3" t="s">
        <v>2598</v>
      </c>
      <c r="B3743" s="3" t="s">
        <v>2864</v>
      </c>
      <c r="C3743" s="3" t="s">
        <v>2954</v>
      </c>
      <c r="D3743" s="3">
        <v>11</v>
      </c>
      <c r="E3743" s="3">
        <v>11</v>
      </c>
      <c r="F3743" s="3">
        <v>61361791</v>
      </c>
      <c r="G3743" s="3">
        <v>61415582</v>
      </c>
      <c r="H3743" s="3">
        <v>53791</v>
      </c>
      <c r="I3743" s="3">
        <v>-0.17799999999999999</v>
      </c>
      <c r="J3743" s="3">
        <v>0.20198906059159</v>
      </c>
      <c r="K3743" s="3">
        <v>0.69469999999999998</v>
      </c>
      <c r="L3743" s="3" t="s">
        <v>3101</v>
      </c>
    </row>
    <row r="3744" spans="1:12" x14ac:dyDescent="0.2">
      <c r="A3744" s="3" t="s">
        <v>2761</v>
      </c>
      <c r="B3744" s="3" t="s">
        <v>2889</v>
      </c>
      <c r="C3744" s="3" t="s">
        <v>2888</v>
      </c>
      <c r="D3744" s="3">
        <v>1</v>
      </c>
      <c r="E3744" s="3">
        <v>1</v>
      </c>
      <c r="F3744" s="3">
        <v>217755257</v>
      </c>
      <c r="G3744" s="3">
        <v>218329814</v>
      </c>
      <c r="H3744" s="3">
        <v>574557</v>
      </c>
      <c r="I3744" s="3">
        <v>-0.17699999999999999</v>
      </c>
      <c r="J3744" s="3">
        <v>0.204366212547024</v>
      </c>
      <c r="K3744" s="3">
        <v>0.68959999999999999</v>
      </c>
      <c r="L3744" s="3" t="s">
        <v>3101</v>
      </c>
    </row>
    <row r="3745" spans="1:12" x14ac:dyDescent="0.2">
      <c r="A3745" s="3" t="s">
        <v>105</v>
      </c>
      <c r="B3745" s="3" t="s">
        <v>2914</v>
      </c>
      <c r="C3745" s="3" t="s">
        <v>2931</v>
      </c>
      <c r="D3745" s="3">
        <v>10</v>
      </c>
      <c r="E3745" s="3">
        <v>10</v>
      </c>
      <c r="F3745" s="3">
        <v>114748339</v>
      </c>
      <c r="G3745" s="3">
        <v>114123906</v>
      </c>
      <c r="H3745" s="3">
        <v>624433</v>
      </c>
      <c r="I3745" s="3">
        <v>-0.17699999999999999</v>
      </c>
      <c r="J3745" s="3">
        <v>0.20506988141232799</v>
      </c>
      <c r="K3745" s="3">
        <v>0.68810000000000004</v>
      </c>
      <c r="L3745" s="3" t="s">
        <v>3101</v>
      </c>
    </row>
    <row r="3746" spans="1:12" x14ac:dyDescent="0.2">
      <c r="A3746" s="3" t="s">
        <v>2471</v>
      </c>
      <c r="B3746" s="3" t="s">
        <v>2845</v>
      </c>
      <c r="C3746" s="3" t="s">
        <v>2844</v>
      </c>
      <c r="D3746" s="3">
        <v>11</v>
      </c>
      <c r="E3746" s="3">
        <v>11</v>
      </c>
      <c r="F3746" s="3">
        <v>61361358</v>
      </c>
      <c r="G3746" s="3">
        <v>62115592</v>
      </c>
      <c r="H3746" s="3">
        <v>754234</v>
      </c>
      <c r="I3746" s="3">
        <v>-0.17599999999999999</v>
      </c>
      <c r="J3746" s="3">
        <v>0.20615719276233899</v>
      </c>
      <c r="K3746" s="3">
        <v>0.68579999999999997</v>
      </c>
      <c r="L3746" s="3" t="s">
        <v>3101</v>
      </c>
    </row>
    <row r="3747" spans="1:12" x14ac:dyDescent="0.2">
      <c r="A3747" s="3" t="s">
        <v>105</v>
      </c>
      <c r="B3747" s="3" t="s">
        <v>2650</v>
      </c>
      <c r="C3747" s="3" t="s">
        <v>2649</v>
      </c>
      <c r="D3747" s="3">
        <v>10</v>
      </c>
      <c r="E3747" s="3">
        <v>10</v>
      </c>
      <c r="F3747" s="3">
        <v>114748339</v>
      </c>
      <c r="G3747" s="3">
        <v>115428925</v>
      </c>
      <c r="H3747" s="3">
        <v>680586</v>
      </c>
      <c r="I3747" s="3">
        <v>0.17499999999999999</v>
      </c>
      <c r="J3747" s="3">
        <v>0.20908435666060901</v>
      </c>
      <c r="K3747" s="3">
        <v>0.67969999999999997</v>
      </c>
      <c r="L3747" s="3" t="s">
        <v>3101</v>
      </c>
    </row>
    <row r="3748" spans="1:12" x14ac:dyDescent="0.2">
      <c r="A3748" s="3" t="s">
        <v>60</v>
      </c>
      <c r="B3748" s="3" t="s">
        <v>2686</v>
      </c>
      <c r="C3748" s="3" t="s">
        <v>2904</v>
      </c>
      <c r="D3748" s="3">
        <v>5</v>
      </c>
      <c r="E3748" s="3">
        <v>5</v>
      </c>
      <c r="F3748" s="3">
        <v>95565204</v>
      </c>
      <c r="G3748" s="3">
        <v>96023533</v>
      </c>
      <c r="H3748" s="3">
        <v>458329</v>
      </c>
      <c r="I3748" s="3">
        <v>0.17499999999999999</v>
      </c>
      <c r="J3748" s="3">
        <v>0.209798487522001</v>
      </c>
      <c r="K3748" s="3">
        <v>0.67820000000000003</v>
      </c>
      <c r="L3748" s="3" t="s">
        <v>3101</v>
      </c>
    </row>
    <row r="3749" spans="1:12" x14ac:dyDescent="0.2">
      <c r="A3749" s="3" t="s">
        <v>2598</v>
      </c>
      <c r="B3749" s="3" t="s">
        <v>3058</v>
      </c>
      <c r="C3749" s="3" t="s">
        <v>3057</v>
      </c>
      <c r="D3749" s="3">
        <v>11</v>
      </c>
      <c r="E3749" s="3">
        <v>11</v>
      </c>
      <c r="F3749" s="3">
        <v>61361791</v>
      </c>
      <c r="G3749" s="3">
        <v>61444240</v>
      </c>
      <c r="H3749" s="3">
        <v>82449</v>
      </c>
      <c r="I3749" s="3">
        <v>0.17499999999999999</v>
      </c>
      <c r="J3749" s="3">
        <v>0.21115663543327301</v>
      </c>
      <c r="K3749" s="3">
        <v>0.6754</v>
      </c>
      <c r="L3749" s="3" t="s">
        <v>3101</v>
      </c>
    </row>
    <row r="3750" spans="1:12" x14ac:dyDescent="0.2">
      <c r="A3750" s="3" t="s">
        <v>73</v>
      </c>
      <c r="B3750" s="3" t="s">
        <v>2841</v>
      </c>
      <c r="C3750" s="3" t="s">
        <v>2840</v>
      </c>
      <c r="D3750" s="3">
        <v>10</v>
      </c>
      <c r="E3750" s="3">
        <v>10</v>
      </c>
      <c r="F3750" s="3">
        <v>114746031</v>
      </c>
      <c r="G3750" s="3">
        <v>115413876</v>
      </c>
      <c r="H3750" s="3">
        <v>667845</v>
      </c>
      <c r="I3750" s="3">
        <v>-0.17399999999999999</v>
      </c>
      <c r="J3750" s="3">
        <v>0.211424049123803</v>
      </c>
      <c r="K3750" s="3">
        <v>0.67479999999999996</v>
      </c>
      <c r="L3750" s="3" t="s">
        <v>3101</v>
      </c>
    </row>
    <row r="3751" spans="1:12" x14ac:dyDescent="0.2">
      <c r="A3751" s="3" t="s">
        <v>60</v>
      </c>
      <c r="B3751" s="3" t="s">
        <v>3076</v>
      </c>
      <c r="C3751" s="3" t="s">
        <v>3075</v>
      </c>
      <c r="D3751" s="3">
        <v>5</v>
      </c>
      <c r="E3751" s="3">
        <v>5</v>
      </c>
      <c r="F3751" s="3">
        <v>95565204</v>
      </c>
      <c r="G3751" s="3">
        <v>94752804</v>
      </c>
      <c r="H3751" s="3">
        <v>812400</v>
      </c>
      <c r="I3751" s="3">
        <v>-0.17399999999999999</v>
      </c>
      <c r="J3751" s="3">
        <v>0.21231143233668701</v>
      </c>
      <c r="K3751" s="3">
        <v>0.67300000000000004</v>
      </c>
      <c r="L3751" s="3" t="s">
        <v>3101</v>
      </c>
    </row>
    <row r="3752" spans="1:12" x14ac:dyDescent="0.2">
      <c r="A3752" s="3" t="s">
        <v>2606</v>
      </c>
      <c r="B3752" s="3" t="s">
        <v>2670</v>
      </c>
      <c r="C3752" s="3" t="s">
        <v>2971</v>
      </c>
      <c r="D3752" s="3">
        <v>7</v>
      </c>
      <c r="E3752" s="3">
        <v>7</v>
      </c>
      <c r="F3752" s="3">
        <v>6700628</v>
      </c>
      <c r="G3752" s="3">
        <v>6380651</v>
      </c>
      <c r="H3752" s="3">
        <v>319977</v>
      </c>
      <c r="I3752" s="3">
        <v>0.17199999999999999</v>
      </c>
      <c r="J3752" s="3">
        <v>0.21909498036573299</v>
      </c>
      <c r="K3752" s="3">
        <v>0.65939999999999999</v>
      </c>
      <c r="L3752" s="3" t="s">
        <v>3101</v>
      </c>
    </row>
    <row r="3753" spans="1:12" x14ac:dyDescent="0.2">
      <c r="A3753" s="3" t="s">
        <v>2471</v>
      </c>
      <c r="B3753" s="3" t="s">
        <v>2994</v>
      </c>
      <c r="C3753" s="3" t="s">
        <v>2993</v>
      </c>
      <c r="D3753" s="3">
        <v>11</v>
      </c>
      <c r="E3753" s="3">
        <v>11</v>
      </c>
      <c r="F3753" s="3">
        <v>61361358</v>
      </c>
      <c r="G3753" s="3">
        <v>60685500</v>
      </c>
      <c r="H3753" s="3">
        <v>675858</v>
      </c>
      <c r="I3753" s="3">
        <v>-0.17100000000000001</v>
      </c>
      <c r="J3753" s="3">
        <v>0.21983516096140901</v>
      </c>
      <c r="K3753" s="3">
        <v>0.65790000000000004</v>
      </c>
      <c r="L3753" s="3" t="s">
        <v>3101</v>
      </c>
    </row>
    <row r="3754" spans="1:12" x14ac:dyDescent="0.2">
      <c r="A3754" s="3" t="s">
        <v>60</v>
      </c>
      <c r="B3754" s="3" t="s">
        <v>2662</v>
      </c>
      <c r="C3754" s="3" t="s">
        <v>2661</v>
      </c>
      <c r="D3754" s="3">
        <v>5</v>
      </c>
      <c r="E3754" s="3">
        <v>5</v>
      </c>
      <c r="F3754" s="3">
        <v>95565204</v>
      </c>
      <c r="G3754" s="3">
        <v>94981538</v>
      </c>
      <c r="H3754" s="3">
        <v>583666</v>
      </c>
      <c r="I3754" s="3">
        <v>0.17100000000000001</v>
      </c>
      <c r="J3754" s="3">
        <v>0.21997660174304401</v>
      </c>
      <c r="K3754" s="3">
        <v>0.65759999999999996</v>
      </c>
      <c r="L3754" s="3" t="s">
        <v>3101</v>
      </c>
    </row>
    <row r="3755" spans="1:12" x14ac:dyDescent="0.2">
      <c r="A3755" s="3" t="s">
        <v>2471</v>
      </c>
      <c r="B3755" s="3" t="s">
        <v>3037</v>
      </c>
      <c r="C3755" s="3" t="s">
        <v>3036</v>
      </c>
      <c r="D3755" s="3">
        <v>11</v>
      </c>
      <c r="E3755" s="3">
        <v>11</v>
      </c>
      <c r="F3755" s="3">
        <v>61361358</v>
      </c>
      <c r="G3755" s="3">
        <v>62329540</v>
      </c>
      <c r="H3755" s="3">
        <v>968182</v>
      </c>
      <c r="I3755" s="3">
        <v>-0.17100000000000001</v>
      </c>
      <c r="J3755" s="3">
        <v>0.221209353605822</v>
      </c>
      <c r="K3755" s="3">
        <v>0.6552</v>
      </c>
      <c r="L3755" s="3" t="s">
        <v>3101</v>
      </c>
    </row>
    <row r="3756" spans="1:12" x14ac:dyDescent="0.2">
      <c r="A3756" s="3" t="s">
        <v>60</v>
      </c>
      <c r="B3756" s="3" t="s">
        <v>2858</v>
      </c>
      <c r="C3756" s="3" t="s">
        <v>2915</v>
      </c>
      <c r="D3756" s="3">
        <v>5</v>
      </c>
      <c r="E3756" s="3">
        <v>5</v>
      </c>
      <c r="F3756" s="3">
        <v>95565204</v>
      </c>
      <c r="G3756" s="3">
        <v>94646035</v>
      </c>
      <c r="H3756" s="3">
        <v>919169</v>
      </c>
      <c r="I3756" s="3">
        <v>-0.17100000000000001</v>
      </c>
      <c r="J3756" s="3">
        <v>0.221272621676741</v>
      </c>
      <c r="K3756" s="3">
        <v>0.65510000000000002</v>
      </c>
      <c r="L3756" s="3" t="s">
        <v>3101</v>
      </c>
    </row>
    <row r="3757" spans="1:12" x14ac:dyDescent="0.2">
      <c r="A3757" s="3" t="s">
        <v>2752</v>
      </c>
      <c r="B3757" s="3" t="s">
        <v>2966</v>
      </c>
      <c r="C3757" s="3" t="s">
        <v>2965</v>
      </c>
      <c r="D3757" s="3">
        <v>8</v>
      </c>
      <c r="E3757" s="3">
        <v>8</v>
      </c>
      <c r="F3757" s="3">
        <v>118253964</v>
      </c>
      <c r="G3757" s="3">
        <v>117837243</v>
      </c>
      <c r="H3757" s="3">
        <v>416721</v>
      </c>
      <c r="I3757" s="3">
        <v>-0.17100000000000001</v>
      </c>
      <c r="J3757" s="3">
        <v>0.22195205078919</v>
      </c>
      <c r="K3757" s="3">
        <v>0.65369999999999995</v>
      </c>
      <c r="L3757" s="3" t="s">
        <v>3101</v>
      </c>
    </row>
    <row r="3758" spans="1:12" x14ac:dyDescent="0.2">
      <c r="A3758" s="3" t="s">
        <v>2492</v>
      </c>
      <c r="B3758" s="3" t="s">
        <v>2966</v>
      </c>
      <c r="C3758" s="3" t="s">
        <v>2965</v>
      </c>
      <c r="D3758" s="3">
        <v>8</v>
      </c>
      <c r="E3758" s="3">
        <v>8</v>
      </c>
      <c r="F3758" s="3">
        <v>118254206</v>
      </c>
      <c r="G3758" s="3">
        <v>117837243</v>
      </c>
      <c r="H3758" s="3">
        <v>416963</v>
      </c>
      <c r="I3758" s="3">
        <v>0.17100000000000001</v>
      </c>
      <c r="J3758" s="3">
        <v>0.22195205078919</v>
      </c>
      <c r="K3758" s="3">
        <v>0.65369999999999995</v>
      </c>
      <c r="L3758" s="3" t="s">
        <v>3101</v>
      </c>
    </row>
    <row r="3759" spans="1:12" x14ac:dyDescent="0.2">
      <c r="A3759" s="3" t="s">
        <v>71</v>
      </c>
      <c r="B3759" s="3" t="s">
        <v>2966</v>
      </c>
      <c r="C3759" s="3" t="s">
        <v>2965</v>
      </c>
      <c r="D3759" s="3">
        <v>8</v>
      </c>
      <c r="E3759" s="3">
        <v>8</v>
      </c>
      <c r="F3759" s="3">
        <v>118254914</v>
      </c>
      <c r="G3759" s="3">
        <v>117837243</v>
      </c>
      <c r="H3759" s="3">
        <v>417671</v>
      </c>
      <c r="I3759" s="3">
        <v>-0.17100000000000001</v>
      </c>
      <c r="J3759" s="3">
        <v>0.22195205078919</v>
      </c>
      <c r="K3759" s="3">
        <v>0.65369999999999995</v>
      </c>
      <c r="L3759" s="3" t="s">
        <v>3101</v>
      </c>
    </row>
    <row r="3760" spans="1:12" x14ac:dyDescent="0.2">
      <c r="A3760" s="3" t="s">
        <v>2513</v>
      </c>
      <c r="B3760" s="3" t="s">
        <v>2605</v>
      </c>
      <c r="C3760" s="3" t="s">
        <v>2604</v>
      </c>
      <c r="D3760" s="3">
        <v>7</v>
      </c>
      <c r="E3760" s="3">
        <v>7</v>
      </c>
      <c r="F3760" s="3">
        <v>6711482</v>
      </c>
      <c r="G3760" s="3">
        <v>6713091</v>
      </c>
      <c r="H3760" s="3">
        <v>1609</v>
      </c>
      <c r="I3760" s="3">
        <v>0.16900000000000001</v>
      </c>
      <c r="J3760" s="3">
        <v>0.22519832275218499</v>
      </c>
      <c r="K3760" s="3">
        <v>0.64739999999999998</v>
      </c>
      <c r="L3760" s="3" t="s">
        <v>3101</v>
      </c>
    </row>
    <row r="3761" spans="1:12" x14ac:dyDescent="0.2">
      <c r="A3761" s="3" t="s">
        <v>2468</v>
      </c>
      <c r="B3761" s="3" t="s">
        <v>3031</v>
      </c>
      <c r="C3761" s="3" t="s">
        <v>3030</v>
      </c>
      <c r="D3761" s="3">
        <v>20</v>
      </c>
      <c r="E3761" s="3">
        <v>20</v>
      </c>
      <c r="F3761" s="3">
        <v>22507601</v>
      </c>
      <c r="G3761" s="3">
        <v>23419766</v>
      </c>
      <c r="H3761" s="3">
        <v>912165</v>
      </c>
      <c r="I3761" s="3">
        <v>0.16900000000000001</v>
      </c>
      <c r="J3761" s="3">
        <v>0.22699931100332299</v>
      </c>
      <c r="K3761" s="3">
        <v>0.64400000000000002</v>
      </c>
      <c r="L3761" s="3" t="s">
        <v>3101</v>
      </c>
    </row>
    <row r="3762" spans="1:12" x14ac:dyDescent="0.2">
      <c r="A3762" s="3" t="s">
        <v>66</v>
      </c>
      <c r="B3762" s="3" t="s">
        <v>2674</v>
      </c>
      <c r="C3762" s="3" t="s">
        <v>2673</v>
      </c>
      <c r="D3762" s="3">
        <v>1</v>
      </c>
      <c r="E3762" s="3">
        <v>1</v>
      </c>
      <c r="F3762" s="3">
        <v>212225879</v>
      </c>
      <c r="G3762" s="3">
        <v>211255791</v>
      </c>
      <c r="H3762" s="3">
        <v>970088</v>
      </c>
      <c r="I3762" s="3">
        <v>0.16800000000000001</v>
      </c>
      <c r="J3762" s="3">
        <v>0.22921121925968299</v>
      </c>
      <c r="K3762" s="3">
        <v>0.63980000000000004</v>
      </c>
      <c r="L3762" s="3" t="s">
        <v>3101</v>
      </c>
    </row>
    <row r="3763" spans="1:12" x14ac:dyDescent="0.2">
      <c r="A3763" s="3" t="s">
        <v>66</v>
      </c>
      <c r="B3763" s="3" t="s">
        <v>2688</v>
      </c>
      <c r="C3763" s="3" t="s">
        <v>2687</v>
      </c>
      <c r="D3763" s="3">
        <v>1</v>
      </c>
      <c r="E3763" s="3">
        <v>1</v>
      </c>
      <c r="F3763" s="3">
        <v>212225879</v>
      </c>
      <c r="G3763" s="3">
        <v>212723353</v>
      </c>
      <c r="H3763" s="3">
        <v>497474</v>
      </c>
      <c r="I3763" s="3">
        <v>-0.16800000000000001</v>
      </c>
      <c r="J3763" s="3">
        <v>0.22921121925968299</v>
      </c>
      <c r="K3763" s="3">
        <v>0.63980000000000004</v>
      </c>
      <c r="L3763" s="3" t="s">
        <v>3101</v>
      </c>
    </row>
    <row r="3764" spans="1:12" x14ac:dyDescent="0.2">
      <c r="A3764" s="3" t="s">
        <v>7</v>
      </c>
      <c r="B3764" s="3" t="s">
        <v>2738</v>
      </c>
      <c r="C3764" s="3" t="s">
        <v>2852</v>
      </c>
      <c r="D3764" s="3">
        <v>3</v>
      </c>
      <c r="E3764" s="3">
        <v>3</v>
      </c>
      <c r="F3764" s="3">
        <v>124548468</v>
      </c>
      <c r="G3764" s="3">
        <v>125085868</v>
      </c>
      <c r="H3764" s="3">
        <v>537400</v>
      </c>
      <c r="I3764" s="3">
        <v>0.16800000000000001</v>
      </c>
      <c r="J3764" s="3">
        <v>0.230358509755831</v>
      </c>
      <c r="K3764" s="3">
        <v>0.63759999999999994</v>
      </c>
      <c r="L3764" s="3" t="s">
        <v>3101</v>
      </c>
    </row>
    <row r="3765" spans="1:12" x14ac:dyDescent="0.2">
      <c r="A3765" s="3" t="s">
        <v>2616</v>
      </c>
      <c r="B3765" s="3" t="s">
        <v>2625</v>
      </c>
      <c r="C3765" s="3" t="s">
        <v>2799</v>
      </c>
      <c r="D3765" s="3">
        <v>9</v>
      </c>
      <c r="E3765" s="3">
        <v>9</v>
      </c>
      <c r="F3765" s="3">
        <v>22122076</v>
      </c>
      <c r="G3765" s="3">
        <v>21999312</v>
      </c>
      <c r="H3765" s="3">
        <v>122764</v>
      </c>
      <c r="I3765" s="3">
        <v>0.16700000000000001</v>
      </c>
      <c r="J3765" s="3">
        <v>0.23177089145032601</v>
      </c>
      <c r="K3765" s="3">
        <v>0.63490000000000002</v>
      </c>
      <c r="L3765" s="3" t="s">
        <v>3101</v>
      </c>
    </row>
    <row r="3766" spans="1:12" x14ac:dyDescent="0.2">
      <c r="A3766" s="3" t="s">
        <v>2490</v>
      </c>
      <c r="B3766" s="3" t="s">
        <v>2751</v>
      </c>
      <c r="C3766" s="3" t="s">
        <v>2750</v>
      </c>
      <c r="D3766" s="3">
        <v>8</v>
      </c>
      <c r="E3766" s="3">
        <v>8</v>
      </c>
      <c r="F3766" s="3">
        <v>118252732</v>
      </c>
      <c r="G3766" s="3">
        <v>119193119</v>
      </c>
      <c r="H3766" s="3">
        <v>940387</v>
      </c>
      <c r="I3766" s="3">
        <v>-0.16700000000000001</v>
      </c>
      <c r="J3766" s="3">
        <v>0.232337433104055</v>
      </c>
      <c r="K3766" s="3">
        <v>0.63390000000000002</v>
      </c>
      <c r="L3766" s="3" t="s">
        <v>3101</v>
      </c>
    </row>
    <row r="3767" spans="1:12" x14ac:dyDescent="0.2">
      <c r="A3767" s="3" t="s">
        <v>2471</v>
      </c>
      <c r="B3767" s="3" t="s">
        <v>3066</v>
      </c>
      <c r="C3767" s="3" t="s">
        <v>3065</v>
      </c>
      <c r="D3767" s="3">
        <v>11</v>
      </c>
      <c r="E3767" s="3">
        <v>11</v>
      </c>
      <c r="F3767" s="3">
        <v>61361358</v>
      </c>
      <c r="G3767" s="3">
        <v>61823112</v>
      </c>
      <c r="H3767" s="3">
        <v>461754</v>
      </c>
      <c r="I3767" s="3">
        <v>0.16500000000000001</v>
      </c>
      <c r="J3767" s="3">
        <v>0.23672049236953799</v>
      </c>
      <c r="K3767" s="3">
        <v>0.62580000000000002</v>
      </c>
      <c r="L3767" s="3" t="s">
        <v>3101</v>
      </c>
    </row>
    <row r="3768" spans="1:12" x14ac:dyDescent="0.2">
      <c r="A3768" s="3" t="s">
        <v>2477</v>
      </c>
      <c r="B3768" s="3" t="s">
        <v>2860</v>
      </c>
      <c r="C3768" s="3" t="s">
        <v>2859</v>
      </c>
      <c r="D3768" s="3">
        <v>1</v>
      </c>
      <c r="E3768" s="3">
        <v>1</v>
      </c>
      <c r="F3768" s="3">
        <v>217754055</v>
      </c>
      <c r="G3768" s="3">
        <v>218168616</v>
      </c>
      <c r="H3768" s="3">
        <v>414561</v>
      </c>
      <c r="I3768" s="3">
        <v>-0.16400000000000001</v>
      </c>
      <c r="J3768" s="3">
        <v>0.23988588877880199</v>
      </c>
      <c r="K3768" s="3">
        <v>0.62</v>
      </c>
      <c r="L3768" s="3" t="s">
        <v>3101</v>
      </c>
    </row>
    <row r="3769" spans="1:12" x14ac:dyDescent="0.2">
      <c r="A3769" s="3" t="s">
        <v>2601</v>
      </c>
      <c r="B3769" s="3" t="s">
        <v>2646</v>
      </c>
      <c r="C3769" s="3" t="s">
        <v>2645</v>
      </c>
      <c r="D3769" s="3">
        <v>5</v>
      </c>
      <c r="E3769" s="3">
        <v>5</v>
      </c>
      <c r="F3769" s="3">
        <v>95565292</v>
      </c>
      <c r="G3769" s="3">
        <v>96237960</v>
      </c>
      <c r="H3769" s="3">
        <v>672668</v>
      </c>
      <c r="I3769" s="3">
        <v>0.16400000000000001</v>
      </c>
      <c r="J3769" s="3">
        <v>0.24035736730016499</v>
      </c>
      <c r="K3769" s="3">
        <v>0.61909999999999998</v>
      </c>
      <c r="L3769" s="3" t="s">
        <v>3101</v>
      </c>
    </row>
    <row r="3770" spans="1:12" x14ac:dyDescent="0.2">
      <c r="A3770" s="3" t="s">
        <v>2616</v>
      </c>
      <c r="B3770" s="3" t="s">
        <v>3035</v>
      </c>
      <c r="C3770" s="3" t="s">
        <v>3034</v>
      </c>
      <c r="D3770" s="3">
        <v>9</v>
      </c>
      <c r="E3770" s="3">
        <v>9</v>
      </c>
      <c r="F3770" s="3">
        <v>22122076</v>
      </c>
      <c r="G3770" s="3">
        <v>21192204</v>
      </c>
      <c r="H3770" s="3">
        <v>929872</v>
      </c>
      <c r="I3770" s="3">
        <v>0.16400000000000001</v>
      </c>
      <c r="J3770" s="3">
        <v>0.24082252378272101</v>
      </c>
      <c r="K3770" s="3">
        <v>0.61829999999999996</v>
      </c>
      <c r="L3770" s="3" t="s">
        <v>3101</v>
      </c>
    </row>
    <row r="3771" spans="1:12" x14ac:dyDescent="0.2">
      <c r="A3771" s="3" t="s">
        <v>60</v>
      </c>
      <c r="B3771" s="3" t="s">
        <v>2600</v>
      </c>
      <c r="C3771" s="3" t="s">
        <v>2599</v>
      </c>
      <c r="D3771" s="3">
        <v>5</v>
      </c>
      <c r="E3771" s="3">
        <v>5</v>
      </c>
      <c r="F3771" s="3">
        <v>95565204</v>
      </c>
      <c r="G3771" s="3">
        <v>96397681</v>
      </c>
      <c r="H3771" s="3">
        <v>832477</v>
      </c>
      <c r="I3771" s="3">
        <v>0.16300000000000001</v>
      </c>
      <c r="J3771" s="3">
        <v>0.24273359686212301</v>
      </c>
      <c r="K3771" s="3">
        <v>0.6149</v>
      </c>
      <c r="L3771" s="3" t="s">
        <v>3101</v>
      </c>
    </row>
    <row r="3772" spans="1:12" x14ac:dyDescent="0.2">
      <c r="A3772" s="3" t="s">
        <v>2761</v>
      </c>
      <c r="B3772" s="3" t="s">
        <v>2923</v>
      </c>
      <c r="C3772" s="3" t="s">
        <v>2922</v>
      </c>
      <c r="D3772" s="3">
        <v>1</v>
      </c>
      <c r="E3772" s="3">
        <v>1</v>
      </c>
      <c r="F3772" s="3">
        <v>217755257</v>
      </c>
      <c r="G3772" s="3">
        <v>218512419</v>
      </c>
      <c r="H3772" s="3">
        <v>757162</v>
      </c>
      <c r="I3772" s="3">
        <v>-0.16300000000000001</v>
      </c>
      <c r="J3772" s="3">
        <v>0.24480916390339999</v>
      </c>
      <c r="K3772" s="3">
        <v>0.61119999999999997</v>
      </c>
      <c r="L3772" s="3" t="s">
        <v>3101</v>
      </c>
    </row>
    <row r="3773" spans="1:12" x14ac:dyDescent="0.2">
      <c r="A3773" s="3" t="s">
        <v>2471</v>
      </c>
      <c r="B3773" s="3" t="s">
        <v>2780</v>
      </c>
      <c r="C3773" s="3" t="s">
        <v>2779</v>
      </c>
      <c r="D3773" s="3">
        <v>11</v>
      </c>
      <c r="E3773" s="3">
        <v>11</v>
      </c>
      <c r="F3773" s="3">
        <v>61361358</v>
      </c>
      <c r="G3773" s="3">
        <v>62137199</v>
      </c>
      <c r="H3773" s="3">
        <v>775841</v>
      </c>
      <c r="I3773" s="3">
        <v>0.16200000000000001</v>
      </c>
      <c r="J3773" s="3">
        <v>0.24578433506946301</v>
      </c>
      <c r="K3773" s="3">
        <v>0.60940000000000005</v>
      </c>
      <c r="L3773" s="3" t="s">
        <v>3101</v>
      </c>
    </row>
    <row r="3774" spans="1:12" x14ac:dyDescent="0.2">
      <c r="A3774" s="3" t="s">
        <v>2513</v>
      </c>
      <c r="B3774" s="3" t="s">
        <v>2831</v>
      </c>
      <c r="C3774" s="3" t="s">
        <v>2830</v>
      </c>
      <c r="D3774" s="3">
        <v>7</v>
      </c>
      <c r="E3774" s="3">
        <v>7</v>
      </c>
      <c r="F3774" s="3">
        <v>6711482</v>
      </c>
      <c r="G3774" s="3">
        <v>6832926</v>
      </c>
      <c r="H3774" s="3">
        <v>121444</v>
      </c>
      <c r="I3774" s="3">
        <v>-0.16200000000000001</v>
      </c>
      <c r="J3774" s="3">
        <v>0.245964482289734</v>
      </c>
      <c r="K3774" s="3">
        <v>0.60909999999999997</v>
      </c>
      <c r="L3774" s="3" t="s">
        <v>3101</v>
      </c>
    </row>
    <row r="3775" spans="1:12" x14ac:dyDescent="0.2">
      <c r="A3775" s="3" t="s">
        <v>2471</v>
      </c>
      <c r="B3775" s="3" t="s">
        <v>2629</v>
      </c>
      <c r="C3775" s="3" t="s">
        <v>2628</v>
      </c>
      <c r="D3775" s="3">
        <v>11</v>
      </c>
      <c r="E3775" s="3">
        <v>11</v>
      </c>
      <c r="F3775" s="3">
        <v>61361358</v>
      </c>
      <c r="G3775" s="3">
        <v>61648021</v>
      </c>
      <c r="H3775" s="3">
        <v>286663</v>
      </c>
      <c r="I3775" s="3">
        <v>-0.16200000000000001</v>
      </c>
      <c r="J3775" s="3">
        <v>0.246673840531629</v>
      </c>
      <c r="K3775" s="3">
        <v>0.6079</v>
      </c>
      <c r="L3775" s="3" t="s">
        <v>3101</v>
      </c>
    </row>
    <row r="3776" spans="1:12" x14ac:dyDescent="0.2">
      <c r="A3776" s="3" t="s">
        <v>2707</v>
      </c>
      <c r="B3776" s="3" t="s">
        <v>2876</v>
      </c>
      <c r="C3776" s="3" t="s">
        <v>2875</v>
      </c>
      <c r="D3776" s="3">
        <v>2</v>
      </c>
      <c r="E3776" s="3">
        <v>2</v>
      </c>
      <c r="F3776" s="3">
        <v>226809655</v>
      </c>
      <c r="G3776" s="3">
        <v>227409017</v>
      </c>
      <c r="H3776" s="3">
        <v>599362</v>
      </c>
      <c r="I3776" s="3">
        <v>0.161</v>
      </c>
      <c r="J3776" s="3">
        <v>0.250634014593901</v>
      </c>
      <c r="K3776" s="3">
        <v>0.60099999999999998</v>
      </c>
      <c r="L3776" s="3" t="s">
        <v>3101</v>
      </c>
    </row>
    <row r="3777" spans="1:12" x14ac:dyDescent="0.2">
      <c r="A3777" s="3" t="s">
        <v>2471</v>
      </c>
      <c r="B3777" s="3" t="s">
        <v>2666</v>
      </c>
      <c r="C3777" s="3" t="s">
        <v>2665</v>
      </c>
      <c r="D3777" s="3">
        <v>11</v>
      </c>
      <c r="E3777" s="3">
        <v>11</v>
      </c>
      <c r="F3777" s="3">
        <v>61361358</v>
      </c>
      <c r="G3777" s="3">
        <v>60430623</v>
      </c>
      <c r="H3777" s="3">
        <v>930735</v>
      </c>
      <c r="I3777" s="3">
        <v>-0.16</v>
      </c>
      <c r="J3777" s="3">
        <v>0.251454809628681</v>
      </c>
      <c r="K3777" s="3">
        <v>0.59950000000000003</v>
      </c>
      <c r="L3777" s="3" t="s">
        <v>3101</v>
      </c>
    </row>
    <row r="3778" spans="1:12" x14ac:dyDescent="0.2">
      <c r="A3778" s="3" t="s">
        <v>2471</v>
      </c>
      <c r="B3778" s="3" t="s">
        <v>2819</v>
      </c>
      <c r="C3778" s="3" t="s">
        <v>2818</v>
      </c>
      <c r="D3778" s="3">
        <v>11</v>
      </c>
      <c r="E3778" s="3">
        <v>11</v>
      </c>
      <c r="F3778" s="3">
        <v>61361358</v>
      </c>
      <c r="G3778" s="3">
        <v>60438253</v>
      </c>
      <c r="H3778" s="3">
        <v>923105</v>
      </c>
      <c r="I3778" s="3">
        <v>-0.159</v>
      </c>
      <c r="J3778" s="3">
        <v>0.25477787150277298</v>
      </c>
      <c r="K3778" s="3">
        <v>0.59379999999999999</v>
      </c>
      <c r="L3778" s="3" t="s">
        <v>3101</v>
      </c>
    </row>
    <row r="3779" spans="1:12" x14ac:dyDescent="0.2">
      <c r="A3779" s="3" t="s">
        <v>62</v>
      </c>
      <c r="B3779" s="3" t="s">
        <v>3017</v>
      </c>
      <c r="C3779" s="3" t="s">
        <v>3016</v>
      </c>
      <c r="D3779" s="3">
        <v>13</v>
      </c>
      <c r="E3779" s="3">
        <v>13</v>
      </c>
      <c r="F3779" s="3">
        <v>27385599</v>
      </c>
      <c r="G3779" s="3">
        <v>27392157</v>
      </c>
      <c r="H3779" s="3">
        <v>6558</v>
      </c>
      <c r="I3779" s="3">
        <v>0.159</v>
      </c>
      <c r="J3779" s="3">
        <v>0.25500953548585598</v>
      </c>
      <c r="K3779" s="3">
        <v>0.59340000000000004</v>
      </c>
      <c r="L3779" s="3" t="s">
        <v>3101</v>
      </c>
    </row>
    <row r="3780" spans="1:12" x14ac:dyDescent="0.2">
      <c r="A3780" s="3" t="s">
        <v>2613</v>
      </c>
      <c r="B3780" s="3" t="s">
        <v>3017</v>
      </c>
      <c r="C3780" s="3" t="s">
        <v>3016</v>
      </c>
      <c r="D3780" s="3">
        <v>13</v>
      </c>
      <c r="E3780" s="3">
        <v>13</v>
      </c>
      <c r="F3780" s="3">
        <v>27389198</v>
      </c>
      <c r="G3780" s="3">
        <v>27392157</v>
      </c>
      <c r="H3780" s="3">
        <v>2959</v>
      </c>
      <c r="I3780" s="3">
        <v>-0.159</v>
      </c>
      <c r="J3780" s="3">
        <v>0.25500953548585598</v>
      </c>
      <c r="K3780" s="3">
        <v>0.59340000000000004</v>
      </c>
      <c r="L3780" s="3" t="s">
        <v>3101</v>
      </c>
    </row>
    <row r="3781" spans="1:12" x14ac:dyDescent="0.2">
      <c r="A3781" s="3" t="s">
        <v>2598</v>
      </c>
      <c r="B3781" s="3" t="s">
        <v>2794</v>
      </c>
      <c r="C3781" s="3" t="s">
        <v>2793</v>
      </c>
      <c r="D3781" s="3">
        <v>11</v>
      </c>
      <c r="E3781" s="3">
        <v>11</v>
      </c>
      <c r="F3781" s="3">
        <v>61361791</v>
      </c>
      <c r="G3781" s="3">
        <v>62278207</v>
      </c>
      <c r="H3781" s="3">
        <v>916416</v>
      </c>
      <c r="I3781" s="3">
        <v>0.158</v>
      </c>
      <c r="J3781" s="3">
        <v>0.25707502042383501</v>
      </c>
      <c r="K3781" s="3">
        <v>0.58989999999999998</v>
      </c>
      <c r="L3781" s="3" t="s">
        <v>3101</v>
      </c>
    </row>
    <row r="3782" spans="1:12" x14ac:dyDescent="0.2">
      <c r="A3782" s="3" t="s">
        <v>2513</v>
      </c>
      <c r="B3782" s="3" t="s">
        <v>2788</v>
      </c>
      <c r="C3782" s="3" t="s">
        <v>2787</v>
      </c>
      <c r="D3782" s="3">
        <v>7</v>
      </c>
      <c r="E3782" s="3">
        <v>7</v>
      </c>
      <c r="F3782" s="3">
        <v>6711482</v>
      </c>
      <c r="G3782" s="3">
        <v>6015263</v>
      </c>
      <c r="H3782" s="3">
        <v>696219</v>
      </c>
      <c r="I3782" s="3">
        <v>0.157</v>
      </c>
      <c r="J3782" s="3">
        <v>0.26196993651717199</v>
      </c>
      <c r="K3782" s="3">
        <v>0.58169999999999999</v>
      </c>
      <c r="L3782" s="3" t="s">
        <v>3101</v>
      </c>
    </row>
    <row r="3783" spans="1:12" x14ac:dyDescent="0.2">
      <c r="A3783" s="3" t="s">
        <v>2598</v>
      </c>
      <c r="B3783" s="3" t="s">
        <v>2776</v>
      </c>
      <c r="C3783" s="3" t="s">
        <v>2775</v>
      </c>
      <c r="D3783" s="3">
        <v>11</v>
      </c>
      <c r="E3783" s="3">
        <v>11</v>
      </c>
      <c r="F3783" s="3">
        <v>61361791</v>
      </c>
      <c r="G3783" s="3">
        <v>62170680</v>
      </c>
      <c r="H3783" s="3">
        <v>808889</v>
      </c>
      <c r="I3783" s="3">
        <v>-0.156</v>
      </c>
      <c r="J3783" s="3">
        <v>0.263525127569541</v>
      </c>
      <c r="K3783" s="3">
        <v>0.57920000000000005</v>
      </c>
      <c r="L3783" s="3" t="s">
        <v>3101</v>
      </c>
    </row>
    <row r="3784" spans="1:12" x14ac:dyDescent="0.2">
      <c r="A3784" s="3" t="s">
        <v>2601</v>
      </c>
      <c r="B3784" s="3" t="s">
        <v>2970</v>
      </c>
      <c r="C3784" s="3" t="s">
        <v>2969</v>
      </c>
      <c r="D3784" s="3">
        <v>5</v>
      </c>
      <c r="E3784" s="3">
        <v>5</v>
      </c>
      <c r="F3784" s="3">
        <v>95565292</v>
      </c>
      <c r="G3784" s="3">
        <v>95044470</v>
      </c>
      <c r="H3784" s="3">
        <v>520822</v>
      </c>
      <c r="I3784" s="3">
        <v>-0.156</v>
      </c>
      <c r="J3784" s="3">
        <v>0.26519196954348401</v>
      </c>
      <c r="K3784" s="3">
        <v>0.57640000000000002</v>
      </c>
      <c r="L3784" s="3" t="s">
        <v>3101</v>
      </c>
    </row>
    <row r="3785" spans="1:12" x14ac:dyDescent="0.2">
      <c r="A3785" s="3" t="s">
        <v>2598</v>
      </c>
      <c r="B3785" s="3" t="s">
        <v>2758</v>
      </c>
      <c r="C3785" s="3" t="s">
        <v>2757</v>
      </c>
      <c r="D3785" s="3">
        <v>11</v>
      </c>
      <c r="E3785" s="3">
        <v>11</v>
      </c>
      <c r="F3785" s="3">
        <v>61361791</v>
      </c>
      <c r="G3785" s="3">
        <v>62177350</v>
      </c>
      <c r="H3785" s="3">
        <v>815559</v>
      </c>
      <c r="I3785" s="3">
        <v>-0.156</v>
      </c>
      <c r="J3785" s="3">
        <v>0.26569902757313302</v>
      </c>
      <c r="K3785" s="3">
        <v>0.5756</v>
      </c>
      <c r="L3785" s="3" t="s">
        <v>3101</v>
      </c>
    </row>
    <row r="3786" spans="1:12" x14ac:dyDescent="0.2">
      <c r="A3786" s="3" t="s">
        <v>2606</v>
      </c>
      <c r="B3786" s="3" t="s">
        <v>2684</v>
      </c>
      <c r="C3786" s="3" t="s">
        <v>2683</v>
      </c>
      <c r="D3786" s="3">
        <v>7</v>
      </c>
      <c r="E3786" s="3">
        <v>7</v>
      </c>
      <c r="F3786" s="3">
        <v>6700628</v>
      </c>
      <c r="G3786" s="3">
        <v>6355115</v>
      </c>
      <c r="H3786" s="3">
        <v>345513</v>
      </c>
      <c r="I3786" s="3">
        <v>-0.155</v>
      </c>
      <c r="J3786" s="3">
        <v>0.266371942173737</v>
      </c>
      <c r="K3786" s="3">
        <v>0.57450000000000001</v>
      </c>
      <c r="L3786" s="3" t="s">
        <v>3101</v>
      </c>
    </row>
    <row r="3787" spans="1:12" x14ac:dyDescent="0.2">
      <c r="A3787" s="3" t="s">
        <v>2468</v>
      </c>
      <c r="B3787" s="3" t="s">
        <v>3027</v>
      </c>
      <c r="C3787" s="3" t="s">
        <v>3026</v>
      </c>
      <c r="D3787" s="3">
        <v>20</v>
      </c>
      <c r="E3787" s="3">
        <v>20</v>
      </c>
      <c r="F3787" s="3">
        <v>22507601</v>
      </c>
      <c r="G3787" s="3">
        <v>22978378</v>
      </c>
      <c r="H3787" s="3">
        <v>470777</v>
      </c>
      <c r="I3787" s="3">
        <v>0.155</v>
      </c>
      <c r="J3787" s="3">
        <v>0.26746920332898599</v>
      </c>
      <c r="K3787" s="3">
        <v>0.57269999999999999</v>
      </c>
      <c r="L3787" s="3" t="s">
        <v>3101</v>
      </c>
    </row>
    <row r="3788" spans="1:12" x14ac:dyDescent="0.2">
      <c r="A3788" s="3" t="s">
        <v>2616</v>
      </c>
      <c r="B3788" s="3" t="s">
        <v>2811</v>
      </c>
      <c r="C3788" s="3" t="s">
        <v>2810</v>
      </c>
      <c r="D3788" s="3">
        <v>9</v>
      </c>
      <c r="E3788" s="3">
        <v>9</v>
      </c>
      <c r="F3788" s="3">
        <v>22122076</v>
      </c>
      <c r="G3788" s="3">
        <v>21207310</v>
      </c>
      <c r="H3788" s="3">
        <v>914766</v>
      </c>
      <c r="I3788" s="3">
        <v>-0.154</v>
      </c>
      <c r="J3788" s="3">
        <v>0.26941403175637402</v>
      </c>
      <c r="K3788" s="3">
        <v>0.5696</v>
      </c>
      <c r="L3788" s="3" t="s">
        <v>3101</v>
      </c>
    </row>
    <row r="3789" spans="1:12" x14ac:dyDescent="0.2">
      <c r="A3789" s="3" t="s">
        <v>73</v>
      </c>
      <c r="B3789" s="3" t="s">
        <v>2914</v>
      </c>
      <c r="C3789" s="3" t="s">
        <v>2931</v>
      </c>
      <c r="D3789" s="3">
        <v>10</v>
      </c>
      <c r="E3789" s="3">
        <v>10</v>
      </c>
      <c r="F3789" s="3">
        <v>114746031</v>
      </c>
      <c r="G3789" s="3">
        <v>114123906</v>
      </c>
      <c r="H3789" s="3">
        <v>622125</v>
      </c>
      <c r="I3789" s="3">
        <v>-0.154</v>
      </c>
      <c r="J3789" s="3">
        <v>0.27001784634241999</v>
      </c>
      <c r="K3789" s="3">
        <v>0.56859999999999999</v>
      </c>
      <c r="L3789" s="3" t="s">
        <v>3101</v>
      </c>
    </row>
    <row r="3790" spans="1:12" x14ac:dyDescent="0.2">
      <c r="A3790" s="3" t="s">
        <v>2461</v>
      </c>
      <c r="B3790" s="3" t="s">
        <v>2956</v>
      </c>
      <c r="C3790" s="3" t="s">
        <v>2998</v>
      </c>
      <c r="D3790" s="3">
        <v>6</v>
      </c>
      <c r="E3790" s="3">
        <v>6</v>
      </c>
      <c r="F3790" s="3">
        <v>7177185</v>
      </c>
      <c r="G3790" s="3">
        <v>8009646</v>
      </c>
      <c r="H3790" s="3">
        <v>832461</v>
      </c>
      <c r="I3790" s="3">
        <v>0.152</v>
      </c>
      <c r="J3790" s="3">
        <v>0.27832467206973499</v>
      </c>
      <c r="K3790" s="3">
        <v>0.5554</v>
      </c>
      <c r="L3790" s="3" t="s">
        <v>3101</v>
      </c>
    </row>
    <row r="3791" spans="1:12" x14ac:dyDescent="0.2">
      <c r="A3791" s="3" t="s">
        <v>2513</v>
      </c>
      <c r="B3791" s="3" t="s">
        <v>2684</v>
      </c>
      <c r="C3791" s="3" t="s">
        <v>2683</v>
      </c>
      <c r="D3791" s="3">
        <v>7</v>
      </c>
      <c r="E3791" s="3">
        <v>7</v>
      </c>
      <c r="F3791" s="3">
        <v>6711482</v>
      </c>
      <c r="G3791" s="3">
        <v>6355115</v>
      </c>
      <c r="H3791" s="3">
        <v>356367</v>
      </c>
      <c r="I3791" s="3">
        <v>0.15</v>
      </c>
      <c r="J3791" s="3">
        <v>0.282274676957318</v>
      </c>
      <c r="K3791" s="3">
        <v>0.54930000000000001</v>
      </c>
      <c r="L3791" s="3" t="s">
        <v>3101</v>
      </c>
    </row>
    <row r="3792" spans="1:12" x14ac:dyDescent="0.2">
      <c r="A3792" s="3" t="s">
        <v>2502</v>
      </c>
      <c r="B3792" s="3" t="s">
        <v>2948</v>
      </c>
      <c r="C3792" s="3" t="s">
        <v>2947</v>
      </c>
      <c r="D3792" s="3">
        <v>2</v>
      </c>
      <c r="E3792" s="3">
        <v>2</v>
      </c>
      <c r="F3792" s="3">
        <v>226801989</v>
      </c>
      <c r="G3792" s="3">
        <v>227737525</v>
      </c>
      <c r="H3792" s="3">
        <v>935536</v>
      </c>
      <c r="I3792" s="3">
        <v>-0.15</v>
      </c>
      <c r="J3792" s="3">
        <v>0.28241327029602098</v>
      </c>
      <c r="K3792" s="3">
        <v>0.54910000000000003</v>
      </c>
      <c r="L3792" s="3" t="s">
        <v>3101</v>
      </c>
    </row>
    <row r="3793" spans="1:12" x14ac:dyDescent="0.2">
      <c r="A3793" s="3" t="s">
        <v>2461</v>
      </c>
      <c r="B3793" s="3" t="s">
        <v>2956</v>
      </c>
      <c r="C3793" s="3" t="s">
        <v>2955</v>
      </c>
      <c r="D3793" s="3">
        <v>6</v>
      </c>
      <c r="E3793" s="3">
        <v>6</v>
      </c>
      <c r="F3793" s="3">
        <v>7177185</v>
      </c>
      <c r="G3793" s="3">
        <v>8009646</v>
      </c>
      <c r="H3793" s="3">
        <v>832461</v>
      </c>
      <c r="I3793" s="3">
        <v>-0.15</v>
      </c>
      <c r="J3793" s="3">
        <v>0.28513846307494001</v>
      </c>
      <c r="K3793" s="3">
        <v>0.54490000000000005</v>
      </c>
      <c r="L3793" s="3" t="s">
        <v>3101</v>
      </c>
    </row>
    <row r="3794" spans="1:12" x14ac:dyDescent="0.2">
      <c r="A3794" s="3" t="s">
        <v>2598</v>
      </c>
      <c r="B3794" s="3" t="s">
        <v>2633</v>
      </c>
      <c r="C3794" s="3" t="s">
        <v>2632</v>
      </c>
      <c r="D3794" s="3">
        <v>11</v>
      </c>
      <c r="E3794" s="3">
        <v>11</v>
      </c>
      <c r="F3794" s="3">
        <v>61361791</v>
      </c>
      <c r="G3794" s="3">
        <v>60626543</v>
      </c>
      <c r="H3794" s="3">
        <v>735248</v>
      </c>
      <c r="I3794" s="3">
        <v>0.14899999999999999</v>
      </c>
      <c r="J3794" s="3">
        <v>0.28809643055030099</v>
      </c>
      <c r="K3794" s="3">
        <v>0.54049999999999998</v>
      </c>
      <c r="L3794" s="3" t="s">
        <v>3101</v>
      </c>
    </row>
    <row r="3795" spans="1:12" x14ac:dyDescent="0.2">
      <c r="A3795" s="3" t="s">
        <v>2616</v>
      </c>
      <c r="B3795" s="3" t="s">
        <v>2933</v>
      </c>
      <c r="C3795" s="3" t="s">
        <v>2932</v>
      </c>
      <c r="D3795" s="3">
        <v>9</v>
      </c>
      <c r="E3795" s="3">
        <v>9</v>
      </c>
      <c r="F3795" s="3">
        <v>22122076</v>
      </c>
      <c r="G3795" s="3">
        <v>21549697</v>
      </c>
      <c r="H3795" s="3">
        <v>572379</v>
      </c>
      <c r="I3795" s="3">
        <v>0.14799999999999999</v>
      </c>
      <c r="J3795" s="3">
        <v>0.289682229909692</v>
      </c>
      <c r="K3795" s="3">
        <v>0.53810000000000002</v>
      </c>
      <c r="L3795" s="3" t="s">
        <v>3101</v>
      </c>
    </row>
    <row r="3796" spans="1:12" x14ac:dyDescent="0.2">
      <c r="A3796" s="3" t="s">
        <v>2616</v>
      </c>
      <c r="B3796" s="3" t="s">
        <v>2871</v>
      </c>
      <c r="C3796" s="3" t="s">
        <v>2870</v>
      </c>
      <c r="D3796" s="3">
        <v>9</v>
      </c>
      <c r="E3796" s="3">
        <v>9</v>
      </c>
      <c r="F3796" s="3">
        <v>22122076</v>
      </c>
      <c r="G3796" s="3">
        <v>21430440</v>
      </c>
      <c r="H3796" s="3">
        <v>691636</v>
      </c>
      <c r="I3796" s="3">
        <v>-0.14799999999999999</v>
      </c>
      <c r="J3796" s="3">
        <v>0.289682229909692</v>
      </c>
      <c r="K3796" s="3">
        <v>0.53810000000000002</v>
      </c>
      <c r="L3796" s="3" t="s">
        <v>3101</v>
      </c>
    </row>
    <row r="3797" spans="1:12" x14ac:dyDescent="0.2">
      <c r="A3797" s="3" t="s">
        <v>2485</v>
      </c>
      <c r="B3797" s="3" t="s">
        <v>2726</v>
      </c>
      <c r="C3797" s="3" t="s">
        <v>2725</v>
      </c>
      <c r="D3797" s="3">
        <v>5</v>
      </c>
      <c r="E3797" s="3">
        <v>5</v>
      </c>
      <c r="F3797" s="3">
        <v>95742478</v>
      </c>
      <c r="G3797" s="3">
        <v>94916581</v>
      </c>
      <c r="H3797" s="3">
        <v>825897</v>
      </c>
      <c r="I3797" s="3">
        <v>-0.14799999999999999</v>
      </c>
      <c r="J3797" s="3">
        <v>0.29012694867456201</v>
      </c>
      <c r="K3797" s="3">
        <v>0.53739999999999999</v>
      </c>
      <c r="L3797" s="3" t="s">
        <v>3101</v>
      </c>
    </row>
    <row r="3798" spans="1:12" x14ac:dyDescent="0.2">
      <c r="A3798" s="3" t="s">
        <v>2752</v>
      </c>
      <c r="B3798" s="3" t="s">
        <v>2929</v>
      </c>
      <c r="C3798" s="3" t="s">
        <v>2928</v>
      </c>
      <c r="D3798" s="3">
        <v>8</v>
      </c>
      <c r="E3798" s="3">
        <v>8</v>
      </c>
      <c r="F3798" s="3">
        <v>118253964</v>
      </c>
      <c r="G3798" s="3">
        <v>117847923</v>
      </c>
      <c r="H3798" s="3">
        <v>406041</v>
      </c>
      <c r="I3798" s="3">
        <v>-0.14799999999999999</v>
      </c>
      <c r="J3798" s="3">
        <v>0.29109616874702898</v>
      </c>
      <c r="K3798" s="3">
        <v>0.53600000000000003</v>
      </c>
      <c r="L3798" s="3" t="s">
        <v>3101</v>
      </c>
    </row>
    <row r="3799" spans="1:12" x14ac:dyDescent="0.2">
      <c r="A3799" s="3" t="s">
        <v>2492</v>
      </c>
      <c r="B3799" s="3" t="s">
        <v>2929</v>
      </c>
      <c r="C3799" s="3" t="s">
        <v>2928</v>
      </c>
      <c r="D3799" s="3">
        <v>8</v>
      </c>
      <c r="E3799" s="3">
        <v>8</v>
      </c>
      <c r="F3799" s="3">
        <v>118254206</v>
      </c>
      <c r="G3799" s="3">
        <v>117847923</v>
      </c>
      <c r="H3799" s="3">
        <v>406283</v>
      </c>
      <c r="I3799" s="3">
        <v>0.14799999999999999</v>
      </c>
      <c r="J3799" s="3">
        <v>0.29109616874702898</v>
      </c>
      <c r="K3799" s="3">
        <v>0.53600000000000003</v>
      </c>
      <c r="L3799" s="3" t="s">
        <v>3101</v>
      </c>
    </row>
    <row r="3800" spans="1:12" x14ac:dyDescent="0.2">
      <c r="A3800" s="3" t="s">
        <v>71</v>
      </c>
      <c r="B3800" s="3" t="s">
        <v>2929</v>
      </c>
      <c r="C3800" s="3" t="s">
        <v>2928</v>
      </c>
      <c r="D3800" s="3">
        <v>8</v>
      </c>
      <c r="E3800" s="3">
        <v>8</v>
      </c>
      <c r="F3800" s="3">
        <v>118254914</v>
      </c>
      <c r="G3800" s="3">
        <v>117847923</v>
      </c>
      <c r="H3800" s="3">
        <v>406991</v>
      </c>
      <c r="I3800" s="3">
        <v>-0.14799999999999999</v>
      </c>
      <c r="J3800" s="3">
        <v>0.29109616874702898</v>
      </c>
      <c r="K3800" s="3">
        <v>0.53600000000000003</v>
      </c>
      <c r="L3800" s="3" t="s">
        <v>3101</v>
      </c>
    </row>
    <row r="3801" spans="1:12" x14ac:dyDescent="0.2">
      <c r="A3801" s="3" t="s">
        <v>62</v>
      </c>
      <c r="B3801" s="3" t="s">
        <v>3060</v>
      </c>
      <c r="C3801" s="3" t="s">
        <v>3059</v>
      </c>
      <c r="D3801" s="3">
        <v>13</v>
      </c>
      <c r="E3801" s="3">
        <v>13</v>
      </c>
      <c r="F3801" s="3">
        <v>27385599</v>
      </c>
      <c r="G3801" s="3">
        <v>27441317</v>
      </c>
      <c r="H3801" s="3">
        <v>55718</v>
      </c>
      <c r="I3801" s="3">
        <v>-0.14699999999999999</v>
      </c>
      <c r="J3801" s="3">
        <v>0.292351325061943</v>
      </c>
      <c r="K3801" s="3">
        <v>0.53410000000000002</v>
      </c>
      <c r="L3801" s="3" t="s">
        <v>3101</v>
      </c>
    </row>
    <row r="3802" spans="1:12" x14ac:dyDescent="0.2">
      <c r="A3802" s="3" t="s">
        <v>2613</v>
      </c>
      <c r="B3802" s="3" t="s">
        <v>3060</v>
      </c>
      <c r="C3802" s="3" t="s">
        <v>3059</v>
      </c>
      <c r="D3802" s="3">
        <v>13</v>
      </c>
      <c r="E3802" s="3">
        <v>13</v>
      </c>
      <c r="F3802" s="3">
        <v>27389198</v>
      </c>
      <c r="G3802" s="3">
        <v>27441317</v>
      </c>
      <c r="H3802" s="3">
        <v>52119</v>
      </c>
      <c r="I3802" s="3">
        <v>0.14699999999999999</v>
      </c>
      <c r="J3802" s="3">
        <v>0.292351325061943</v>
      </c>
      <c r="K3802" s="3">
        <v>0.53410000000000002</v>
      </c>
      <c r="L3802" s="3" t="s">
        <v>3101</v>
      </c>
    </row>
    <row r="3803" spans="1:12" x14ac:dyDescent="0.2">
      <c r="A3803" s="3" t="s">
        <v>2468</v>
      </c>
      <c r="B3803" s="3" t="s">
        <v>2912</v>
      </c>
      <c r="C3803" s="3" t="s">
        <v>2911</v>
      </c>
      <c r="D3803" s="3">
        <v>20</v>
      </c>
      <c r="E3803" s="3">
        <v>20</v>
      </c>
      <c r="F3803" s="3">
        <v>22507601</v>
      </c>
      <c r="G3803" s="3">
        <v>23279373</v>
      </c>
      <c r="H3803" s="3">
        <v>771772</v>
      </c>
      <c r="I3803" s="3">
        <v>-0.14699999999999999</v>
      </c>
      <c r="J3803" s="3">
        <v>0.29317329003994702</v>
      </c>
      <c r="K3803" s="3">
        <v>0.53290000000000004</v>
      </c>
      <c r="L3803" s="3" t="s">
        <v>3101</v>
      </c>
    </row>
    <row r="3804" spans="1:12" x14ac:dyDescent="0.2">
      <c r="A3804" s="3" t="s">
        <v>2490</v>
      </c>
      <c r="B3804" s="3" t="s">
        <v>2835</v>
      </c>
      <c r="C3804" s="3" t="s">
        <v>2834</v>
      </c>
      <c r="D3804" s="3">
        <v>8</v>
      </c>
      <c r="E3804" s="3">
        <v>8</v>
      </c>
      <c r="F3804" s="3">
        <v>118252732</v>
      </c>
      <c r="G3804" s="3">
        <v>118602211</v>
      </c>
      <c r="H3804" s="3">
        <v>349479</v>
      </c>
      <c r="I3804" s="3">
        <v>0.14699999999999999</v>
      </c>
      <c r="J3804" s="3">
        <v>0.29367027439011101</v>
      </c>
      <c r="K3804" s="3">
        <v>0.53210000000000002</v>
      </c>
      <c r="L3804" s="3" t="s">
        <v>3101</v>
      </c>
    </row>
    <row r="3805" spans="1:12" x14ac:dyDescent="0.2">
      <c r="A3805" s="3" t="s">
        <v>2598</v>
      </c>
      <c r="B3805" s="3" t="s">
        <v>2696</v>
      </c>
      <c r="C3805" s="3" t="s">
        <v>2716</v>
      </c>
      <c r="D3805" s="3">
        <v>11</v>
      </c>
      <c r="E3805" s="3">
        <v>11</v>
      </c>
      <c r="F3805" s="3">
        <v>61361791</v>
      </c>
      <c r="G3805" s="3">
        <v>60857153</v>
      </c>
      <c r="H3805" s="3">
        <v>504638</v>
      </c>
      <c r="I3805" s="3">
        <v>-0.14699999999999999</v>
      </c>
      <c r="J3805" s="3">
        <v>0.295049631847487</v>
      </c>
      <c r="K3805" s="3">
        <v>0.53010000000000002</v>
      </c>
      <c r="L3805" s="3" t="s">
        <v>3101</v>
      </c>
    </row>
    <row r="3806" spans="1:12" x14ac:dyDescent="0.2">
      <c r="A3806" s="3" t="s">
        <v>2606</v>
      </c>
      <c r="B3806" s="3" t="s">
        <v>2605</v>
      </c>
      <c r="C3806" s="3" t="s">
        <v>2604</v>
      </c>
      <c r="D3806" s="3">
        <v>7</v>
      </c>
      <c r="E3806" s="3">
        <v>7</v>
      </c>
      <c r="F3806" s="3">
        <v>6700628</v>
      </c>
      <c r="G3806" s="3">
        <v>6713091</v>
      </c>
      <c r="H3806" s="3">
        <v>12463</v>
      </c>
      <c r="I3806" s="3">
        <v>-0.14599999999999999</v>
      </c>
      <c r="J3806" s="3">
        <v>0.295747748408692</v>
      </c>
      <c r="K3806" s="3">
        <v>0.52910000000000001</v>
      </c>
      <c r="L3806" s="3" t="s">
        <v>3101</v>
      </c>
    </row>
    <row r="3807" spans="1:12" x14ac:dyDescent="0.2">
      <c r="A3807" s="3" t="s">
        <v>2461</v>
      </c>
      <c r="B3807" s="3" t="s">
        <v>2956</v>
      </c>
      <c r="C3807" s="3" t="s">
        <v>3092</v>
      </c>
      <c r="D3807" s="3">
        <v>6</v>
      </c>
      <c r="E3807" s="3">
        <v>6</v>
      </c>
      <c r="F3807" s="3">
        <v>7177185</v>
      </c>
      <c r="G3807" s="3">
        <v>8009646</v>
      </c>
      <c r="H3807" s="3">
        <v>832461</v>
      </c>
      <c r="I3807" s="3">
        <v>0.14499999999999999</v>
      </c>
      <c r="J3807" s="3">
        <v>0.299239375873188</v>
      </c>
      <c r="K3807" s="3">
        <v>0.52400000000000002</v>
      </c>
      <c r="L3807" s="3" t="s">
        <v>3101</v>
      </c>
    </row>
    <row r="3808" spans="1:12" x14ac:dyDescent="0.2">
      <c r="A3808" s="3" t="s">
        <v>2616</v>
      </c>
      <c r="B3808" s="3" t="s">
        <v>3052</v>
      </c>
      <c r="C3808" s="3" t="s">
        <v>3051</v>
      </c>
      <c r="D3808" s="3">
        <v>9</v>
      </c>
      <c r="E3808" s="3">
        <v>9</v>
      </c>
      <c r="F3808" s="3">
        <v>22122076</v>
      </c>
      <c r="G3808" s="3">
        <v>21156659</v>
      </c>
      <c r="H3808" s="3">
        <v>965417</v>
      </c>
      <c r="I3808" s="3">
        <v>0.14499999999999999</v>
      </c>
      <c r="J3808" s="3">
        <v>0.30018035091676099</v>
      </c>
      <c r="K3808" s="3">
        <v>0.52259999999999995</v>
      </c>
      <c r="L3808" s="3" t="s">
        <v>3101</v>
      </c>
    </row>
    <row r="3809" spans="1:12" x14ac:dyDescent="0.2">
      <c r="A3809" s="3" t="s">
        <v>2761</v>
      </c>
      <c r="B3809" s="3" t="s">
        <v>2860</v>
      </c>
      <c r="C3809" s="3" t="s">
        <v>2859</v>
      </c>
      <c r="D3809" s="3">
        <v>1</v>
      </c>
      <c r="E3809" s="3">
        <v>1</v>
      </c>
      <c r="F3809" s="3">
        <v>217755257</v>
      </c>
      <c r="G3809" s="3">
        <v>218168616</v>
      </c>
      <c r="H3809" s="3">
        <v>413359</v>
      </c>
      <c r="I3809" s="3">
        <v>0.14499999999999999</v>
      </c>
      <c r="J3809" s="3">
        <v>0.300533788843589</v>
      </c>
      <c r="K3809" s="3">
        <v>0.52210000000000001</v>
      </c>
      <c r="L3809" s="3" t="s">
        <v>3101</v>
      </c>
    </row>
    <row r="3810" spans="1:12" x14ac:dyDescent="0.2">
      <c r="A3810" s="3" t="s">
        <v>2461</v>
      </c>
      <c r="B3810" s="3" t="s">
        <v>2873</v>
      </c>
      <c r="C3810" s="3" t="s">
        <v>2872</v>
      </c>
      <c r="D3810" s="3">
        <v>6</v>
      </c>
      <c r="E3810" s="3">
        <v>6</v>
      </c>
      <c r="F3810" s="3">
        <v>7177185</v>
      </c>
      <c r="G3810" s="3">
        <v>6265923</v>
      </c>
      <c r="H3810" s="3">
        <v>911262</v>
      </c>
      <c r="I3810" s="3">
        <v>0.14399999999999999</v>
      </c>
      <c r="J3810" s="3">
        <v>0.30383941721282498</v>
      </c>
      <c r="K3810" s="3">
        <v>0.51739999999999997</v>
      </c>
      <c r="L3810" s="3" t="s">
        <v>3101</v>
      </c>
    </row>
    <row r="3811" spans="1:12" x14ac:dyDescent="0.2">
      <c r="A3811" s="3" t="s">
        <v>73</v>
      </c>
      <c r="B3811" s="3" t="s">
        <v>2914</v>
      </c>
      <c r="C3811" s="3" t="s">
        <v>2913</v>
      </c>
      <c r="D3811" s="3">
        <v>10</v>
      </c>
      <c r="E3811" s="3">
        <v>10</v>
      </c>
      <c r="F3811" s="3">
        <v>114746031</v>
      </c>
      <c r="G3811" s="3">
        <v>114123906</v>
      </c>
      <c r="H3811" s="3">
        <v>622125</v>
      </c>
      <c r="I3811" s="3">
        <v>-0.14399999999999999</v>
      </c>
      <c r="J3811" s="3">
        <v>0.30423695664008199</v>
      </c>
      <c r="K3811" s="3">
        <v>0.51680000000000004</v>
      </c>
      <c r="L3811" s="3" t="s">
        <v>3101</v>
      </c>
    </row>
    <row r="3812" spans="1:12" x14ac:dyDescent="0.2">
      <c r="A3812" s="3" t="s">
        <v>2490</v>
      </c>
      <c r="B3812" s="3" t="s">
        <v>2751</v>
      </c>
      <c r="C3812" s="3" t="s">
        <v>3011</v>
      </c>
      <c r="D3812" s="3">
        <v>8</v>
      </c>
      <c r="E3812" s="3">
        <v>8</v>
      </c>
      <c r="F3812" s="3">
        <v>118252732</v>
      </c>
      <c r="G3812" s="3">
        <v>119193119</v>
      </c>
      <c r="H3812" s="3">
        <v>940387</v>
      </c>
      <c r="I3812" s="3">
        <v>0.14299999999999999</v>
      </c>
      <c r="J3812" s="3">
        <v>0.30687309143454999</v>
      </c>
      <c r="K3812" s="3">
        <v>0.51300000000000001</v>
      </c>
      <c r="L3812" s="3" t="s">
        <v>3101</v>
      </c>
    </row>
    <row r="3813" spans="1:12" x14ac:dyDescent="0.2">
      <c r="A3813" s="3" t="s">
        <v>60</v>
      </c>
      <c r="B3813" s="3" t="s">
        <v>2660</v>
      </c>
      <c r="C3813" s="3" t="s">
        <v>2659</v>
      </c>
      <c r="D3813" s="3">
        <v>5</v>
      </c>
      <c r="E3813" s="3">
        <v>5</v>
      </c>
      <c r="F3813" s="3">
        <v>95565204</v>
      </c>
      <c r="G3813" s="3">
        <v>96169648</v>
      </c>
      <c r="H3813" s="3">
        <v>604444</v>
      </c>
      <c r="I3813" s="3">
        <v>0.14299999999999999</v>
      </c>
      <c r="J3813" s="3">
        <v>0.30727544931904799</v>
      </c>
      <c r="K3813" s="3">
        <v>0.51249999999999996</v>
      </c>
      <c r="L3813" s="3" t="s">
        <v>3101</v>
      </c>
    </row>
    <row r="3814" spans="1:12" x14ac:dyDescent="0.2">
      <c r="A3814" s="3" t="s">
        <v>2601</v>
      </c>
      <c r="B3814" s="3" t="s">
        <v>2837</v>
      </c>
      <c r="C3814" s="3" t="s">
        <v>2836</v>
      </c>
      <c r="D3814" s="3">
        <v>5</v>
      </c>
      <c r="E3814" s="3">
        <v>5</v>
      </c>
      <c r="F3814" s="3">
        <v>95565292</v>
      </c>
      <c r="G3814" s="3">
        <v>95008239</v>
      </c>
      <c r="H3814" s="3">
        <v>557053</v>
      </c>
      <c r="I3814" s="3">
        <v>-0.14299999999999999</v>
      </c>
      <c r="J3814" s="3">
        <v>0.30730119697220198</v>
      </c>
      <c r="K3814" s="3">
        <v>0.51239999999999997</v>
      </c>
      <c r="L3814" s="3" t="s">
        <v>3101</v>
      </c>
    </row>
    <row r="3815" spans="1:12" x14ac:dyDescent="0.2">
      <c r="A3815" s="3" t="s">
        <v>60</v>
      </c>
      <c r="B3815" s="3" t="s">
        <v>2970</v>
      </c>
      <c r="C3815" s="3" t="s">
        <v>2969</v>
      </c>
      <c r="D3815" s="3">
        <v>5</v>
      </c>
      <c r="E3815" s="3">
        <v>5</v>
      </c>
      <c r="F3815" s="3">
        <v>95565204</v>
      </c>
      <c r="G3815" s="3">
        <v>95044470</v>
      </c>
      <c r="H3815" s="3">
        <v>520734</v>
      </c>
      <c r="I3815" s="3">
        <v>-0.14199999999999999</v>
      </c>
      <c r="J3815" s="3">
        <v>0.30889661506514599</v>
      </c>
      <c r="K3815" s="3">
        <v>0.51019999999999999</v>
      </c>
      <c r="L3815" s="3" t="s">
        <v>3101</v>
      </c>
    </row>
    <row r="3816" spans="1:12" x14ac:dyDescent="0.2">
      <c r="A3816" s="3" t="s">
        <v>2752</v>
      </c>
      <c r="B3816" s="3" t="s">
        <v>2835</v>
      </c>
      <c r="C3816" s="3" t="s">
        <v>2834</v>
      </c>
      <c r="D3816" s="3">
        <v>8</v>
      </c>
      <c r="E3816" s="3">
        <v>8</v>
      </c>
      <c r="F3816" s="3">
        <v>118253964</v>
      </c>
      <c r="G3816" s="3">
        <v>118602211</v>
      </c>
      <c r="H3816" s="3">
        <v>348247</v>
      </c>
      <c r="I3816" s="3">
        <v>-0.14199999999999999</v>
      </c>
      <c r="J3816" s="3">
        <v>0.31007223341515999</v>
      </c>
      <c r="K3816" s="3">
        <v>0.50849999999999995</v>
      </c>
      <c r="L3816" s="3" t="s">
        <v>3101</v>
      </c>
    </row>
    <row r="3817" spans="1:12" x14ac:dyDescent="0.2">
      <c r="A3817" s="3" t="s">
        <v>2492</v>
      </c>
      <c r="B3817" s="3" t="s">
        <v>2835</v>
      </c>
      <c r="C3817" s="3" t="s">
        <v>2834</v>
      </c>
      <c r="D3817" s="3">
        <v>8</v>
      </c>
      <c r="E3817" s="3">
        <v>8</v>
      </c>
      <c r="F3817" s="3">
        <v>118254206</v>
      </c>
      <c r="G3817" s="3">
        <v>118602211</v>
      </c>
      <c r="H3817" s="3">
        <v>348005</v>
      </c>
      <c r="I3817" s="3">
        <v>0.14199999999999999</v>
      </c>
      <c r="J3817" s="3">
        <v>0.31007223341515999</v>
      </c>
      <c r="K3817" s="3">
        <v>0.50849999999999995</v>
      </c>
      <c r="L3817" s="3" t="s">
        <v>3101</v>
      </c>
    </row>
    <row r="3818" spans="1:12" x14ac:dyDescent="0.2">
      <c r="A3818" s="3" t="s">
        <v>71</v>
      </c>
      <c r="B3818" s="3" t="s">
        <v>2835</v>
      </c>
      <c r="C3818" s="3" t="s">
        <v>2834</v>
      </c>
      <c r="D3818" s="3">
        <v>8</v>
      </c>
      <c r="E3818" s="3">
        <v>8</v>
      </c>
      <c r="F3818" s="3">
        <v>118254914</v>
      </c>
      <c r="G3818" s="3">
        <v>118602211</v>
      </c>
      <c r="H3818" s="3">
        <v>347297</v>
      </c>
      <c r="I3818" s="3">
        <v>-0.14199999999999999</v>
      </c>
      <c r="J3818" s="3">
        <v>0.31007223341515999</v>
      </c>
      <c r="K3818" s="3">
        <v>0.50849999999999995</v>
      </c>
      <c r="L3818" s="3" t="s">
        <v>3101</v>
      </c>
    </row>
    <row r="3819" spans="1:12" x14ac:dyDescent="0.2">
      <c r="A3819" s="3" t="s">
        <v>2601</v>
      </c>
      <c r="B3819" s="3" t="s">
        <v>2600</v>
      </c>
      <c r="C3819" s="3" t="s">
        <v>2599</v>
      </c>
      <c r="D3819" s="3">
        <v>5</v>
      </c>
      <c r="E3819" s="3">
        <v>5</v>
      </c>
      <c r="F3819" s="3">
        <v>95565292</v>
      </c>
      <c r="G3819" s="3">
        <v>96397681</v>
      </c>
      <c r="H3819" s="3">
        <v>832389</v>
      </c>
      <c r="I3819" s="3">
        <v>0.14199999999999999</v>
      </c>
      <c r="J3819" s="3">
        <v>0.31016801494249602</v>
      </c>
      <c r="K3819" s="3">
        <v>0.50839999999999996</v>
      </c>
      <c r="L3819" s="3" t="s">
        <v>3101</v>
      </c>
    </row>
    <row r="3820" spans="1:12" x14ac:dyDescent="0.2">
      <c r="A3820" s="3" t="s">
        <v>2513</v>
      </c>
      <c r="B3820" s="3" t="s">
        <v>2670</v>
      </c>
      <c r="C3820" s="3" t="s">
        <v>2971</v>
      </c>
      <c r="D3820" s="3">
        <v>7</v>
      </c>
      <c r="E3820" s="3">
        <v>7</v>
      </c>
      <c r="F3820" s="3">
        <v>6711482</v>
      </c>
      <c r="G3820" s="3">
        <v>6380651</v>
      </c>
      <c r="H3820" s="3">
        <v>330831</v>
      </c>
      <c r="I3820" s="3">
        <v>-0.13900000000000001</v>
      </c>
      <c r="J3820" s="3">
        <v>0.319820159101461</v>
      </c>
      <c r="K3820" s="3">
        <v>0.49509999999999998</v>
      </c>
      <c r="L3820" s="3" t="s">
        <v>3101</v>
      </c>
    </row>
    <row r="3821" spans="1:12" x14ac:dyDescent="0.2">
      <c r="A3821" s="3" t="s">
        <v>2601</v>
      </c>
      <c r="B3821" s="3" t="s">
        <v>3010</v>
      </c>
      <c r="C3821" s="3" t="s">
        <v>3009</v>
      </c>
      <c r="D3821" s="3">
        <v>5</v>
      </c>
      <c r="E3821" s="3">
        <v>5</v>
      </c>
      <c r="F3821" s="3">
        <v>95565292</v>
      </c>
      <c r="G3821" s="3">
        <v>95213948</v>
      </c>
      <c r="H3821" s="3">
        <v>351344</v>
      </c>
      <c r="I3821" s="3">
        <v>-0.13900000000000001</v>
      </c>
      <c r="J3821" s="3">
        <v>0.32017328512160298</v>
      </c>
      <c r="K3821" s="3">
        <v>0.49459999999999998</v>
      </c>
      <c r="L3821" s="3" t="s">
        <v>3101</v>
      </c>
    </row>
    <row r="3822" spans="1:12" x14ac:dyDescent="0.2">
      <c r="A3822" s="3" t="s">
        <v>2461</v>
      </c>
      <c r="B3822" s="3" t="s">
        <v>2754</v>
      </c>
      <c r="C3822" s="3" t="s">
        <v>2753</v>
      </c>
      <c r="D3822" s="3">
        <v>6</v>
      </c>
      <c r="E3822" s="3">
        <v>6</v>
      </c>
      <c r="F3822" s="3">
        <v>7177185</v>
      </c>
      <c r="G3822" s="3">
        <v>7334941</v>
      </c>
      <c r="H3822" s="3">
        <v>157756</v>
      </c>
      <c r="I3822" s="3">
        <v>-0.13900000000000001</v>
      </c>
      <c r="J3822" s="3">
        <v>0.32129999874298998</v>
      </c>
      <c r="K3822" s="3">
        <v>0.49309999999999998</v>
      </c>
      <c r="L3822" s="3" t="s">
        <v>3101</v>
      </c>
    </row>
    <row r="3823" spans="1:12" x14ac:dyDescent="0.2">
      <c r="A3823" s="3" t="s">
        <v>2471</v>
      </c>
      <c r="B3823" s="3" t="s">
        <v>2801</v>
      </c>
      <c r="C3823" s="3" t="s">
        <v>2800</v>
      </c>
      <c r="D3823" s="3">
        <v>11</v>
      </c>
      <c r="E3823" s="3">
        <v>11</v>
      </c>
      <c r="F3823" s="3">
        <v>61361358</v>
      </c>
      <c r="G3823" s="3">
        <v>62136813</v>
      </c>
      <c r="H3823" s="3">
        <v>775455</v>
      </c>
      <c r="I3823" s="3">
        <v>-0.13800000000000001</v>
      </c>
      <c r="J3823" s="3">
        <v>0.324977601780708</v>
      </c>
      <c r="K3823" s="3">
        <v>0.48809999999999998</v>
      </c>
      <c r="L3823" s="3" t="s">
        <v>3101</v>
      </c>
    </row>
    <row r="3824" spans="1:12" x14ac:dyDescent="0.2">
      <c r="A3824" s="3" t="s">
        <v>2606</v>
      </c>
      <c r="B3824" s="3" t="s">
        <v>2959</v>
      </c>
      <c r="C3824" s="3" t="s">
        <v>2958</v>
      </c>
      <c r="D3824" s="3">
        <v>7</v>
      </c>
      <c r="E3824" s="3">
        <v>7</v>
      </c>
      <c r="F3824" s="3">
        <v>6700628</v>
      </c>
      <c r="G3824" s="3">
        <v>6596301</v>
      </c>
      <c r="H3824" s="3">
        <v>104327</v>
      </c>
      <c r="I3824" s="3">
        <v>-0.13700000000000001</v>
      </c>
      <c r="J3824" s="3">
        <v>0.32638645404578498</v>
      </c>
      <c r="K3824" s="3">
        <v>0.48630000000000001</v>
      </c>
      <c r="L3824" s="3" t="s">
        <v>3101</v>
      </c>
    </row>
    <row r="3825" spans="1:12" x14ac:dyDescent="0.2">
      <c r="A3825" s="3" t="s">
        <v>7</v>
      </c>
      <c r="B3825" s="3" t="s">
        <v>2704</v>
      </c>
      <c r="C3825" s="3" t="s">
        <v>2703</v>
      </c>
      <c r="D3825" s="3">
        <v>3</v>
      </c>
      <c r="E3825" s="3">
        <v>3</v>
      </c>
      <c r="F3825" s="3">
        <v>124548468</v>
      </c>
      <c r="G3825" s="3">
        <v>124268607</v>
      </c>
      <c r="H3825" s="3">
        <v>279861</v>
      </c>
      <c r="I3825" s="3">
        <v>-0.13700000000000001</v>
      </c>
      <c r="J3825" s="3">
        <v>0.32643006500274502</v>
      </c>
      <c r="K3825" s="3">
        <v>0.48620000000000002</v>
      </c>
      <c r="L3825" s="3" t="s">
        <v>3101</v>
      </c>
    </row>
    <row r="3826" spans="1:12" x14ac:dyDescent="0.2">
      <c r="A3826" s="3" t="s">
        <v>2601</v>
      </c>
      <c r="B3826" s="3" t="s">
        <v>2726</v>
      </c>
      <c r="C3826" s="3" t="s">
        <v>2725</v>
      </c>
      <c r="D3826" s="3">
        <v>5</v>
      </c>
      <c r="E3826" s="3">
        <v>5</v>
      </c>
      <c r="F3826" s="3">
        <v>95565292</v>
      </c>
      <c r="G3826" s="3">
        <v>94916581</v>
      </c>
      <c r="H3826" s="3">
        <v>648711</v>
      </c>
      <c r="I3826" s="3">
        <v>0.13700000000000001</v>
      </c>
      <c r="J3826" s="3">
        <v>0.32938424543043798</v>
      </c>
      <c r="K3826" s="3">
        <v>0.48230000000000001</v>
      </c>
      <c r="L3826" s="3" t="s">
        <v>3101</v>
      </c>
    </row>
    <row r="3827" spans="1:12" x14ac:dyDescent="0.2">
      <c r="A3827" s="3" t="s">
        <v>73</v>
      </c>
      <c r="B3827" s="3" t="s">
        <v>2694</v>
      </c>
      <c r="C3827" s="3" t="s">
        <v>2693</v>
      </c>
      <c r="D3827" s="3">
        <v>10</v>
      </c>
      <c r="E3827" s="3">
        <v>10</v>
      </c>
      <c r="F3827" s="3">
        <v>114746031</v>
      </c>
      <c r="G3827" s="3">
        <v>115302775</v>
      </c>
      <c r="H3827" s="3">
        <v>556744</v>
      </c>
      <c r="I3827" s="3">
        <v>0.13600000000000001</v>
      </c>
      <c r="J3827" s="3">
        <v>0.33173741807857599</v>
      </c>
      <c r="K3827" s="3">
        <v>0.47920000000000001</v>
      </c>
      <c r="L3827" s="3" t="s">
        <v>3101</v>
      </c>
    </row>
    <row r="3828" spans="1:12" x14ac:dyDescent="0.2">
      <c r="A3828" s="3" t="s">
        <v>2461</v>
      </c>
      <c r="B3828" s="3" t="s">
        <v>2829</v>
      </c>
      <c r="C3828" s="3" t="s">
        <v>2828</v>
      </c>
      <c r="D3828" s="3">
        <v>6</v>
      </c>
      <c r="E3828" s="3">
        <v>6</v>
      </c>
      <c r="F3828" s="3">
        <v>7177185</v>
      </c>
      <c r="G3828" s="3">
        <v>8047780</v>
      </c>
      <c r="H3828" s="3">
        <v>870595</v>
      </c>
      <c r="I3828" s="3">
        <v>0.13600000000000001</v>
      </c>
      <c r="J3828" s="3">
        <v>0.33207540902368399</v>
      </c>
      <c r="K3828" s="3">
        <v>0.4788</v>
      </c>
      <c r="L3828" s="3" t="s">
        <v>3101</v>
      </c>
    </row>
    <row r="3829" spans="1:12" x14ac:dyDescent="0.2">
      <c r="A3829" s="3" t="s">
        <v>2483</v>
      </c>
      <c r="B3829" s="3" t="s">
        <v>2644</v>
      </c>
      <c r="C3829" s="3" t="s">
        <v>2643</v>
      </c>
      <c r="D3829" s="3">
        <v>1</v>
      </c>
      <c r="E3829" s="3">
        <v>1</v>
      </c>
      <c r="F3829" s="3">
        <v>212214512</v>
      </c>
      <c r="G3829" s="3">
        <v>212791265</v>
      </c>
      <c r="H3829" s="3">
        <v>576753</v>
      </c>
      <c r="I3829" s="3">
        <v>0.13600000000000001</v>
      </c>
      <c r="J3829" s="3">
        <v>0.33274271624690999</v>
      </c>
      <c r="K3829" s="3">
        <v>0.47789999999999999</v>
      </c>
      <c r="L3829" s="3" t="s">
        <v>3101</v>
      </c>
    </row>
    <row r="3830" spans="1:12" x14ac:dyDescent="0.2">
      <c r="A3830" s="3" t="s">
        <v>2616</v>
      </c>
      <c r="B3830" s="3" t="s">
        <v>2886</v>
      </c>
      <c r="C3830" s="3" t="s">
        <v>2885</v>
      </c>
      <c r="D3830" s="3">
        <v>9</v>
      </c>
      <c r="E3830" s="3">
        <v>9</v>
      </c>
      <c r="F3830" s="3">
        <v>22122076</v>
      </c>
      <c r="G3830" s="3">
        <v>21218221</v>
      </c>
      <c r="H3830" s="3">
        <v>903855</v>
      </c>
      <c r="I3830" s="3">
        <v>0.13600000000000001</v>
      </c>
      <c r="J3830" s="3">
        <v>0.333132089838926</v>
      </c>
      <c r="K3830" s="3">
        <v>0.47739999999999999</v>
      </c>
      <c r="L3830" s="3" t="s">
        <v>3101</v>
      </c>
    </row>
    <row r="3831" spans="1:12" x14ac:dyDescent="0.2">
      <c r="A3831" s="3" t="s">
        <v>62</v>
      </c>
      <c r="B3831" s="3" t="s">
        <v>2668</v>
      </c>
      <c r="C3831" s="3" t="s">
        <v>2667</v>
      </c>
      <c r="D3831" s="3">
        <v>13</v>
      </c>
      <c r="E3831" s="3">
        <v>13</v>
      </c>
      <c r="F3831" s="3">
        <v>27385599</v>
      </c>
      <c r="G3831" s="3">
        <v>27092548</v>
      </c>
      <c r="H3831" s="3">
        <v>293051</v>
      </c>
      <c r="I3831" s="3">
        <v>0.13600000000000001</v>
      </c>
      <c r="J3831" s="3">
        <v>0.33308596491668702</v>
      </c>
      <c r="K3831" s="3">
        <v>0.47739999999999999</v>
      </c>
      <c r="L3831" s="3" t="s">
        <v>3101</v>
      </c>
    </row>
    <row r="3832" spans="1:12" x14ac:dyDescent="0.2">
      <c r="A3832" s="3" t="s">
        <v>2613</v>
      </c>
      <c r="B3832" s="3" t="s">
        <v>2668</v>
      </c>
      <c r="C3832" s="3" t="s">
        <v>2667</v>
      </c>
      <c r="D3832" s="3">
        <v>13</v>
      </c>
      <c r="E3832" s="3">
        <v>13</v>
      </c>
      <c r="F3832" s="3">
        <v>27389198</v>
      </c>
      <c r="G3832" s="3">
        <v>27092548</v>
      </c>
      <c r="H3832" s="3">
        <v>296650</v>
      </c>
      <c r="I3832" s="3">
        <v>-0.13600000000000001</v>
      </c>
      <c r="J3832" s="3">
        <v>0.33308596491668702</v>
      </c>
      <c r="K3832" s="3">
        <v>0.47739999999999999</v>
      </c>
      <c r="L3832" s="3" t="s">
        <v>3101</v>
      </c>
    </row>
    <row r="3833" spans="1:12" x14ac:dyDescent="0.2">
      <c r="A3833" s="3" t="s">
        <v>2471</v>
      </c>
      <c r="B3833" s="3" t="s">
        <v>3070</v>
      </c>
      <c r="C3833" s="3" t="s">
        <v>3069</v>
      </c>
      <c r="D3833" s="3">
        <v>11</v>
      </c>
      <c r="E3833" s="3">
        <v>11</v>
      </c>
      <c r="F3833" s="3">
        <v>61361358</v>
      </c>
      <c r="G3833" s="3">
        <v>61474403</v>
      </c>
      <c r="H3833" s="3">
        <v>113045</v>
      </c>
      <c r="I3833" s="3">
        <v>-0.13400000000000001</v>
      </c>
      <c r="J3833" s="3">
        <v>0.33758074522451698</v>
      </c>
      <c r="K3833" s="3">
        <v>0.47160000000000002</v>
      </c>
      <c r="L3833" s="3" t="s">
        <v>3101</v>
      </c>
    </row>
    <row r="3834" spans="1:12" x14ac:dyDescent="0.2">
      <c r="A3834" s="3" t="s">
        <v>60</v>
      </c>
      <c r="B3834" s="3" t="s">
        <v>3010</v>
      </c>
      <c r="C3834" s="3" t="s">
        <v>3009</v>
      </c>
      <c r="D3834" s="3">
        <v>5</v>
      </c>
      <c r="E3834" s="3">
        <v>5</v>
      </c>
      <c r="F3834" s="3">
        <v>95565204</v>
      </c>
      <c r="G3834" s="3">
        <v>95213948</v>
      </c>
      <c r="H3834" s="3">
        <v>351256</v>
      </c>
      <c r="I3834" s="3">
        <v>-0.13400000000000001</v>
      </c>
      <c r="J3834" s="3">
        <v>0.33901292276676098</v>
      </c>
      <c r="K3834" s="3">
        <v>0.4698</v>
      </c>
      <c r="L3834" s="3" t="s">
        <v>3101</v>
      </c>
    </row>
    <row r="3835" spans="1:12" x14ac:dyDescent="0.2">
      <c r="A3835" s="3" t="s">
        <v>7</v>
      </c>
      <c r="B3835" s="3" t="s">
        <v>2621</v>
      </c>
      <c r="C3835" s="3" t="s">
        <v>2620</v>
      </c>
      <c r="D3835" s="3">
        <v>3</v>
      </c>
      <c r="E3835" s="3">
        <v>3</v>
      </c>
      <c r="F3835" s="3">
        <v>124548468</v>
      </c>
      <c r="G3835" s="3">
        <v>124786726</v>
      </c>
      <c r="H3835" s="3">
        <v>238258</v>
      </c>
      <c r="I3835" s="3">
        <v>0.13400000000000001</v>
      </c>
      <c r="J3835" s="3">
        <v>0.33903956784987299</v>
      </c>
      <c r="K3835" s="3">
        <v>0.46970000000000001</v>
      </c>
      <c r="L3835" s="3" t="s">
        <v>3101</v>
      </c>
    </row>
    <row r="3836" spans="1:12" x14ac:dyDescent="0.2">
      <c r="A3836" s="3" t="s">
        <v>2471</v>
      </c>
      <c r="B3836" s="3" t="s">
        <v>2639</v>
      </c>
      <c r="C3836" s="3" t="s">
        <v>2638</v>
      </c>
      <c r="D3836" s="3">
        <v>11</v>
      </c>
      <c r="E3836" s="3">
        <v>11</v>
      </c>
      <c r="F3836" s="3">
        <v>61361358</v>
      </c>
      <c r="G3836" s="3">
        <v>60886083</v>
      </c>
      <c r="H3836" s="3">
        <v>475275</v>
      </c>
      <c r="I3836" s="3">
        <v>-0.13300000000000001</v>
      </c>
      <c r="J3836" s="3">
        <v>0.34087014397642401</v>
      </c>
      <c r="K3836" s="3">
        <v>0.46739999999999998</v>
      </c>
      <c r="L3836" s="3" t="s">
        <v>3101</v>
      </c>
    </row>
    <row r="3837" spans="1:12" x14ac:dyDescent="0.2">
      <c r="A3837" s="3" t="s">
        <v>2461</v>
      </c>
      <c r="B3837" s="3" t="s">
        <v>3044</v>
      </c>
      <c r="C3837" s="3" t="s">
        <v>3096</v>
      </c>
      <c r="D3837" s="3">
        <v>6</v>
      </c>
      <c r="E3837" s="3">
        <v>6</v>
      </c>
      <c r="F3837" s="3">
        <v>7177185</v>
      </c>
      <c r="G3837" s="3">
        <v>7335061</v>
      </c>
      <c r="H3837" s="3">
        <v>157876</v>
      </c>
      <c r="I3837" s="3">
        <v>0.13300000000000001</v>
      </c>
      <c r="J3837" s="3">
        <v>0.342270029822064</v>
      </c>
      <c r="K3837" s="3">
        <v>0.46560000000000001</v>
      </c>
      <c r="L3837" s="3" t="s">
        <v>3101</v>
      </c>
    </row>
    <row r="3838" spans="1:12" x14ac:dyDescent="0.2">
      <c r="A3838" s="3" t="s">
        <v>2471</v>
      </c>
      <c r="B3838" s="3" t="s">
        <v>2805</v>
      </c>
      <c r="C3838" s="3" t="s">
        <v>2804</v>
      </c>
      <c r="D3838" s="3">
        <v>11</v>
      </c>
      <c r="E3838" s="3">
        <v>11</v>
      </c>
      <c r="F3838" s="3">
        <v>61361358</v>
      </c>
      <c r="G3838" s="3">
        <v>62146223</v>
      </c>
      <c r="H3838" s="3">
        <v>784865</v>
      </c>
      <c r="I3838" s="3">
        <v>-0.13300000000000001</v>
      </c>
      <c r="J3838" s="3">
        <v>0.34344228479567801</v>
      </c>
      <c r="K3838" s="3">
        <v>0.46410000000000001</v>
      </c>
      <c r="L3838" s="3" t="s">
        <v>3101</v>
      </c>
    </row>
    <row r="3839" spans="1:12" x14ac:dyDescent="0.2">
      <c r="A3839" s="3" t="s">
        <v>62</v>
      </c>
      <c r="B3839" s="3" t="s">
        <v>2862</v>
      </c>
      <c r="C3839" s="3" t="s">
        <v>2861</v>
      </c>
      <c r="D3839" s="3">
        <v>13</v>
      </c>
      <c r="E3839" s="3">
        <v>13</v>
      </c>
      <c r="F3839" s="3">
        <v>27385599</v>
      </c>
      <c r="G3839" s="3">
        <v>26922711</v>
      </c>
      <c r="H3839" s="3">
        <v>462888</v>
      </c>
      <c r="I3839" s="3">
        <v>0.13300000000000001</v>
      </c>
      <c r="J3839" s="3">
        <v>0.343799420639465</v>
      </c>
      <c r="K3839" s="3">
        <v>0.4637</v>
      </c>
      <c r="L3839" s="3" t="s">
        <v>3101</v>
      </c>
    </row>
    <row r="3840" spans="1:12" x14ac:dyDescent="0.2">
      <c r="A3840" s="3" t="s">
        <v>2613</v>
      </c>
      <c r="B3840" s="3" t="s">
        <v>2862</v>
      </c>
      <c r="C3840" s="3" t="s">
        <v>2861</v>
      </c>
      <c r="D3840" s="3">
        <v>13</v>
      </c>
      <c r="E3840" s="3">
        <v>13</v>
      </c>
      <c r="F3840" s="3">
        <v>27389198</v>
      </c>
      <c r="G3840" s="3">
        <v>26922711</v>
      </c>
      <c r="H3840" s="3">
        <v>466487</v>
      </c>
      <c r="I3840" s="3">
        <v>-0.13300000000000001</v>
      </c>
      <c r="J3840" s="3">
        <v>0.343799420639465</v>
      </c>
      <c r="K3840" s="3">
        <v>0.4637</v>
      </c>
      <c r="L3840" s="3" t="s">
        <v>3101</v>
      </c>
    </row>
    <row r="3841" spans="1:12" x14ac:dyDescent="0.2">
      <c r="A3841" s="3" t="s">
        <v>2471</v>
      </c>
      <c r="B3841" s="3" t="s">
        <v>2803</v>
      </c>
      <c r="C3841" s="3" t="s">
        <v>2802</v>
      </c>
      <c r="D3841" s="3">
        <v>11</v>
      </c>
      <c r="E3841" s="3">
        <v>11</v>
      </c>
      <c r="F3841" s="3">
        <v>61361358</v>
      </c>
      <c r="G3841" s="3">
        <v>60475833</v>
      </c>
      <c r="H3841" s="3">
        <v>885525</v>
      </c>
      <c r="I3841" s="3">
        <v>0.13200000000000001</v>
      </c>
      <c r="J3841" s="3">
        <v>0.34528687213622899</v>
      </c>
      <c r="K3841" s="3">
        <v>0.46179999999999999</v>
      </c>
      <c r="L3841" s="3" t="s">
        <v>3101</v>
      </c>
    </row>
    <row r="3842" spans="1:12" x14ac:dyDescent="0.2">
      <c r="A3842" s="3" t="s">
        <v>2761</v>
      </c>
      <c r="B3842" s="3" t="s">
        <v>2718</v>
      </c>
      <c r="C3842" s="3" t="s">
        <v>2717</v>
      </c>
      <c r="D3842" s="3">
        <v>1</v>
      </c>
      <c r="E3842" s="3">
        <v>1</v>
      </c>
      <c r="F3842" s="3">
        <v>217755257</v>
      </c>
      <c r="G3842" s="3">
        <v>218286623</v>
      </c>
      <c r="H3842" s="3">
        <v>531366</v>
      </c>
      <c r="I3842" s="3">
        <v>-0.13100000000000001</v>
      </c>
      <c r="J3842" s="3">
        <v>0.349008887161179</v>
      </c>
      <c r="K3842" s="3">
        <v>0.4572</v>
      </c>
      <c r="L3842" s="3" t="s">
        <v>3101</v>
      </c>
    </row>
    <row r="3843" spans="1:12" x14ac:dyDescent="0.2">
      <c r="A3843" s="3" t="s">
        <v>60</v>
      </c>
      <c r="B3843" s="3" t="s">
        <v>2726</v>
      </c>
      <c r="C3843" s="3" t="s">
        <v>2725</v>
      </c>
      <c r="D3843" s="3">
        <v>5</v>
      </c>
      <c r="E3843" s="3">
        <v>5</v>
      </c>
      <c r="F3843" s="3">
        <v>95565204</v>
      </c>
      <c r="G3843" s="3">
        <v>94916581</v>
      </c>
      <c r="H3843" s="3">
        <v>648623</v>
      </c>
      <c r="I3843" s="3">
        <v>0.13100000000000001</v>
      </c>
      <c r="J3843" s="3">
        <v>0.349444462792313</v>
      </c>
      <c r="K3843" s="3">
        <v>0.45660000000000001</v>
      </c>
      <c r="L3843" s="3" t="s">
        <v>3101</v>
      </c>
    </row>
    <row r="3844" spans="1:12" x14ac:dyDescent="0.2">
      <c r="A3844" s="3" t="s">
        <v>105</v>
      </c>
      <c r="B3844" s="3" t="s">
        <v>3054</v>
      </c>
      <c r="C3844" s="3" t="s">
        <v>3053</v>
      </c>
      <c r="D3844" s="3">
        <v>10</v>
      </c>
      <c r="E3844" s="3">
        <v>10</v>
      </c>
      <c r="F3844" s="3">
        <v>114748339</v>
      </c>
      <c r="G3844" s="3">
        <v>115604132</v>
      </c>
      <c r="H3844" s="3">
        <v>855793</v>
      </c>
      <c r="I3844" s="3">
        <v>0.13100000000000001</v>
      </c>
      <c r="J3844" s="3">
        <v>0.35053186608432502</v>
      </c>
      <c r="K3844" s="3">
        <v>0.45529999999999998</v>
      </c>
      <c r="L3844" s="3" t="s">
        <v>3101</v>
      </c>
    </row>
    <row r="3845" spans="1:12" x14ac:dyDescent="0.2">
      <c r="A3845" s="3" t="s">
        <v>2601</v>
      </c>
      <c r="B3845" s="3" t="s">
        <v>2858</v>
      </c>
      <c r="C3845" s="3" t="s">
        <v>2949</v>
      </c>
      <c r="D3845" s="3">
        <v>5</v>
      </c>
      <c r="E3845" s="3">
        <v>5</v>
      </c>
      <c r="F3845" s="3">
        <v>95565292</v>
      </c>
      <c r="G3845" s="3">
        <v>94646035</v>
      </c>
      <c r="H3845" s="3">
        <v>919257</v>
      </c>
      <c r="I3845" s="3">
        <v>0.129</v>
      </c>
      <c r="J3845" s="3">
        <v>0.35556296827558898</v>
      </c>
      <c r="K3845" s="3">
        <v>0.4491</v>
      </c>
      <c r="L3845" s="3" t="s">
        <v>3101</v>
      </c>
    </row>
    <row r="3846" spans="1:12" x14ac:dyDescent="0.2">
      <c r="A3846" s="3" t="s">
        <v>2619</v>
      </c>
      <c r="B3846" s="3" t="s">
        <v>2608</v>
      </c>
      <c r="C3846" s="3" t="s">
        <v>2957</v>
      </c>
      <c r="D3846" s="3">
        <v>3</v>
      </c>
      <c r="E3846" s="3">
        <v>3</v>
      </c>
      <c r="F3846" s="3">
        <v>124565088</v>
      </c>
      <c r="G3846" s="3">
        <v>125296275</v>
      </c>
      <c r="H3846" s="3">
        <v>731187</v>
      </c>
      <c r="I3846" s="3">
        <v>0.129</v>
      </c>
      <c r="J3846" s="3">
        <v>0.35631068435683799</v>
      </c>
      <c r="K3846" s="3">
        <v>0.44819999999999999</v>
      </c>
      <c r="L3846" s="3" t="s">
        <v>3101</v>
      </c>
    </row>
    <row r="3847" spans="1:12" x14ac:dyDescent="0.2">
      <c r="A3847" s="3" t="s">
        <v>73</v>
      </c>
      <c r="B3847" s="3" t="s">
        <v>2700</v>
      </c>
      <c r="C3847" s="3" t="s">
        <v>2699</v>
      </c>
      <c r="D3847" s="3">
        <v>10</v>
      </c>
      <c r="E3847" s="3">
        <v>10</v>
      </c>
      <c r="F3847" s="3">
        <v>114746031</v>
      </c>
      <c r="G3847" s="3">
        <v>114033404</v>
      </c>
      <c r="H3847" s="3">
        <v>712627</v>
      </c>
      <c r="I3847" s="3">
        <v>0.128</v>
      </c>
      <c r="J3847" s="3">
        <v>0.362778924457687</v>
      </c>
      <c r="K3847" s="3">
        <v>0.44040000000000001</v>
      </c>
      <c r="L3847" s="3" t="s">
        <v>3101</v>
      </c>
    </row>
    <row r="3848" spans="1:12" x14ac:dyDescent="0.2">
      <c r="A3848" s="3" t="s">
        <v>105</v>
      </c>
      <c r="B3848" s="3" t="s">
        <v>2833</v>
      </c>
      <c r="C3848" s="3" t="s">
        <v>2832</v>
      </c>
      <c r="D3848" s="3">
        <v>10</v>
      </c>
      <c r="E3848" s="3">
        <v>10</v>
      </c>
      <c r="F3848" s="3">
        <v>114748339</v>
      </c>
      <c r="G3848" s="3">
        <v>115604410</v>
      </c>
      <c r="H3848" s="3">
        <v>856071</v>
      </c>
      <c r="I3848" s="3">
        <v>0.127</v>
      </c>
      <c r="J3848" s="3">
        <v>0.36391394463121401</v>
      </c>
      <c r="K3848" s="3">
        <v>0.439</v>
      </c>
      <c r="L3848" s="3" t="s">
        <v>3101</v>
      </c>
    </row>
    <row r="3849" spans="1:12" x14ac:dyDescent="0.2">
      <c r="A3849" s="3" t="s">
        <v>66</v>
      </c>
      <c r="B3849" s="3" t="s">
        <v>2849</v>
      </c>
      <c r="C3849" s="3" t="s">
        <v>2848</v>
      </c>
      <c r="D3849" s="3">
        <v>1</v>
      </c>
      <c r="E3849" s="3">
        <v>1</v>
      </c>
      <c r="F3849" s="3">
        <v>212225879</v>
      </c>
      <c r="G3849" s="3">
        <v>212228483</v>
      </c>
      <c r="H3849" s="3">
        <v>2604</v>
      </c>
      <c r="I3849" s="3">
        <v>-0.127</v>
      </c>
      <c r="J3849" s="3">
        <v>0.36585821180269701</v>
      </c>
      <c r="K3849" s="3">
        <v>0.43669999999999998</v>
      </c>
      <c r="L3849" s="3" t="s">
        <v>3101</v>
      </c>
    </row>
    <row r="3850" spans="1:12" x14ac:dyDescent="0.2">
      <c r="A3850" s="3" t="s">
        <v>2616</v>
      </c>
      <c r="B3850" s="3" t="s">
        <v>2641</v>
      </c>
      <c r="C3850" s="3" t="s">
        <v>2640</v>
      </c>
      <c r="D3850" s="3">
        <v>9</v>
      </c>
      <c r="E3850" s="3">
        <v>9</v>
      </c>
      <c r="F3850" s="3">
        <v>22122076</v>
      </c>
      <c r="G3850" s="3">
        <v>21984490</v>
      </c>
      <c r="H3850" s="3">
        <v>137586</v>
      </c>
      <c r="I3850" s="3">
        <v>-0.126</v>
      </c>
      <c r="J3850" s="3">
        <v>0.36826080316395798</v>
      </c>
      <c r="K3850" s="3">
        <v>0.43380000000000002</v>
      </c>
      <c r="L3850" s="3" t="s">
        <v>3101</v>
      </c>
    </row>
    <row r="3851" spans="1:12" x14ac:dyDescent="0.2">
      <c r="A3851" s="3" t="s">
        <v>2616</v>
      </c>
      <c r="B3851" s="3" t="s">
        <v>2615</v>
      </c>
      <c r="C3851" s="3" t="s">
        <v>2614</v>
      </c>
      <c r="D3851" s="3">
        <v>9</v>
      </c>
      <c r="E3851" s="3">
        <v>9</v>
      </c>
      <c r="F3851" s="3">
        <v>22122076</v>
      </c>
      <c r="G3851" s="3">
        <v>21295311</v>
      </c>
      <c r="H3851" s="3">
        <v>826765</v>
      </c>
      <c r="I3851" s="3">
        <v>0.126</v>
      </c>
      <c r="J3851" s="3">
        <v>0.36826080316395798</v>
      </c>
      <c r="K3851" s="3">
        <v>0.43380000000000002</v>
      </c>
      <c r="L3851" s="3" t="s">
        <v>3101</v>
      </c>
    </row>
    <row r="3852" spans="1:12" x14ac:dyDescent="0.2">
      <c r="A3852" s="3" t="s">
        <v>2707</v>
      </c>
      <c r="B3852" s="3" t="s">
        <v>2948</v>
      </c>
      <c r="C3852" s="3" t="s">
        <v>2947</v>
      </c>
      <c r="D3852" s="3">
        <v>2</v>
      </c>
      <c r="E3852" s="3">
        <v>2</v>
      </c>
      <c r="F3852" s="3">
        <v>226809655</v>
      </c>
      <c r="G3852" s="3">
        <v>227737525</v>
      </c>
      <c r="H3852" s="3">
        <v>927870</v>
      </c>
      <c r="I3852" s="3">
        <v>0.126</v>
      </c>
      <c r="J3852" s="3">
        <v>0.36859940131325702</v>
      </c>
      <c r="K3852" s="3">
        <v>0.43340000000000001</v>
      </c>
      <c r="L3852" s="3" t="s">
        <v>3101</v>
      </c>
    </row>
    <row r="3853" spans="1:12" x14ac:dyDescent="0.2">
      <c r="A3853" s="3" t="s">
        <v>2598</v>
      </c>
      <c r="B3853" s="3" t="s">
        <v>2629</v>
      </c>
      <c r="C3853" s="3" t="s">
        <v>2628</v>
      </c>
      <c r="D3853" s="3">
        <v>11</v>
      </c>
      <c r="E3853" s="3">
        <v>11</v>
      </c>
      <c r="F3853" s="3">
        <v>61361791</v>
      </c>
      <c r="G3853" s="3">
        <v>61648021</v>
      </c>
      <c r="H3853" s="3">
        <v>286230</v>
      </c>
      <c r="I3853" s="3">
        <v>-0.126</v>
      </c>
      <c r="J3853" s="3">
        <v>0.370519259788886</v>
      </c>
      <c r="K3853" s="3">
        <v>0.43120000000000003</v>
      </c>
      <c r="L3853" s="3" t="s">
        <v>3101</v>
      </c>
    </row>
    <row r="3854" spans="1:12" x14ac:dyDescent="0.2">
      <c r="A3854" s="3" t="s">
        <v>2598</v>
      </c>
      <c r="B3854" s="3" t="s">
        <v>2937</v>
      </c>
      <c r="C3854" s="3" t="s">
        <v>2936</v>
      </c>
      <c r="D3854" s="3">
        <v>11</v>
      </c>
      <c r="E3854" s="3">
        <v>11</v>
      </c>
      <c r="F3854" s="3">
        <v>61361791</v>
      </c>
      <c r="G3854" s="3">
        <v>62203138</v>
      </c>
      <c r="H3854" s="3">
        <v>841347</v>
      </c>
      <c r="I3854" s="3">
        <v>0.124</v>
      </c>
      <c r="J3854" s="3">
        <v>0.375931824217343</v>
      </c>
      <c r="K3854" s="3">
        <v>0.4249</v>
      </c>
      <c r="L3854" s="3" t="s">
        <v>3101</v>
      </c>
    </row>
    <row r="3855" spans="1:12" x14ac:dyDescent="0.2">
      <c r="A3855" s="3" t="s">
        <v>2619</v>
      </c>
      <c r="B3855" s="3" t="s">
        <v>2738</v>
      </c>
      <c r="C3855" s="3" t="s">
        <v>2737</v>
      </c>
      <c r="D3855" s="3">
        <v>3</v>
      </c>
      <c r="E3855" s="3">
        <v>3</v>
      </c>
      <c r="F3855" s="3">
        <v>124565088</v>
      </c>
      <c r="G3855" s="3">
        <v>125085868</v>
      </c>
      <c r="H3855" s="3">
        <v>520780</v>
      </c>
      <c r="I3855" s="3">
        <v>-0.123</v>
      </c>
      <c r="J3855" s="3">
        <v>0.38044980993088101</v>
      </c>
      <c r="K3855" s="3">
        <v>0.41970000000000002</v>
      </c>
      <c r="L3855" s="3" t="s">
        <v>3101</v>
      </c>
    </row>
    <row r="3856" spans="1:12" x14ac:dyDescent="0.2">
      <c r="A3856" s="3" t="s">
        <v>2477</v>
      </c>
      <c r="B3856" s="3" t="s">
        <v>2718</v>
      </c>
      <c r="C3856" s="3" t="s">
        <v>2717</v>
      </c>
      <c r="D3856" s="3">
        <v>1</v>
      </c>
      <c r="E3856" s="3">
        <v>1</v>
      </c>
      <c r="F3856" s="3">
        <v>217754055</v>
      </c>
      <c r="G3856" s="3">
        <v>218286623</v>
      </c>
      <c r="H3856" s="3">
        <v>532568</v>
      </c>
      <c r="I3856" s="3">
        <v>-0.122</v>
      </c>
      <c r="J3856" s="3">
        <v>0.38594189042641702</v>
      </c>
      <c r="K3856" s="3">
        <v>0.41349999999999998</v>
      </c>
      <c r="L3856" s="3" t="s">
        <v>3101</v>
      </c>
    </row>
    <row r="3857" spans="1:12" x14ac:dyDescent="0.2">
      <c r="A3857" s="3" t="s">
        <v>2598</v>
      </c>
      <c r="B3857" s="3" t="s">
        <v>2784</v>
      </c>
      <c r="C3857" s="3" t="s">
        <v>2783</v>
      </c>
      <c r="D3857" s="3">
        <v>11</v>
      </c>
      <c r="E3857" s="3">
        <v>11</v>
      </c>
      <c r="F3857" s="3">
        <v>61361791</v>
      </c>
      <c r="G3857" s="3">
        <v>60857230</v>
      </c>
      <c r="H3857" s="3">
        <v>504561</v>
      </c>
      <c r="I3857" s="3">
        <v>0.121</v>
      </c>
      <c r="J3857" s="3">
        <v>0.38689806372462399</v>
      </c>
      <c r="K3857" s="3">
        <v>0.41239999999999999</v>
      </c>
      <c r="L3857" s="3" t="s">
        <v>3101</v>
      </c>
    </row>
    <row r="3858" spans="1:12" x14ac:dyDescent="0.2">
      <c r="A3858" s="3" t="s">
        <v>2471</v>
      </c>
      <c r="B3858" s="3" t="s">
        <v>2690</v>
      </c>
      <c r="C3858" s="3" t="s">
        <v>2689</v>
      </c>
      <c r="D3858" s="3">
        <v>11</v>
      </c>
      <c r="E3858" s="3">
        <v>11</v>
      </c>
      <c r="F3858" s="3">
        <v>61361358</v>
      </c>
      <c r="G3858" s="3">
        <v>62285591</v>
      </c>
      <c r="H3858" s="3">
        <v>924233</v>
      </c>
      <c r="I3858" s="3">
        <v>-0.121</v>
      </c>
      <c r="J3858" s="3">
        <v>0.387010668689377</v>
      </c>
      <c r="K3858" s="3">
        <v>0.4123</v>
      </c>
      <c r="L3858" s="3" t="s">
        <v>3101</v>
      </c>
    </row>
    <row r="3859" spans="1:12" x14ac:dyDescent="0.2">
      <c r="A3859" s="3" t="s">
        <v>2490</v>
      </c>
      <c r="B3859" s="3" t="s">
        <v>2813</v>
      </c>
      <c r="C3859" s="3" t="s">
        <v>2812</v>
      </c>
      <c r="D3859" s="3">
        <v>8</v>
      </c>
      <c r="E3859" s="3">
        <v>8</v>
      </c>
      <c r="F3859" s="3">
        <v>118252732</v>
      </c>
      <c r="G3859" s="3">
        <v>118019664</v>
      </c>
      <c r="H3859" s="3">
        <v>233068</v>
      </c>
      <c r="I3859" s="3">
        <v>0.12</v>
      </c>
      <c r="J3859" s="3">
        <v>0.39263699212175102</v>
      </c>
      <c r="K3859" s="3">
        <v>0.40600000000000003</v>
      </c>
      <c r="L3859" s="3" t="s">
        <v>3101</v>
      </c>
    </row>
    <row r="3860" spans="1:12" x14ac:dyDescent="0.2">
      <c r="A3860" s="3" t="s">
        <v>64</v>
      </c>
      <c r="B3860" s="3" t="s">
        <v>3041</v>
      </c>
      <c r="C3860" s="3" t="s">
        <v>3040</v>
      </c>
      <c r="D3860" s="3">
        <v>8</v>
      </c>
      <c r="E3860" s="3">
        <v>8</v>
      </c>
      <c r="F3860" s="3">
        <v>9215142</v>
      </c>
      <c r="G3860" s="3">
        <v>9045616</v>
      </c>
      <c r="H3860" s="3">
        <v>169526</v>
      </c>
      <c r="I3860" s="3">
        <v>-0.11899999999999999</v>
      </c>
      <c r="J3860" s="3">
        <v>0.39558886901025497</v>
      </c>
      <c r="K3860" s="3">
        <v>0.40279999999999999</v>
      </c>
      <c r="L3860" s="3" t="s">
        <v>3101</v>
      </c>
    </row>
    <row r="3861" spans="1:12" x14ac:dyDescent="0.2">
      <c r="A3861" s="3" t="s">
        <v>2471</v>
      </c>
      <c r="B3861" s="3" t="s">
        <v>2740</v>
      </c>
      <c r="C3861" s="3" t="s">
        <v>2739</v>
      </c>
      <c r="D3861" s="3">
        <v>11</v>
      </c>
      <c r="E3861" s="3">
        <v>11</v>
      </c>
      <c r="F3861" s="3">
        <v>61361358</v>
      </c>
      <c r="G3861" s="3">
        <v>62125879</v>
      </c>
      <c r="H3861" s="3">
        <v>764521</v>
      </c>
      <c r="I3861" s="3">
        <v>-0.11899999999999999</v>
      </c>
      <c r="J3861" s="3">
        <v>0.39618096023104199</v>
      </c>
      <c r="K3861" s="3">
        <v>0.40210000000000001</v>
      </c>
      <c r="L3861" s="3" t="s">
        <v>3101</v>
      </c>
    </row>
    <row r="3862" spans="1:12" x14ac:dyDescent="0.2">
      <c r="A3862" s="3" t="s">
        <v>7</v>
      </c>
      <c r="B3862" s="3" t="s">
        <v>2631</v>
      </c>
      <c r="C3862" s="3" t="s">
        <v>2630</v>
      </c>
      <c r="D3862" s="3">
        <v>3</v>
      </c>
      <c r="E3862" s="3">
        <v>3</v>
      </c>
      <c r="F3862" s="3">
        <v>124548468</v>
      </c>
      <c r="G3862" s="3">
        <v>123882421</v>
      </c>
      <c r="H3862" s="3">
        <v>666047</v>
      </c>
      <c r="I3862" s="3">
        <v>0.11899999999999999</v>
      </c>
      <c r="J3862" s="3">
        <v>0.39805142694525097</v>
      </c>
      <c r="K3862" s="3">
        <v>0.40010000000000001</v>
      </c>
      <c r="L3862" s="3" t="s">
        <v>3101</v>
      </c>
    </row>
    <row r="3863" spans="1:12" x14ac:dyDescent="0.2">
      <c r="A3863" s="3" t="s">
        <v>2598</v>
      </c>
      <c r="B3863" s="3" t="s">
        <v>2740</v>
      </c>
      <c r="C3863" s="3" t="s">
        <v>2739</v>
      </c>
      <c r="D3863" s="3">
        <v>11</v>
      </c>
      <c r="E3863" s="3">
        <v>11</v>
      </c>
      <c r="F3863" s="3">
        <v>61361791</v>
      </c>
      <c r="G3863" s="3">
        <v>62125879</v>
      </c>
      <c r="H3863" s="3">
        <v>764088</v>
      </c>
      <c r="I3863" s="3">
        <v>-0.11899999999999999</v>
      </c>
      <c r="J3863" s="3">
        <v>0.39805142694525097</v>
      </c>
      <c r="K3863" s="3">
        <v>0.40010000000000001</v>
      </c>
      <c r="L3863" s="3" t="s">
        <v>3101</v>
      </c>
    </row>
    <row r="3864" spans="1:12" x14ac:dyDescent="0.2">
      <c r="A3864" s="3" t="s">
        <v>2598</v>
      </c>
      <c r="B3864" s="3" t="s">
        <v>2994</v>
      </c>
      <c r="C3864" s="3" t="s">
        <v>2993</v>
      </c>
      <c r="D3864" s="3">
        <v>11</v>
      </c>
      <c r="E3864" s="3">
        <v>11</v>
      </c>
      <c r="F3864" s="3">
        <v>61361791</v>
      </c>
      <c r="G3864" s="3">
        <v>60685500</v>
      </c>
      <c r="H3864" s="3">
        <v>676291</v>
      </c>
      <c r="I3864" s="3">
        <v>-0.11899999999999999</v>
      </c>
      <c r="J3864" s="3">
        <v>0.39805142694525097</v>
      </c>
      <c r="K3864" s="3">
        <v>0.40010000000000001</v>
      </c>
      <c r="L3864" s="3" t="s">
        <v>3101</v>
      </c>
    </row>
    <row r="3865" spans="1:12" x14ac:dyDescent="0.2">
      <c r="A3865" s="3" t="s">
        <v>73</v>
      </c>
      <c r="B3865" s="3" t="s">
        <v>3054</v>
      </c>
      <c r="C3865" s="3" t="s">
        <v>3053</v>
      </c>
      <c r="D3865" s="3">
        <v>10</v>
      </c>
      <c r="E3865" s="3">
        <v>10</v>
      </c>
      <c r="F3865" s="3">
        <v>114746031</v>
      </c>
      <c r="G3865" s="3">
        <v>115604132</v>
      </c>
      <c r="H3865" s="3">
        <v>858101</v>
      </c>
      <c r="I3865" s="3">
        <v>-0.11799999999999999</v>
      </c>
      <c r="J3865" s="3">
        <v>0.40018374982278598</v>
      </c>
      <c r="K3865" s="3">
        <v>0.3977</v>
      </c>
      <c r="L3865" s="3" t="s">
        <v>3101</v>
      </c>
    </row>
    <row r="3866" spans="1:12" x14ac:dyDescent="0.2">
      <c r="A3866" s="3" t="s">
        <v>62</v>
      </c>
      <c r="B3866" s="3" t="s">
        <v>2612</v>
      </c>
      <c r="C3866" s="3" t="s">
        <v>2940</v>
      </c>
      <c r="D3866" s="3">
        <v>13</v>
      </c>
      <c r="E3866" s="3">
        <v>13</v>
      </c>
      <c r="F3866" s="3">
        <v>27385599</v>
      </c>
      <c r="G3866" s="3">
        <v>27092903</v>
      </c>
      <c r="H3866" s="3">
        <v>292696</v>
      </c>
      <c r="I3866" s="3">
        <v>0.11799999999999999</v>
      </c>
      <c r="J3866" s="3">
        <v>0.400510573403001</v>
      </c>
      <c r="K3866" s="3">
        <v>0.39739999999999998</v>
      </c>
      <c r="L3866" s="3" t="s">
        <v>3101</v>
      </c>
    </row>
    <row r="3867" spans="1:12" x14ac:dyDescent="0.2">
      <c r="A3867" s="3" t="s">
        <v>2613</v>
      </c>
      <c r="B3867" s="3" t="s">
        <v>2612</v>
      </c>
      <c r="C3867" s="3" t="s">
        <v>2940</v>
      </c>
      <c r="D3867" s="3">
        <v>13</v>
      </c>
      <c r="E3867" s="3">
        <v>13</v>
      </c>
      <c r="F3867" s="3">
        <v>27389198</v>
      </c>
      <c r="G3867" s="3">
        <v>27092903</v>
      </c>
      <c r="H3867" s="3">
        <v>296295</v>
      </c>
      <c r="I3867" s="3">
        <v>-0.11799999999999999</v>
      </c>
      <c r="J3867" s="3">
        <v>0.400510573403001</v>
      </c>
      <c r="K3867" s="3">
        <v>0.39739999999999998</v>
      </c>
      <c r="L3867" s="3" t="s">
        <v>3101</v>
      </c>
    </row>
    <row r="3868" spans="1:12" x14ac:dyDescent="0.2">
      <c r="A3868" s="3" t="s">
        <v>2606</v>
      </c>
      <c r="B3868" s="3" t="s">
        <v>2736</v>
      </c>
      <c r="C3868" s="3" t="s">
        <v>2874</v>
      </c>
      <c r="D3868" s="3">
        <v>7</v>
      </c>
      <c r="E3868" s="3">
        <v>7</v>
      </c>
      <c r="F3868" s="3">
        <v>6700628</v>
      </c>
      <c r="G3868" s="3">
        <v>6716280</v>
      </c>
      <c r="H3868" s="3">
        <v>15652</v>
      </c>
      <c r="I3868" s="3">
        <v>0.11799999999999999</v>
      </c>
      <c r="J3868" s="3">
        <v>0.40169194692968002</v>
      </c>
      <c r="K3868" s="3">
        <v>0.39610000000000001</v>
      </c>
      <c r="L3868" s="3" t="s">
        <v>3101</v>
      </c>
    </row>
    <row r="3869" spans="1:12" x14ac:dyDescent="0.2">
      <c r="A3869" s="3" t="s">
        <v>2461</v>
      </c>
      <c r="B3869" s="3" t="s">
        <v>2917</v>
      </c>
      <c r="C3869" s="3" t="s">
        <v>2916</v>
      </c>
      <c r="D3869" s="3">
        <v>6</v>
      </c>
      <c r="E3869" s="3">
        <v>6</v>
      </c>
      <c r="F3869" s="3">
        <v>7177185</v>
      </c>
      <c r="G3869" s="3">
        <v>7535431</v>
      </c>
      <c r="H3869" s="3">
        <v>358246</v>
      </c>
      <c r="I3869" s="3">
        <v>-0.11799999999999999</v>
      </c>
      <c r="J3869" s="3">
        <v>0.40174922006138702</v>
      </c>
      <c r="K3869" s="3">
        <v>0.39600000000000002</v>
      </c>
      <c r="L3869" s="3" t="s">
        <v>3101</v>
      </c>
    </row>
    <row r="3870" spans="1:12" x14ac:dyDescent="0.2">
      <c r="A3870" s="3" t="s">
        <v>73</v>
      </c>
      <c r="B3870" s="3" t="s">
        <v>2867</v>
      </c>
      <c r="C3870" s="3" t="s">
        <v>2866</v>
      </c>
      <c r="D3870" s="3">
        <v>10</v>
      </c>
      <c r="E3870" s="3">
        <v>10</v>
      </c>
      <c r="F3870" s="3">
        <v>114746031</v>
      </c>
      <c r="G3870" s="3">
        <v>115501203</v>
      </c>
      <c r="H3870" s="3">
        <v>755172</v>
      </c>
      <c r="I3870" s="3">
        <v>0.11700000000000001</v>
      </c>
      <c r="J3870" s="3">
        <v>0.40306779718589197</v>
      </c>
      <c r="K3870" s="3">
        <v>0.39460000000000001</v>
      </c>
      <c r="L3870" s="3" t="s">
        <v>3101</v>
      </c>
    </row>
    <row r="3871" spans="1:12" x14ac:dyDescent="0.2">
      <c r="A3871" s="3" t="s">
        <v>2485</v>
      </c>
      <c r="B3871" s="3" t="s">
        <v>2662</v>
      </c>
      <c r="C3871" s="3" t="s">
        <v>2661</v>
      </c>
      <c r="D3871" s="3">
        <v>5</v>
      </c>
      <c r="E3871" s="3">
        <v>5</v>
      </c>
      <c r="F3871" s="3">
        <v>95742478</v>
      </c>
      <c r="G3871" s="3">
        <v>94981538</v>
      </c>
      <c r="H3871" s="3">
        <v>760940</v>
      </c>
      <c r="I3871" s="3">
        <v>-0.115</v>
      </c>
      <c r="J3871" s="3">
        <v>0.41071589194463898</v>
      </c>
      <c r="K3871" s="3">
        <v>0.38650000000000001</v>
      </c>
      <c r="L3871" s="3" t="s">
        <v>3101</v>
      </c>
    </row>
    <row r="3872" spans="1:12" x14ac:dyDescent="0.2">
      <c r="A3872" s="3" t="s">
        <v>7</v>
      </c>
      <c r="B3872" s="3" t="s">
        <v>3046</v>
      </c>
      <c r="C3872" s="3" t="s">
        <v>3045</v>
      </c>
      <c r="D3872" s="3">
        <v>3</v>
      </c>
      <c r="E3872" s="3">
        <v>3</v>
      </c>
      <c r="F3872" s="3">
        <v>124548468</v>
      </c>
      <c r="G3872" s="3">
        <v>123995340</v>
      </c>
      <c r="H3872" s="3">
        <v>553128</v>
      </c>
      <c r="I3872" s="3">
        <v>0.114</v>
      </c>
      <c r="J3872" s="3">
        <v>0.41512928327579801</v>
      </c>
      <c r="K3872" s="3">
        <v>0.38179999999999997</v>
      </c>
      <c r="L3872" s="3" t="s">
        <v>3101</v>
      </c>
    </row>
    <row r="3873" spans="1:12" x14ac:dyDescent="0.2">
      <c r="A3873" s="3" t="s">
        <v>7</v>
      </c>
      <c r="B3873" s="3" t="s">
        <v>3078</v>
      </c>
      <c r="C3873" s="3" t="s">
        <v>3077</v>
      </c>
      <c r="D3873" s="3">
        <v>3</v>
      </c>
      <c r="E3873" s="3">
        <v>3</v>
      </c>
      <c r="F3873" s="3">
        <v>124548468</v>
      </c>
      <c r="G3873" s="3">
        <v>123996332</v>
      </c>
      <c r="H3873" s="3">
        <v>552136</v>
      </c>
      <c r="I3873" s="3">
        <v>0.114</v>
      </c>
      <c r="J3873" s="3">
        <v>0.41801586061213197</v>
      </c>
      <c r="K3873" s="3">
        <v>0.37880000000000003</v>
      </c>
      <c r="L3873" s="3" t="s">
        <v>3101</v>
      </c>
    </row>
    <row r="3874" spans="1:12" x14ac:dyDescent="0.2">
      <c r="A3874" s="3" t="s">
        <v>2598</v>
      </c>
      <c r="B3874" s="3" t="s">
        <v>2690</v>
      </c>
      <c r="C3874" s="3" t="s">
        <v>2689</v>
      </c>
      <c r="D3874" s="3">
        <v>11</v>
      </c>
      <c r="E3874" s="3">
        <v>11</v>
      </c>
      <c r="F3874" s="3">
        <v>61361791</v>
      </c>
      <c r="G3874" s="3">
        <v>62285591</v>
      </c>
      <c r="H3874" s="3">
        <v>923800</v>
      </c>
      <c r="I3874" s="3">
        <v>-0.114</v>
      </c>
      <c r="J3874" s="3">
        <v>0.41801586061213197</v>
      </c>
      <c r="K3874" s="3">
        <v>0.37880000000000003</v>
      </c>
      <c r="L3874" s="3" t="s">
        <v>3101</v>
      </c>
    </row>
    <row r="3875" spans="1:12" x14ac:dyDescent="0.2">
      <c r="A3875" s="3" t="s">
        <v>2616</v>
      </c>
      <c r="B3875" s="3" t="s">
        <v>2856</v>
      </c>
      <c r="C3875" s="3" t="s">
        <v>2855</v>
      </c>
      <c r="D3875" s="3">
        <v>9</v>
      </c>
      <c r="E3875" s="3">
        <v>9</v>
      </c>
      <c r="F3875" s="3">
        <v>22122076</v>
      </c>
      <c r="G3875" s="3">
        <v>21375387</v>
      </c>
      <c r="H3875" s="3">
        <v>746689</v>
      </c>
      <c r="I3875" s="3">
        <v>-0.113</v>
      </c>
      <c r="J3875" s="3">
        <v>0.418433194577922</v>
      </c>
      <c r="K3875" s="3">
        <v>0.37840000000000001</v>
      </c>
      <c r="L3875" s="3" t="s">
        <v>3101</v>
      </c>
    </row>
    <row r="3876" spans="1:12" x14ac:dyDescent="0.2">
      <c r="A3876" s="3" t="s">
        <v>2471</v>
      </c>
      <c r="B3876" s="3" t="s">
        <v>2603</v>
      </c>
      <c r="C3876" s="3" t="s">
        <v>2602</v>
      </c>
      <c r="D3876" s="3">
        <v>11</v>
      </c>
      <c r="E3876" s="3">
        <v>11</v>
      </c>
      <c r="F3876" s="3">
        <v>61361358</v>
      </c>
      <c r="G3876" s="3">
        <v>61340334</v>
      </c>
      <c r="H3876" s="3">
        <v>21024</v>
      </c>
      <c r="I3876" s="3">
        <v>-0.113</v>
      </c>
      <c r="J3876" s="3">
        <v>0.419863928125777</v>
      </c>
      <c r="K3876" s="3">
        <v>0.37690000000000001</v>
      </c>
      <c r="L3876" s="3" t="s">
        <v>3101</v>
      </c>
    </row>
    <row r="3877" spans="1:12" x14ac:dyDescent="0.2">
      <c r="A3877" s="3" t="s">
        <v>2606</v>
      </c>
      <c r="B3877" s="3" t="s">
        <v>2736</v>
      </c>
      <c r="C3877" s="3" t="s">
        <v>2735</v>
      </c>
      <c r="D3877" s="3">
        <v>7</v>
      </c>
      <c r="E3877" s="3">
        <v>7</v>
      </c>
      <c r="F3877" s="3">
        <v>6700628</v>
      </c>
      <c r="G3877" s="3">
        <v>6716280</v>
      </c>
      <c r="H3877" s="3">
        <v>15652</v>
      </c>
      <c r="I3877" s="3">
        <v>-0.113</v>
      </c>
      <c r="J3877" s="3">
        <v>0.42082765282581502</v>
      </c>
      <c r="K3877" s="3">
        <v>0.37590000000000001</v>
      </c>
      <c r="L3877" s="3" t="s">
        <v>3101</v>
      </c>
    </row>
    <row r="3878" spans="1:12" x14ac:dyDescent="0.2">
      <c r="A3878" s="3" t="s">
        <v>2598</v>
      </c>
      <c r="B3878" s="3" t="s">
        <v>2732</v>
      </c>
      <c r="C3878" s="3" t="s">
        <v>2731</v>
      </c>
      <c r="D3878" s="3">
        <v>11</v>
      </c>
      <c r="E3878" s="3">
        <v>11</v>
      </c>
      <c r="F3878" s="3">
        <v>61361791</v>
      </c>
      <c r="G3878" s="3">
        <v>62311475</v>
      </c>
      <c r="H3878" s="3">
        <v>949684</v>
      </c>
      <c r="I3878" s="3">
        <v>-0.113</v>
      </c>
      <c r="J3878" s="3">
        <v>0.42091387349637999</v>
      </c>
      <c r="K3878" s="3">
        <v>0.37580000000000002</v>
      </c>
      <c r="L3878" s="3" t="s">
        <v>3101</v>
      </c>
    </row>
    <row r="3879" spans="1:12" x14ac:dyDescent="0.2">
      <c r="A3879" s="3" t="s">
        <v>2461</v>
      </c>
      <c r="B3879" s="3" t="s">
        <v>3029</v>
      </c>
      <c r="C3879" s="3" t="s">
        <v>3028</v>
      </c>
      <c r="D3879" s="3">
        <v>6</v>
      </c>
      <c r="E3879" s="3">
        <v>6</v>
      </c>
      <c r="F3879" s="3">
        <v>7177185</v>
      </c>
      <c r="G3879" s="3">
        <v>7671304</v>
      </c>
      <c r="H3879" s="3">
        <v>494119</v>
      </c>
      <c r="I3879" s="3">
        <v>0.113</v>
      </c>
      <c r="J3879" s="3">
        <v>0.42150088418965198</v>
      </c>
      <c r="K3879" s="3">
        <v>0.37519999999999998</v>
      </c>
      <c r="L3879" s="3" t="s">
        <v>3101</v>
      </c>
    </row>
    <row r="3880" spans="1:12" x14ac:dyDescent="0.2">
      <c r="A3880" s="3" t="s">
        <v>2471</v>
      </c>
      <c r="B3880" s="3" t="s">
        <v>2696</v>
      </c>
      <c r="C3880" s="3" t="s">
        <v>2716</v>
      </c>
      <c r="D3880" s="3">
        <v>11</v>
      </c>
      <c r="E3880" s="3">
        <v>11</v>
      </c>
      <c r="F3880" s="3">
        <v>61361358</v>
      </c>
      <c r="G3880" s="3">
        <v>60857153</v>
      </c>
      <c r="H3880" s="3">
        <v>504205</v>
      </c>
      <c r="I3880" s="3">
        <v>-0.113</v>
      </c>
      <c r="J3880" s="3">
        <v>0.42235908864646599</v>
      </c>
      <c r="K3880" s="3">
        <v>0.37430000000000002</v>
      </c>
      <c r="L3880" s="3" t="s">
        <v>3101</v>
      </c>
    </row>
    <row r="3881" spans="1:12" x14ac:dyDescent="0.2">
      <c r="A3881" s="3" t="s">
        <v>73</v>
      </c>
      <c r="B3881" s="3" t="s">
        <v>3090</v>
      </c>
      <c r="C3881" s="3" t="s">
        <v>3089</v>
      </c>
      <c r="D3881" s="3">
        <v>10</v>
      </c>
      <c r="E3881" s="3">
        <v>10</v>
      </c>
      <c r="F3881" s="3">
        <v>114746031</v>
      </c>
      <c r="G3881" s="3">
        <v>114604317</v>
      </c>
      <c r="H3881" s="3">
        <v>141714</v>
      </c>
      <c r="I3881" s="3">
        <v>0.113</v>
      </c>
      <c r="J3881" s="3">
        <v>0.42247762045203202</v>
      </c>
      <c r="K3881" s="3">
        <v>0.37419999999999998</v>
      </c>
      <c r="L3881" s="3" t="s">
        <v>3101</v>
      </c>
    </row>
    <row r="3882" spans="1:12" x14ac:dyDescent="0.2">
      <c r="A3882" s="3" t="s">
        <v>2761</v>
      </c>
      <c r="B3882" s="3" t="s">
        <v>2743</v>
      </c>
      <c r="C3882" s="3" t="s">
        <v>2742</v>
      </c>
      <c r="D3882" s="3">
        <v>1</v>
      </c>
      <c r="E3882" s="3">
        <v>1</v>
      </c>
      <c r="F3882" s="3">
        <v>217755257</v>
      </c>
      <c r="G3882" s="3">
        <v>217413840</v>
      </c>
      <c r="H3882" s="3">
        <v>341417</v>
      </c>
      <c r="I3882" s="3">
        <v>-0.111</v>
      </c>
      <c r="J3882" s="3">
        <v>0.427015927273597</v>
      </c>
      <c r="K3882" s="3">
        <v>0.36959999999999998</v>
      </c>
      <c r="L3882" s="3" t="s">
        <v>3101</v>
      </c>
    </row>
    <row r="3883" spans="1:12" x14ac:dyDescent="0.2">
      <c r="A3883" s="3" t="s">
        <v>2616</v>
      </c>
      <c r="B3883" s="3" t="s">
        <v>2722</v>
      </c>
      <c r="C3883" s="3" t="s">
        <v>2721</v>
      </c>
      <c r="D3883" s="3">
        <v>9</v>
      </c>
      <c r="E3883" s="3">
        <v>9</v>
      </c>
      <c r="F3883" s="3">
        <v>22122076</v>
      </c>
      <c r="G3883" s="3">
        <v>21792635</v>
      </c>
      <c r="H3883" s="3">
        <v>329441</v>
      </c>
      <c r="I3883" s="3">
        <v>0.11</v>
      </c>
      <c r="J3883" s="3">
        <v>0.431559483824555</v>
      </c>
      <c r="K3883" s="3">
        <v>0.36499999999999999</v>
      </c>
      <c r="L3883" s="3" t="s">
        <v>3101</v>
      </c>
    </row>
    <row r="3884" spans="1:12" x14ac:dyDescent="0.2">
      <c r="A3884" s="3" t="s">
        <v>2490</v>
      </c>
      <c r="B3884" s="3" t="s">
        <v>2966</v>
      </c>
      <c r="C3884" s="3" t="s">
        <v>2965</v>
      </c>
      <c r="D3884" s="3">
        <v>8</v>
      </c>
      <c r="E3884" s="3">
        <v>8</v>
      </c>
      <c r="F3884" s="3">
        <v>118252732</v>
      </c>
      <c r="G3884" s="3">
        <v>117837243</v>
      </c>
      <c r="H3884" s="3">
        <v>415489</v>
      </c>
      <c r="I3884" s="3">
        <v>0.109</v>
      </c>
      <c r="J3884" s="3">
        <v>0.43548809712382502</v>
      </c>
      <c r="K3884" s="3">
        <v>0.36099999999999999</v>
      </c>
      <c r="L3884" s="3" t="s">
        <v>3101</v>
      </c>
    </row>
    <row r="3885" spans="1:12" x14ac:dyDescent="0.2">
      <c r="A3885" s="3" t="s">
        <v>2513</v>
      </c>
      <c r="B3885" s="3" t="s">
        <v>3002</v>
      </c>
      <c r="C3885" s="3" t="s">
        <v>3001</v>
      </c>
      <c r="D3885" s="3">
        <v>7</v>
      </c>
      <c r="E3885" s="3">
        <v>7</v>
      </c>
      <c r="F3885" s="3">
        <v>6711482</v>
      </c>
      <c r="G3885" s="3">
        <v>6583609</v>
      </c>
      <c r="H3885" s="3">
        <v>127873</v>
      </c>
      <c r="I3885" s="3">
        <v>0.109</v>
      </c>
      <c r="J3885" s="3">
        <v>0.43679617840954099</v>
      </c>
      <c r="K3885" s="3">
        <v>0.35970000000000002</v>
      </c>
      <c r="L3885" s="3" t="s">
        <v>3101</v>
      </c>
    </row>
    <row r="3886" spans="1:12" x14ac:dyDescent="0.2">
      <c r="A3886" s="3" t="s">
        <v>62</v>
      </c>
      <c r="B3886" s="3" t="s">
        <v>2815</v>
      </c>
      <c r="C3886" s="3" t="s">
        <v>2814</v>
      </c>
      <c r="D3886" s="3">
        <v>13</v>
      </c>
      <c r="E3886" s="3">
        <v>13</v>
      </c>
      <c r="F3886" s="3">
        <v>27385599</v>
      </c>
      <c r="G3886" s="3">
        <v>26723692</v>
      </c>
      <c r="H3886" s="3">
        <v>661907</v>
      </c>
      <c r="I3886" s="3">
        <v>0.109</v>
      </c>
      <c r="J3886" s="3">
        <v>0.43700443692016799</v>
      </c>
      <c r="K3886" s="3">
        <v>0.35949999999999999</v>
      </c>
      <c r="L3886" s="3" t="s">
        <v>3101</v>
      </c>
    </row>
    <row r="3887" spans="1:12" x14ac:dyDescent="0.2">
      <c r="A3887" s="3" t="s">
        <v>2613</v>
      </c>
      <c r="B3887" s="3" t="s">
        <v>2815</v>
      </c>
      <c r="C3887" s="3" t="s">
        <v>2814</v>
      </c>
      <c r="D3887" s="3">
        <v>13</v>
      </c>
      <c r="E3887" s="3">
        <v>13</v>
      </c>
      <c r="F3887" s="3">
        <v>27389198</v>
      </c>
      <c r="G3887" s="3">
        <v>26723692</v>
      </c>
      <c r="H3887" s="3">
        <v>665506</v>
      </c>
      <c r="I3887" s="3">
        <v>-0.109</v>
      </c>
      <c r="J3887" s="3">
        <v>0.43700443692016799</v>
      </c>
      <c r="K3887" s="3">
        <v>0.35949999999999999</v>
      </c>
      <c r="L3887" s="3" t="s">
        <v>3101</v>
      </c>
    </row>
    <row r="3888" spans="1:12" x14ac:dyDescent="0.2">
      <c r="A3888" s="3" t="s">
        <v>2471</v>
      </c>
      <c r="B3888" s="3" t="s">
        <v>2696</v>
      </c>
      <c r="C3888" s="3" t="s">
        <v>2695</v>
      </c>
      <c r="D3888" s="3">
        <v>11</v>
      </c>
      <c r="E3888" s="3">
        <v>11</v>
      </c>
      <c r="F3888" s="3">
        <v>61361358</v>
      </c>
      <c r="G3888" s="3">
        <v>60857153</v>
      </c>
      <c r="H3888" s="3">
        <v>504205</v>
      </c>
      <c r="I3888" s="3">
        <v>-0.109</v>
      </c>
      <c r="J3888" s="3">
        <v>0.43750599327176498</v>
      </c>
      <c r="K3888" s="3">
        <v>0.35899999999999999</v>
      </c>
      <c r="L3888" s="3" t="s">
        <v>3101</v>
      </c>
    </row>
    <row r="3889" spans="1:12" x14ac:dyDescent="0.2">
      <c r="A3889" s="3" t="s">
        <v>2601</v>
      </c>
      <c r="B3889" s="3" t="s">
        <v>3074</v>
      </c>
      <c r="C3889" s="3" t="s">
        <v>3073</v>
      </c>
      <c r="D3889" s="3">
        <v>5</v>
      </c>
      <c r="E3889" s="3">
        <v>5</v>
      </c>
      <c r="F3889" s="3">
        <v>95565292</v>
      </c>
      <c r="G3889" s="3">
        <v>96544700</v>
      </c>
      <c r="H3889" s="3">
        <v>979408</v>
      </c>
      <c r="I3889" s="3">
        <v>-0.109</v>
      </c>
      <c r="J3889" s="3">
        <v>0.438678077506092</v>
      </c>
      <c r="K3889" s="3">
        <v>0.3579</v>
      </c>
      <c r="L3889" s="3" t="s">
        <v>3101</v>
      </c>
    </row>
    <row r="3890" spans="1:12" x14ac:dyDescent="0.2">
      <c r="A3890" s="3" t="s">
        <v>2513</v>
      </c>
      <c r="B3890" s="3" t="s">
        <v>2654</v>
      </c>
      <c r="C3890" s="3" t="s">
        <v>2653</v>
      </c>
      <c r="D3890" s="3">
        <v>7</v>
      </c>
      <c r="E3890" s="3">
        <v>7</v>
      </c>
      <c r="F3890" s="3">
        <v>6711482</v>
      </c>
      <c r="G3890" s="3">
        <v>7573141</v>
      </c>
      <c r="H3890" s="3">
        <v>861659</v>
      </c>
      <c r="I3890" s="3">
        <v>0.109</v>
      </c>
      <c r="J3890" s="3">
        <v>0.43917208922124801</v>
      </c>
      <c r="K3890" s="3">
        <v>0.3574</v>
      </c>
      <c r="L3890" s="3" t="s">
        <v>3101</v>
      </c>
    </row>
    <row r="3891" spans="1:12" x14ac:dyDescent="0.2">
      <c r="A3891" s="3" t="s">
        <v>7</v>
      </c>
      <c r="B3891" s="3" t="s">
        <v>2631</v>
      </c>
      <c r="C3891" s="3" t="s">
        <v>2642</v>
      </c>
      <c r="D3891" s="3">
        <v>3</v>
      </c>
      <c r="E3891" s="3">
        <v>3</v>
      </c>
      <c r="F3891" s="3">
        <v>124548468</v>
      </c>
      <c r="G3891" s="3">
        <v>123882421</v>
      </c>
      <c r="H3891" s="3">
        <v>666047</v>
      </c>
      <c r="I3891" s="3">
        <v>0.108</v>
      </c>
      <c r="J3891" s="3">
        <v>0.441517763890655</v>
      </c>
      <c r="K3891" s="3">
        <v>0.35510000000000003</v>
      </c>
      <c r="L3891" s="3" t="s">
        <v>3101</v>
      </c>
    </row>
    <row r="3892" spans="1:12" x14ac:dyDescent="0.2">
      <c r="A3892" s="3" t="s">
        <v>2616</v>
      </c>
      <c r="B3892" s="3" t="s">
        <v>2982</v>
      </c>
      <c r="C3892" s="3" t="s">
        <v>2981</v>
      </c>
      <c r="D3892" s="3">
        <v>9</v>
      </c>
      <c r="E3892" s="3">
        <v>9</v>
      </c>
      <c r="F3892" s="3">
        <v>22122076</v>
      </c>
      <c r="G3892" s="3">
        <v>21341377</v>
      </c>
      <c r="H3892" s="3">
        <v>780699</v>
      </c>
      <c r="I3892" s="3">
        <v>0.107</v>
      </c>
      <c r="J3892" s="3">
        <v>0.44491421587753099</v>
      </c>
      <c r="K3892" s="3">
        <v>0.35170000000000001</v>
      </c>
      <c r="L3892" s="3" t="s">
        <v>3101</v>
      </c>
    </row>
    <row r="3893" spans="1:12" x14ac:dyDescent="0.2">
      <c r="A3893" s="3" t="s">
        <v>2471</v>
      </c>
      <c r="B3893" s="3" t="s">
        <v>3015</v>
      </c>
      <c r="C3893" s="3" t="s">
        <v>3014</v>
      </c>
      <c r="D3893" s="3">
        <v>11</v>
      </c>
      <c r="E3893" s="3">
        <v>11</v>
      </c>
      <c r="F3893" s="3">
        <v>61361358</v>
      </c>
      <c r="G3893" s="3">
        <v>61204486</v>
      </c>
      <c r="H3893" s="3">
        <v>156872</v>
      </c>
      <c r="I3893" s="3">
        <v>0.107</v>
      </c>
      <c r="J3893" s="3">
        <v>0.445620852373601</v>
      </c>
      <c r="K3893" s="3">
        <v>0.35099999999999998</v>
      </c>
      <c r="L3893" s="3" t="s">
        <v>3101</v>
      </c>
    </row>
    <row r="3894" spans="1:12" x14ac:dyDescent="0.2">
      <c r="A3894" s="3" t="s">
        <v>7</v>
      </c>
      <c r="B3894" s="3" t="s">
        <v>2987</v>
      </c>
      <c r="C3894" s="3" t="s">
        <v>2986</v>
      </c>
      <c r="D3894" s="3">
        <v>3</v>
      </c>
      <c r="E3894" s="3">
        <v>3</v>
      </c>
      <c r="F3894" s="3">
        <v>124548468</v>
      </c>
      <c r="G3894" s="3">
        <v>123765875</v>
      </c>
      <c r="H3894" s="3">
        <v>782593</v>
      </c>
      <c r="I3894" s="3">
        <v>0.107</v>
      </c>
      <c r="J3894" s="3">
        <v>0.44750583105292702</v>
      </c>
      <c r="K3894" s="3">
        <v>0.34920000000000001</v>
      </c>
      <c r="L3894" s="3" t="s">
        <v>3101</v>
      </c>
    </row>
    <row r="3895" spans="1:12" x14ac:dyDescent="0.2">
      <c r="A3895" s="3" t="s">
        <v>2471</v>
      </c>
      <c r="B3895" s="3" t="s">
        <v>2635</v>
      </c>
      <c r="C3895" s="3" t="s">
        <v>2634</v>
      </c>
      <c r="D3895" s="3">
        <v>11</v>
      </c>
      <c r="E3895" s="3">
        <v>11</v>
      </c>
      <c r="F3895" s="3">
        <v>61361358</v>
      </c>
      <c r="G3895" s="3">
        <v>61276697</v>
      </c>
      <c r="H3895" s="3">
        <v>84661</v>
      </c>
      <c r="I3895" s="3">
        <v>-0.106</v>
      </c>
      <c r="J3895" s="3">
        <v>0.448631376533349</v>
      </c>
      <c r="K3895" s="3">
        <v>0.34810000000000002</v>
      </c>
      <c r="L3895" s="3" t="s">
        <v>3101</v>
      </c>
    </row>
    <row r="3896" spans="1:12" x14ac:dyDescent="0.2">
      <c r="A3896" s="3" t="s">
        <v>60</v>
      </c>
      <c r="B3896" s="3" t="s">
        <v>2837</v>
      </c>
      <c r="C3896" s="3" t="s">
        <v>2836</v>
      </c>
      <c r="D3896" s="3">
        <v>5</v>
      </c>
      <c r="E3896" s="3">
        <v>5</v>
      </c>
      <c r="F3896" s="3">
        <v>95565204</v>
      </c>
      <c r="G3896" s="3">
        <v>95008239</v>
      </c>
      <c r="H3896" s="3">
        <v>556965</v>
      </c>
      <c r="I3896" s="3">
        <v>-0.106</v>
      </c>
      <c r="J3896" s="3">
        <v>0.45198523514817401</v>
      </c>
      <c r="K3896" s="3">
        <v>0.34489999999999998</v>
      </c>
      <c r="L3896" s="3" t="s">
        <v>3101</v>
      </c>
    </row>
    <row r="3897" spans="1:12" x14ac:dyDescent="0.2">
      <c r="A3897" s="3" t="s">
        <v>7</v>
      </c>
      <c r="B3897" s="3" t="s">
        <v>2608</v>
      </c>
      <c r="C3897" s="3" t="s">
        <v>3091</v>
      </c>
      <c r="D3897" s="3">
        <v>3</v>
      </c>
      <c r="E3897" s="3">
        <v>3</v>
      </c>
      <c r="F3897" s="3">
        <v>124548468</v>
      </c>
      <c r="G3897" s="3">
        <v>125296275</v>
      </c>
      <c r="H3897" s="3">
        <v>747807</v>
      </c>
      <c r="I3897" s="3">
        <v>0.105</v>
      </c>
      <c r="J3897" s="3">
        <v>0.453538421652393</v>
      </c>
      <c r="K3897" s="3">
        <v>0.34339999999999998</v>
      </c>
      <c r="L3897" s="3" t="s">
        <v>3101</v>
      </c>
    </row>
    <row r="3898" spans="1:12" x14ac:dyDescent="0.2">
      <c r="A3898" s="3" t="s">
        <v>60</v>
      </c>
      <c r="B3898" s="3" t="s">
        <v>2878</v>
      </c>
      <c r="C3898" s="3" t="s">
        <v>2887</v>
      </c>
      <c r="D3898" s="3">
        <v>5</v>
      </c>
      <c r="E3898" s="3">
        <v>5</v>
      </c>
      <c r="F3898" s="3">
        <v>95565204</v>
      </c>
      <c r="G3898" s="3">
        <v>96296854</v>
      </c>
      <c r="H3898" s="3">
        <v>731650</v>
      </c>
      <c r="I3898" s="3">
        <v>-0.105</v>
      </c>
      <c r="J3898" s="3">
        <v>0.45402724613282702</v>
      </c>
      <c r="K3898" s="3">
        <v>0.34289999999999998</v>
      </c>
      <c r="L3898" s="3" t="s">
        <v>3101</v>
      </c>
    </row>
    <row r="3899" spans="1:12" x14ac:dyDescent="0.2">
      <c r="A3899" s="3" t="s">
        <v>2485</v>
      </c>
      <c r="B3899" s="3" t="s">
        <v>3010</v>
      </c>
      <c r="C3899" s="3" t="s">
        <v>3009</v>
      </c>
      <c r="D3899" s="3">
        <v>5</v>
      </c>
      <c r="E3899" s="3">
        <v>5</v>
      </c>
      <c r="F3899" s="3">
        <v>95742478</v>
      </c>
      <c r="G3899" s="3">
        <v>95213948</v>
      </c>
      <c r="H3899" s="3">
        <v>528530</v>
      </c>
      <c r="I3899" s="3">
        <v>0.104</v>
      </c>
      <c r="J3899" s="3">
        <v>0.45654334304522798</v>
      </c>
      <c r="K3899" s="3">
        <v>0.34050000000000002</v>
      </c>
      <c r="L3899" s="3" t="s">
        <v>3101</v>
      </c>
    </row>
    <row r="3900" spans="1:12" x14ac:dyDescent="0.2">
      <c r="A3900" s="3" t="s">
        <v>64</v>
      </c>
      <c r="B3900" s="3" t="s">
        <v>2892</v>
      </c>
      <c r="C3900" s="3" t="s">
        <v>2891</v>
      </c>
      <c r="D3900" s="3">
        <v>8</v>
      </c>
      <c r="E3900" s="3">
        <v>8</v>
      </c>
      <c r="F3900" s="3">
        <v>9215142</v>
      </c>
      <c r="G3900" s="3">
        <v>8897856</v>
      </c>
      <c r="H3900" s="3">
        <v>317286</v>
      </c>
      <c r="I3900" s="3">
        <v>-0.104</v>
      </c>
      <c r="J3900" s="3">
        <v>0.45731572829167499</v>
      </c>
      <c r="K3900" s="3">
        <v>0.33979999999999999</v>
      </c>
      <c r="L3900" s="3" t="s">
        <v>3101</v>
      </c>
    </row>
    <row r="3901" spans="1:12" x14ac:dyDescent="0.2">
      <c r="A3901" s="3" t="s">
        <v>2471</v>
      </c>
      <c r="B3901" s="3" t="s">
        <v>2732</v>
      </c>
      <c r="C3901" s="3" t="s">
        <v>2731</v>
      </c>
      <c r="D3901" s="3">
        <v>11</v>
      </c>
      <c r="E3901" s="3">
        <v>11</v>
      </c>
      <c r="F3901" s="3">
        <v>61361358</v>
      </c>
      <c r="G3901" s="3">
        <v>62311475</v>
      </c>
      <c r="H3901" s="3">
        <v>950117</v>
      </c>
      <c r="I3901" s="3">
        <v>-0.104</v>
      </c>
      <c r="J3901" s="3">
        <v>0.45816557125134899</v>
      </c>
      <c r="K3901" s="3">
        <v>0.33900000000000002</v>
      </c>
      <c r="L3901" s="3" t="s">
        <v>3101</v>
      </c>
    </row>
    <row r="3902" spans="1:12" x14ac:dyDescent="0.2">
      <c r="A3902" s="3" t="s">
        <v>2619</v>
      </c>
      <c r="B3902" s="3" t="s">
        <v>2882</v>
      </c>
      <c r="C3902" s="3" t="s">
        <v>2881</v>
      </c>
      <c r="D3902" s="3">
        <v>3</v>
      </c>
      <c r="E3902" s="3">
        <v>3</v>
      </c>
      <c r="F3902" s="3">
        <v>124565088</v>
      </c>
      <c r="G3902" s="3">
        <v>124229266</v>
      </c>
      <c r="H3902" s="3">
        <v>335822</v>
      </c>
      <c r="I3902" s="3">
        <v>-0.104</v>
      </c>
      <c r="J3902" s="3">
        <v>0.45849451221690901</v>
      </c>
      <c r="K3902" s="3">
        <v>0.3387</v>
      </c>
      <c r="L3902" s="3" t="s">
        <v>3101</v>
      </c>
    </row>
    <row r="3903" spans="1:12" x14ac:dyDescent="0.2">
      <c r="A3903" s="3" t="s">
        <v>2616</v>
      </c>
      <c r="B3903" s="3" t="s">
        <v>2902</v>
      </c>
      <c r="C3903" s="3" t="s">
        <v>2901</v>
      </c>
      <c r="D3903" s="3">
        <v>9</v>
      </c>
      <c r="E3903" s="3">
        <v>9</v>
      </c>
      <c r="F3903" s="3">
        <v>22122076</v>
      </c>
      <c r="G3903" s="3">
        <v>21471693</v>
      </c>
      <c r="H3903" s="3">
        <v>650383</v>
      </c>
      <c r="I3903" s="3">
        <v>0.104</v>
      </c>
      <c r="J3903" s="3">
        <v>0.45849451221690901</v>
      </c>
      <c r="K3903" s="3">
        <v>0.3387</v>
      </c>
      <c r="L3903" s="3" t="s">
        <v>3101</v>
      </c>
    </row>
    <row r="3904" spans="1:12" x14ac:dyDescent="0.2">
      <c r="A3904" s="3" t="s">
        <v>105</v>
      </c>
      <c r="B3904" s="3" t="s">
        <v>2650</v>
      </c>
      <c r="C3904" s="3" t="s">
        <v>2972</v>
      </c>
      <c r="D3904" s="3">
        <v>10</v>
      </c>
      <c r="E3904" s="3">
        <v>10</v>
      </c>
      <c r="F3904" s="3">
        <v>114748339</v>
      </c>
      <c r="G3904" s="3">
        <v>115428925</v>
      </c>
      <c r="H3904" s="3">
        <v>680586</v>
      </c>
      <c r="I3904" s="3">
        <v>-0.104</v>
      </c>
      <c r="J3904" s="3">
        <v>0.458713596618115</v>
      </c>
      <c r="K3904" s="3">
        <v>0.33850000000000002</v>
      </c>
      <c r="L3904" s="3" t="s">
        <v>3101</v>
      </c>
    </row>
    <row r="3905" spans="1:12" x14ac:dyDescent="0.2">
      <c r="A3905" s="3" t="s">
        <v>2485</v>
      </c>
      <c r="B3905" s="3" t="s">
        <v>2686</v>
      </c>
      <c r="C3905" s="3" t="s">
        <v>2904</v>
      </c>
      <c r="D3905" s="3">
        <v>5</v>
      </c>
      <c r="E3905" s="3">
        <v>5</v>
      </c>
      <c r="F3905" s="3">
        <v>95742478</v>
      </c>
      <c r="G3905" s="3">
        <v>96023533</v>
      </c>
      <c r="H3905" s="3">
        <v>281055</v>
      </c>
      <c r="I3905" s="3">
        <v>0.104</v>
      </c>
      <c r="J3905" s="3">
        <v>0.45986058226884302</v>
      </c>
      <c r="K3905" s="3">
        <v>0.33739999999999998</v>
      </c>
      <c r="L3905" s="3" t="s">
        <v>3101</v>
      </c>
    </row>
    <row r="3906" spans="1:12" x14ac:dyDescent="0.2">
      <c r="A3906" s="3" t="s">
        <v>2772</v>
      </c>
      <c r="B3906" s="3" t="s">
        <v>2860</v>
      </c>
      <c r="C3906" s="3" t="s">
        <v>2859</v>
      </c>
      <c r="D3906" s="3">
        <v>1</v>
      </c>
      <c r="E3906" s="3">
        <v>1</v>
      </c>
      <c r="F3906" s="3">
        <v>217759843</v>
      </c>
      <c r="G3906" s="3">
        <v>218168616</v>
      </c>
      <c r="H3906" s="3">
        <v>408773</v>
      </c>
      <c r="I3906" s="3">
        <v>-0.10299999999999999</v>
      </c>
      <c r="J3906" s="3">
        <v>0.46119318163745798</v>
      </c>
      <c r="K3906" s="3">
        <v>0.33610000000000001</v>
      </c>
      <c r="L3906" s="3" t="s">
        <v>3101</v>
      </c>
    </row>
    <row r="3907" spans="1:12" x14ac:dyDescent="0.2">
      <c r="A3907" s="3" t="s">
        <v>2598</v>
      </c>
      <c r="B3907" s="3" t="s">
        <v>2801</v>
      </c>
      <c r="C3907" s="3" t="s">
        <v>2800</v>
      </c>
      <c r="D3907" s="3">
        <v>11</v>
      </c>
      <c r="E3907" s="3">
        <v>11</v>
      </c>
      <c r="F3907" s="3">
        <v>61361791</v>
      </c>
      <c r="G3907" s="3">
        <v>62136813</v>
      </c>
      <c r="H3907" s="3">
        <v>775022</v>
      </c>
      <c r="I3907" s="3">
        <v>-0.10199999999999999</v>
      </c>
      <c r="J3907" s="3">
        <v>0.46573606426914299</v>
      </c>
      <c r="K3907" s="3">
        <v>0.33189999999999997</v>
      </c>
      <c r="L3907" s="3" t="s">
        <v>3101</v>
      </c>
    </row>
    <row r="3908" spans="1:12" x14ac:dyDescent="0.2">
      <c r="A3908" s="3" t="s">
        <v>2471</v>
      </c>
      <c r="B3908" s="3" t="s">
        <v>2728</v>
      </c>
      <c r="C3908" s="3" t="s">
        <v>2727</v>
      </c>
      <c r="D3908" s="3">
        <v>11</v>
      </c>
      <c r="E3908" s="3">
        <v>11</v>
      </c>
      <c r="F3908" s="3">
        <v>61361358</v>
      </c>
      <c r="G3908" s="3">
        <v>62195817</v>
      </c>
      <c r="H3908" s="3">
        <v>834459</v>
      </c>
      <c r="I3908" s="3">
        <v>-0.10199999999999999</v>
      </c>
      <c r="J3908" s="3">
        <v>0.46869103601016798</v>
      </c>
      <c r="K3908" s="3">
        <v>0.3291</v>
      </c>
      <c r="L3908" s="3" t="s">
        <v>3101</v>
      </c>
    </row>
    <row r="3909" spans="1:12" x14ac:dyDescent="0.2">
      <c r="A3909" s="3" t="s">
        <v>2471</v>
      </c>
      <c r="B3909" s="3" t="s">
        <v>2807</v>
      </c>
      <c r="C3909" s="3" t="s">
        <v>2806</v>
      </c>
      <c r="D3909" s="3">
        <v>11</v>
      </c>
      <c r="E3909" s="3">
        <v>11</v>
      </c>
      <c r="F3909" s="3">
        <v>61361358</v>
      </c>
      <c r="G3909" s="3">
        <v>62213776</v>
      </c>
      <c r="H3909" s="3">
        <v>852418</v>
      </c>
      <c r="I3909" s="3">
        <v>0.1</v>
      </c>
      <c r="J3909" s="3">
        <v>0.47400204409528601</v>
      </c>
      <c r="K3909" s="3">
        <v>0.32419999999999999</v>
      </c>
      <c r="L3909" s="3" t="s">
        <v>3101</v>
      </c>
    </row>
    <row r="3910" spans="1:12" x14ac:dyDescent="0.2">
      <c r="A3910" s="3" t="s">
        <v>2513</v>
      </c>
      <c r="B3910" s="3" t="s">
        <v>2736</v>
      </c>
      <c r="C3910" s="3" t="s">
        <v>2735</v>
      </c>
      <c r="D3910" s="3">
        <v>7</v>
      </c>
      <c r="E3910" s="3">
        <v>7</v>
      </c>
      <c r="F3910" s="3">
        <v>6711482</v>
      </c>
      <c r="G3910" s="3">
        <v>6716280</v>
      </c>
      <c r="H3910" s="3">
        <v>4798</v>
      </c>
      <c r="I3910" s="3">
        <v>0.1</v>
      </c>
      <c r="J3910" s="3">
        <v>0.474135042724599</v>
      </c>
      <c r="K3910" s="3">
        <v>0.3241</v>
      </c>
      <c r="L3910" s="3" t="s">
        <v>3101</v>
      </c>
    </row>
    <row r="3911" spans="1:12" x14ac:dyDescent="0.2">
      <c r="A3911" s="3" t="s">
        <v>2513</v>
      </c>
      <c r="B3911" s="3" t="s">
        <v>2809</v>
      </c>
      <c r="C3911" s="3" t="s">
        <v>2808</v>
      </c>
      <c r="D3911" s="3">
        <v>7</v>
      </c>
      <c r="E3911" s="3">
        <v>7</v>
      </c>
      <c r="F3911" s="3">
        <v>6711482</v>
      </c>
      <c r="G3911" s="3">
        <v>5787818</v>
      </c>
      <c r="H3911" s="3">
        <v>923664</v>
      </c>
      <c r="I3911" s="3">
        <v>0.1</v>
      </c>
      <c r="J3911" s="3">
        <v>0.475663137176422</v>
      </c>
      <c r="K3911" s="3">
        <v>0.32269999999999999</v>
      </c>
      <c r="L3911" s="3" t="s">
        <v>3101</v>
      </c>
    </row>
    <row r="3912" spans="1:12" x14ac:dyDescent="0.2">
      <c r="A3912" s="3" t="s">
        <v>2598</v>
      </c>
      <c r="B3912" s="3" t="s">
        <v>2728</v>
      </c>
      <c r="C3912" s="3" t="s">
        <v>2727</v>
      </c>
      <c r="D3912" s="3">
        <v>11</v>
      </c>
      <c r="E3912" s="3">
        <v>11</v>
      </c>
      <c r="F3912" s="3">
        <v>61361791</v>
      </c>
      <c r="G3912" s="3">
        <v>62195817</v>
      </c>
      <c r="H3912" s="3">
        <v>834026</v>
      </c>
      <c r="I3912" s="3">
        <v>-0.1</v>
      </c>
      <c r="J3912" s="3">
        <v>0.47810837079232599</v>
      </c>
      <c r="K3912" s="3">
        <v>0.32050000000000001</v>
      </c>
      <c r="L3912" s="3" t="s">
        <v>3101</v>
      </c>
    </row>
    <row r="3913" spans="1:12" x14ac:dyDescent="0.2">
      <c r="A3913" s="3" t="s">
        <v>2471</v>
      </c>
      <c r="B3913" s="3" t="s">
        <v>2633</v>
      </c>
      <c r="C3913" s="3" t="s">
        <v>2632</v>
      </c>
      <c r="D3913" s="3">
        <v>11</v>
      </c>
      <c r="E3913" s="3">
        <v>11</v>
      </c>
      <c r="F3913" s="3">
        <v>61361358</v>
      </c>
      <c r="G3913" s="3">
        <v>60626543</v>
      </c>
      <c r="H3913" s="3">
        <v>734815</v>
      </c>
      <c r="I3913" s="3">
        <v>9.8000000000000004E-2</v>
      </c>
      <c r="J3913" s="3">
        <v>0.48337300359660001</v>
      </c>
      <c r="K3913" s="3">
        <v>0.31569999999999998</v>
      </c>
      <c r="L3913" s="3" t="s">
        <v>3101</v>
      </c>
    </row>
    <row r="3914" spans="1:12" x14ac:dyDescent="0.2">
      <c r="A3914" s="3" t="s">
        <v>64</v>
      </c>
      <c r="B3914" s="3" t="s">
        <v>2892</v>
      </c>
      <c r="C3914" s="3" t="s">
        <v>2968</v>
      </c>
      <c r="D3914" s="3">
        <v>8</v>
      </c>
      <c r="E3914" s="3">
        <v>8</v>
      </c>
      <c r="F3914" s="3">
        <v>9215142</v>
      </c>
      <c r="G3914" s="3">
        <v>8897856</v>
      </c>
      <c r="H3914" s="3">
        <v>317286</v>
      </c>
      <c r="I3914" s="3">
        <v>9.8000000000000004E-2</v>
      </c>
      <c r="J3914" s="3">
        <v>0.48368115303200199</v>
      </c>
      <c r="K3914" s="3">
        <v>0.31540000000000001</v>
      </c>
      <c r="L3914" s="3" t="s">
        <v>3101</v>
      </c>
    </row>
    <row r="3915" spans="1:12" x14ac:dyDescent="0.2">
      <c r="A3915" s="3" t="s">
        <v>2598</v>
      </c>
      <c r="B3915" s="3" t="s">
        <v>2696</v>
      </c>
      <c r="C3915" s="3" t="s">
        <v>2695</v>
      </c>
      <c r="D3915" s="3">
        <v>11</v>
      </c>
      <c r="E3915" s="3">
        <v>11</v>
      </c>
      <c r="F3915" s="3">
        <v>61361791</v>
      </c>
      <c r="G3915" s="3">
        <v>60857153</v>
      </c>
      <c r="H3915" s="3">
        <v>504638</v>
      </c>
      <c r="I3915" s="3">
        <v>-9.7000000000000003E-2</v>
      </c>
      <c r="J3915" s="3">
        <v>0.48750073479877698</v>
      </c>
      <c r="K3915" s="3">
        <v>0.312</v>
      </c>
      <c r="L3915" s="3" t="s">
        <v>3101</v>
      </c>
    </row>
    <row r="3916" spans="1:12" x14ac:dyDescent="0.2">
      <c r="A3916" s="3" t="s">
        <v>2471</v>
      </c>
      <c r="B3916" s="3" t="s">
        <v>2794</v>
      </c>
      <c r="C3916" s="3" t="s">
        <v>2793</v>
      </c>
      <c r="D3916" s="3">
        <v>11</v>
      </c>
      <c r="E3916" s="3">
        <v>11</v>
      </c>
      <c r="F3916" s="3">
        <v>61361358</v>
      </c>
      <c r="G3916" s="3">
        <v>62278207</v>
      </c>
      <c r="H3916" s="3">
        <v>916849</v>
      </c>
      <c r="I3916" s="3">
        <v>9.7000000000000003E-2</v>
      </c>
      <c r="J3916" s="3">
        <v>0.48922259013014602</v>
      </c>
      <c r="K3916" s="3">
        <v>0.3105</v>
      </c>
      <c r="L3916" s="3" t="s">
        <v>3101</v>
      </c>
    </row>
    <row r="3917" spans="1:12" x14ac:dyDescent="0.2">
      <c r="A3917" s="3" t="s">
        <v>2513</v>
      </c>
      <c r="B3917" s="3" t="s">
        <v>2736</v>
      </c>
      <c r="C3917" s="3" t="s">
        <v>2874</v>
      </c>
      <c r="D3917" s="3">
        <v>7</v>
      </c>
      <c r="E3917" s="3">
        <v>7</v>
      </c>
      <c r="F3917" s="3">
        <v>6711482</v>
      </c>
      <c r="G3917" s="3">
        <v>6716280</v>
      </c>
      <c r="H3917" s="3">
        <v>4798</v>
      </c>
      <c r="I3917" s="3">
        <v>-9.7000000000000003E-2</v>
      </c>
      <c r="J3917" s="3">
        <v>0.49030985474040401</v>
      </c>
      <c r="K3917" s="3">
        <v>0.3095</v>
      </c>
      <c r="L3917" s="3" t="s">
        <v>3101</v>
      </c>
    </row>
    <row r="3918" spans="1:12" x14ac:dyDescent="0.2">
      <c r="A3918" s="3" t="s">
        <v>2471</v>
      </c>
      <c r="B3918" s="3" t="s">
        <v>2896</v>
      </c>
      <c r="C3918" s="3" t="s">
        <v>2895</v>
      </c>
      <c r="D3918" s="3">
        <v>11</v>
      </c>
      <c r="E3918" s="3">
        <v>11</v>
      </c>
      <c r="F3918" s="3">
        <v>61361358</v>
      </c>
      <c r="G3918" s="3">
        <v>60380020</v>
      </c>
      <c r="H3918" s="3">
        <v>981338</v>
      </c>
      <c r="I3918" s="3">
        <v>-9.7000000000000003E-2</v>
      </c>
      <c r="J3918" s="3">
        <v>0.49102987462754299</v>
      </c>
      <c r="K3918" s="3">
        <v>0.30890000000000001</v>
      </c>
      <c r="L3918" s="3" t="s">
        <v>3101</v>
      </c>
    </row>
    <row r="3919" spans="1:12" x14ac:dyDescent="0.2">
      <c r="A3919" s="3" t="s">
        <v>2513</v>
      </c>
      <c r="B3919" s="3" t="s">
        <v>2730</v>
      </c>
      <c r="C3919" s="3" t="s">
        <v>2729</v>
      </c>
      <c r="D3919" s="3">
        <v>7</v>
      </c>
      <c r="E3919" s="3">
        <v>7</v>
      </c>
      <c r="F3919" s="3">
        <v>6711482</v>
      </c>
      <c r="G3919" s="3">
        <v>6490291</v>
      </c>
      <c r="H3919" s="3">
        <v>221191</v>
      </c>
      <c r="I3919" s="3">
        <v>9.6000000000000002E-2</v>
      </c>
      <c r="J3919" s="3">
        <v>0.49186518101405602</v>
      </c>
      <c r="K3919" s="3">
        <v>0.30819999999999997</v>
      </c>
      <c r="L3919" s="3" t="s">
        <v>3101</v>
      </c>
    </row>
    <row r="3920" spans="1:12" x14ac:dyDescent="0.2">
      <c r="A3920" s="3" t="s">
        <v>105</v>
      </c>
      <c r="B3920" s="3" t="s">
        <v>3039</v>
      </c>
      <c r="C3920" s="3" t="s">
        <v>3038</v>
      </c>
      <c r="D3920" s="3">
        <v>10</v>
      </c>
      <c r="E3920" s="3">
        <v>10</v>
      </c>
      <c r="F3920" s="3">
        <v>114748339</v>
      </c>
      <c r="G3920" s="3">
        <v>114700201</v>
      </c>
      <c r="H3920" s="3">
        <v>48138</v>
      </c>
      <c r="I3920" s="3">
        <v>9.6000000000000002E-2</v>
      </c>
      <c r="J3920" s="3">
        <v>0.49285355518698898</v>
      </c>
      <c r="K3920" s="3">
        <v>0.30730000000000002</v>
      </c>
      <c r="L3920" s="3" t="s">
        <v>3101</v>
      </c>
    </row>
    <row r="3921" spans="1:12" x14ac:dyDescent="0.2">
      <c r="A3921" s="3" t="s">
        <v>2477</v>
      </c>
      <c r="B3921" s="3" t="s">
        <v>2743</v>
      </c>
      <c r="C3921" s="3" t="s">
        <v>2742</v>
      </c>
      <c r="D3921" s="3">
        <v>1</v>
      </c>
      <c r="E3921" s="3">
        <v>1</v>
      </c>
      <c r="F3921" s="3">
        <v>217754055</v>
      </c>
      <c r="G3921" s="3">
        <v>217413840</v>
      </c>
      <c r="H3921" s="3">
        <v>340215</v>
      </c>
      <c r="I3921" s="3">
        <v>-9.5000000000000001E-2</v>
      </c>
      <c r="J3921" s="3">
        <v>0.49741538417159498</v>
      </c>
      <c r="K3921" s="3">
        <v>0.30330000000000001</v>
      </c>
      <c r="L3921" s="3" t="s">
        <v>3101</v>
      </c>
    </row>
    <row r="3922" spans="1:12" x14ac:dyDescent="0.2">
      <c r="A3922" s="3" t="s">
        <v>60</v>
      </c>
      <c r="B3922" s="3" t="s">
        <v>2686</v>
      </c>
      <c r="C3922" s="3" t="s">
        <v>2685</v>
      </c>
      <c r="D3922" s="3">
        <v>5</v>
      </c>
      <c r="E3922" s="3">
        <v>5</v>
      </c>
      <c r="F3922" s="3">
        <v>95565204</v>
      </c>
      <c r="G3922" s="3">
        <v>96023533</v>
      </c>
      <c r="H3922" s="3">
        <v>458329</v>
      </c>
      <c r="I3922" s="3">
        <v>9.5000000000000001E-2</v>
      </c>
      <c r="J3922" s="3">
        <v>0.50020543420842301</v>
      </c>
      <c r="K3922" s="3">
        <v>0.3009</v>
      </c>
      <c r="L3922" s="3" t="s">
        <v>3101</v>
      </c>
    </row>
    <row r="3923" spans="1:12" x14ac:dyDescent="0.2">
      <c r="A3923" s="3" t="s">
        <v>2606</v>
      </c>
      <c r="B3923" s="3" t="s">
        <v>2730</v>
      </c>
      <c r="C3923" s="3" t="s">
        <v>2729</v>
      </c>
      <c r="D3923" s="3">
        <v>7</v>
      </c>
      <c r="E3923" s="3">
        <v>7</v>
      </c>
      <c r="F3923" s="3">
        <v>6700628</v>
      </c>
      <c r="G3923" s="3">
        <v>6490291</v>
      </c>
      <c r="H3923" s="3">
        <v>210337</v>
      </c>
      <c r="I3923" s="3">
        <v>-9.5000000000000001E-2</v>
      </c>
      <c r="J3923" s="3">
        <v>0.50040638191169495</v>
      </c>
      <c r="K3923" s="3">
        <v>0.30070000000000002</v>
      </c>
      <c r="L3923" s="3" t="s">
        <v>3101</v>
      </c>
    </row>
    <row r="3924" spans="1:12" x14ac:dyDescent="0.2">
      <c r="A3924" s="3" t="s">
        <v>2619</v>
      </c>
      <c r="B3924" s="3" t="s">
        <v>2648</v>
      </c>
      <c r="C3924" s="3" t="s">
        <v>2647</v>
      </c>
      <c r="D3924" s="3">
        <v>3</v>
      </c>
      <c r="E3924" s="3">
        <v>3</v>
      </c>
      <c r="F3924" s="3">
        <v>124565088</v>
      </c>
      <c r="G3924" s="3">
        <v>123585713</v>
      </c>
      <c r="H3924" s="3">
        <v>979375</v>
      </c>
      <c r="I3924" s="3">
        <v>9.5000000000000001E-2</v>
      </c>
      <c r="J3924" s="3">
        <v>0.50055604669660603</v>
      </c>
      <c r="K3924" s="3">
        <v>0.30049999999999999</v>
      </c>
      <c r="L3924" s="3" t="s">
        <v>3101</v>
      </c>
    </row>
    <row r="3925" spans="1:12" x14ac:dyDescent="0.2">
      <c r="A3925" s="3" t="s">
        <v>2485</v>
      </c>
      <c r="B3925" s="3" t="s">
        <v>2686</v>
      </c>
      <c r="C3925" s="3" t="s">
        <v>2843</v>
      </c>
      <c r="D3925" s="3">
        <v>5</v>
      </c>
      <c r="E3925" s="3">
        <v>5</v>
      </c>
      <c r="F3925" s="3">
        <v>95742478</v>
      </c>
      <c r="G3925" s="3">
        <v>96023533</v>
      </c>
      <c r="H3925" s="3">
        <v>281055</v>
      </c>
      <c r="I3925" s="3">
        <v>9.1999999999999998E-2</v>
      </c>
      <c r="J3925" s="3">
        <v>0.51027851364420995</v>
      </c>
      <c r="K3925" s="3">
        <v>0.29220000000000002</v>
      </c>
      <c r="L3925" s="3" t="s">
        <v>3101</v>
      </c>
    </row>
    <row r="3926" spans="1:12" x14ac:dyDescent="0.2">
      <c r="A3926" s="3" t="s">
        <v>2471</v>
      </c>
      <c r="B3926" s="3" t="s">
        <v>2937</v>
      </c>
      <c r="C3926" s="3" t="s">
        <v>2936</v>
      </c>
      <c r="D3926" s="3">
        <v>11</v>
      </c>
      <c r="E3926" s="3">
        <v>11</v>
      </c>
      <c r="F3926" s="3">
        <v>61361358</v>
      </c>
      <c r="G3926" s="3">
        <v>62203138</v>
      </c>
      <c r="H3926" s="3">
        <v>841780</v>
      </c>
      <c r="I3926" s="3">
        <v>9.1999999999999998E-2</v>
      </c>
      <c r="J3926" s="3">
        <v>0.51206126620183801</v>
      </c>
      <c r="K3926" s="3">
        <v>0.29070000000000001</v>
      </c>
      <c r="L3926" s="3" t="s">
        <v>3101</v>
      </c>
    </row>
    <row r="3927" spans="1:12" x14ac:dyDescent="0.2">
      <c r="A3927" s="3" t="s">
        <v>2471</v>
      </c>
      <c r="B3927" s="3" t="s">
        <v>2782</v>
      </c>
      <c r="C3927" s="3" t="s">
        <v>2781</v>
      </c>
      <c r="D3927" s="3">
        <v>11</v>
      </c>
      <c r="E3927" s="3">
        <v>11</v>
      </c>
      <c r="F3927" s="3">
        <v>61361358</v>
      </c>
      <c r="G3927" s="3">
        <v>62316054</v>
      </c>
      <c r="H3927" s="3">
        <v>954696</v>
      </c>
      <c r="I3927" s="3">
        <v>-9.1999999999999998E-2</v>
      </c>
      <c r="J3927" s="3">
        <v>0.51206126620183801</v>
      </c>
      <c r="K3927" s="3">
        <v>0.29070000000000001</v>
      </c>
      <c r="L3927" s="3" t="s">
        <v>3101</v>
      </c>
    </row>
    <row r="3928" spans="1:12" x14ac:dyDescent="0.2">
      <c r="A3928" s="3" t="s">
        <v>62</v>
      </c>
      <c r="B3928" s="3" t="s">
        <v>2951</v>
      </c>
      <c r="C3928" s="3" t="s">
        <v>2950</v>
      </c>
      <c r="D3928" s="3">
        <v>13</v>
      </c>
      <c r="E3928" s="3">
        <v>13</v>
      </c>
      <c r="F3928" s="3">
        <v>27385599</v>
      </c>
      <c r="G3928" s="3">
        <v>28191111</v>
      </c>
      <c r="H3928" s="3">
        <v>805512</v>
      </c>
      <c r="I3928" s="3">
        <v>9.0999999999999998E-2</v>
      </c>
      <c r="J3928" s="3">
        <v>0.51528108640057602</v>
      </c>
      <c r="K3928" s="3">
        <v>0.28799999999999998</v>
      </c>
      <c r="L3928" s="3" t="s">
        <v>3101</v>
      </c>
    </row>
    <row r="3929" spans="1:12" x14ac:dyDescent="0.2">
      <c r="A3929" s="3" t="s">
        <v>2613</v>
      </c>
      <c r="B3929" s="3" t="s">
        <v>2951</v>
      </c>
      <c r="C3929" s="3" t="s">
        <v>2950</v>
      </c>
      <c r="D3929" s="3">
        <v>13</v>
      </c>
      <c r="E3929" s="3">
        <v>13</v>
      </c>
      <c r="F3929" s="3">
        <v>27389198</v>
      </c>
      <c r="G3929" s="3">
        <v>28191111</v>
      </c>
      <c r="H3929" s="3">
        <v>801913</v>
      </c>
      <c r="I3929" s="3">
        <v>-9.0999999999999998E-2</v>
      </c>
      <c r="J3929" s="3">
        <v>0.51528108640057602</v>
      </c>
      <c r="K3929" s="3">
        <v>0.28799999999999998</v>
      </c>
      <c r="L3929" s="3" t="s">
        <v>3101</v>
      </c>
    </row>
    <row r="3930" spans="1:12" x14ac:dyDescent="0.2">
      <c r="A3930" s="3" t="s">
        <v>105</v>
      </c>
      <c r="B3930" s="3" t="s">
        <v>2760</v>
      </c>
      <c r="C3930" s="3" t="s">
        <v>2759</v>
      </c>
      <c r="D3930" s="3">
        <v>10</v>
      </c>
      <c r="E3930" s="3">
        <v>10</v>
      </c>
      <c r="F3930" s="3">
        <v>114748339</v>
      </c>
      <c r="G3930" s="3">
        <v>113933508</v>
      </c>
      <c r="H3930" s="3">
        <v>814831</v>
      </c>
      <c r="I3930" s="3">
        <v>9.0999999999999998E-2</v>
      </c>
      <c r="J3930" s="3">
        <v>0.51924684183952896</v>
      </c>
      <c r="K3930" s="3">
        <v>0.28460000000000002</v>
      </c>
      <c r="L3930" s="3" t="s">
        <v>3101</v>
      </c>
    </row>
    <row r="3931" spans="1:12" x14ac:dyDescent="0.2">
      <c r="A3931" s="3" t="s">
        <v>2598</v>
      </c>
      <c r="B3931" s="3" t="s">
        <v>3008</v>
      </c>
      <c r="C3931" s="3" t="s">
        <v>3007</v>
      </c>
      <c r="D3931" s="3">
        <v>11</v>
      </c>
      <c r="E3931" s="3">
        <v>11</v>
      </c>
      <c r="F3931" s="3">
        <v>61361791</v>
      </c>
      <c r="G3931" s="3">
        <v>61861501</v>
      </c>
      <c r="H3931" s="3">
        <v>499710</v>
      </c>
      <c r="I3931" s="3">
        <v>0.09</v>
      </c>
      <c r="J3931" s="3">
        <v>0.522749559957712</v>
      </c>
      <c r="K3931" s="3">
        <v>0.28170000000000001</v>
      </c>
      <c r="L3931" s="3" t="s">
        <v>3101</v>
      </c>
    </row>
    <row r="3932" spans="1:12" x14ac:dyDescent="0.2">
      <c r="A3932" s="3" t="s">
        <v>2619</v>
      </c>
      <c r="B3932" s="3" t="s">
        <v>2621</v>
      </c>
      <c r="C3932" s="3" t="s">
        <v>2620</v>
      </c>
      <c r="D3932" s="3">
        <v>3</v>
      </c>
      <c r="E3932" s="3">
        <v>3</v>
      </c>
      <c r="F3932" s="3">
        <v>124565088</v>
      </c>
      <c r="G3932" s="3">
        <v>124786726</v>
      </c>
      <c r="H3932" s="3">
        <v>221638</v>
      </c>
      <c r="I3932" s="3">
        <v>-8.7999999999999995E-2</v>
      </c>
      <c r="J3932" s="3">
        <v>0.52966028253326403</v>
      </c>
      <c r="K3932" s="3">
        <v>0.27600000000000002</v>
      </c>
      <c r="L3932" s="3" t="s">
        <v>3101</v>
      </c>
    </row>
    <row r="3933" spans="1:12" x14ac:dyDescent="0.2">
      <c r="A3933" s="3" t="s">
        <v>2616</v>
      </c>
      <c r="B3933" s="3" t="s">
        <v>2964</v>
      </c>
      <c r="C3933" s="3" t="s">
        <v>2963</v>
      </c>
      <c r="D3933" s="3">
        <v>9</v>
      </c>
      <c r="E3933" s="3">
        <v>9</v>
      </c>
      <c r="F3933" s="3">
        <v>22122076</v>
      </c>
      <c r="G3933" s="3">
        <v>21957137</v>
      </c>
      <c r="H3933" s="3">
        <v>164939</v>
      </c>
      <c r="I3933" s="3">
        <v>-8.7999999999999995E-2</v>
      </c>
      <c r="J3933" s="3">
        <v>0.52966028253326403</v>
      </c>
      <c r="K3933" s="3">
        <v>0.27600000000000002</v>
      </c>
      <c r="L3933" s="3" t="s">
        <v>3101</v>
      </c>
    </row>
    <row r="3934" spans="1:12" x14ac:dyDescent="0.2">
      <c r="A3934" s="3" t="s">
        <v>2513</v>
      </c>
      <c r="B3934" s="3" t="s">
        <v>2946</v>
      </c>
      <c r="C3934" s="3" t="s">
        <v>2945</v>
      </c>
      <c r="D3934" s="3">
        <v>7</v>
      </c>
      <c r="E3934" s="3">
        <v>7</v>
      </c>
      <c r="F3934" s="3">
        <v>6711482</v>
      </c>
      <c r="G3934" s="3">
        <v>6716280</v>
      </c>
      <c r="H3934" s="3">
        <v>4798</v>
      </c>
      <c r="I3934" s="3">
        <v>8.6999999999999994E-2</v>
      </c>
      <c r="J3934" s="3">
        <v>0.53420211313764498</v>
      </c>
      <c r="K3934" s="3">
        <v>0.27229999999999999</v>
      </c>
      <c r="L3934" s="3" t="s">
        <v>3101</v>
      </c>
    </row>
    <row r="3935" spans="1:12" x14ac:dyDescent="0.2">
      <c r="A3935" s="3" t="s">
        <v>73</v>
      </c>
      <c r="B3935" s="3" t="s">
        <v>2650</v>
      </c>
      <c r="C3935" s="3" t="s">
        <v>2972</v>
      </c>
      <c r="D3935" s="3">
        <v>10</v>
      </c>
      <c r="E3935" s="3">
        <v>10</v>
      </c>
      <c r="F3935" s="3">
        <v>114746031</v>
      </c>
      <c r="G3935" s="3">
        <v>115428925</v>
      </c>
      <c r="H3935" s="3">
        <v>682894</v>
      </c>
      <c r="I3935" s="3">
        <v>-8.6999999999999994E-2</v>
      </c>
      <c r="J3935" s="3">
        <v>0.53425167047378697</v>
      </c>
      <c r="K3935" s="3">
        <v>0.27229999999999999</v>
      </c>
      <c r="L3935" s="3" t="s">
        <v>3101</v>
      </c>
    </row>
    <row r="3936" spans="1:12" x14ac:dyDescent="0.2">
      <c r="A3936" s="3" t="s">
        <v>7</v>
      </c>
      <c r="B3936" s="3" t="s">
        <v>2817</v>
      </c>
      <c r="C3936" s="3" t="s">
        <v>2816</v>
      </c>
      <c r="D3936" s="3">
        <v>3</v>
      </c>
      <c r="E3936" s="3">
        <v>3</v>
      </c>
      <c r="F3936" s="3">
        <v>124548468</v>
      </c>
      <c r="G3936" s="3">
        <v>123584764</v>
      </c>
      <c r="H3936" s="3">
        <v>963704</v>
      </c>
      <c r="I3936" s="3">
        <v>8.6999999999999994E-2</v>
      </c>
      <c r="J3936" s="3">
        <v>0.53587473840141298</v>
      </c>
      <c r="K3936" s="3">
        <v>0.27089999999999997</v>
      </c>
      <c r="L3936" s="3" t="s">
        <v>3101</v>
      </c>
    </row>
    <row r="3937" spans="1:12" x14ac:dyDescent="0.2">
      <c r="A3937" s="3" t="s">
        <v>2461</v>
      </c>
      <c r="B3937" s="3" t="s">
        <v>2839</v>
      </c>
      <c r="C3937" s="3" t="s">
        <v>2967</v>
      </c>
      <c r="D3937" s="3">
        <v>6</v>
      </c>
      <c r="E3937" s="3">
        <v>6</v>
      </c>
      <c r="F3937" s="3">
        <v>7177185</v>
      </c>
      <c r="G3937" s="3">
        <v>7052829</v>
      </c>
      <c r="H3937" s="3">
        <v>124356</v>
      </c>
      <c r="I3937" s="3">
        <v>-8.5999999999999993E-2</v>
      </c>
      <c r="J3937" s="3">
        <v>0.53826642873936803</v>
      </c>
      <c r="K3937" s="3">
        <v>0.26900000000000002</v>
      </c>
      <c r="L3937" s="3" t="s">
        <v>3101</v>
      </c>
    </row>
    <row r="3938" spans="1:12" x14ac:dyDescent="0.2">
      <c r="A3938" s="3" t="s">
        <v>2598</v>
      </c>
      <c r="B3938" s="3" t="s">
        <v>2896</v>
      </c>
      <c r="C3938" s="3" t="s">
        <v>2895</v>
      </c>
      <c r="D3938" s="3">
        <v>11</v>
      </c>
      <c r="E3938" s="3">
        <v>11</v>
      </c>
      <c r="F3938" s="3">
        <v>61361791</v>
      </c>
      <c r="G3938" s="3">
        <v>60380020</v>
      </c>
      <c r="H3938" s="3">
        <v>981771</v>
      </c>
      <c r="I3938" s="3">
        <v>-8.5999999999999993E-2</v>
      </c>
      <c r="J3938" s="3">
        <v>0.53918100292711801</v>
      </c>
      <c r="K3938" s="3">
        <v>0.26829999999999998</v>
      </c>
      <c r="L3938" s="3" t="s">
        <v>3101</v>
      </c>
    </row>
    <row r="3939" spans="1:12" x14ac:dyDescent="0.2">
      <c r="A3939" s="3" t="s">
        <v>2468</v>
      </c>
      <c r="B3939" s="3" t="s">
        <v>2851</v>
      </c>
      <c r="C3939" s="3" t="s">
        <v>2850</v>
      </c>
      <c r="D3939" s="3">
        <v>20</v>
      </c>
      <c r="E3939" s="3">
        <v>20</v>
      </c>
      <c r="F3939" s="3">
        <v>22507601</v>
      </c>
      <c r="G3939" s="3">
        <v>22514102</v>
      </c>
      <c r="H3939" s="3">
        <v>6501</v>
      </c>
      <c r="I3939" s="3">
        <v>-8.5999999999999993E-2</v>
      </c>
      <c r="J3939" s="3">
        <v>0.54256477626996802</v>
      </c>
      <c r="K3939" s="3">
        <v>0.26550000000000001</v>
      </c>
      <c r="L3939" s="3" t="s">
        <v>3101</v>
      </c>
    </row>
    <row r="3940" spans="1:12" x14ac:dyDescent="0.2">
      <c r="A3940" s="3" t="s">
        <v>2468</v>
      </c>
      <c r="B3940" s="3" t="s">
        <v>3088</v>
      </c>
      <c r="C3940" s="3" t="s">
        <v>3087</v>
      </c>
      <c r="D3940" s="3">
        <v>20</v>
      </c>
      <c r="E3940" s="3">
        <v>20</v>
      </c>
      <c r="F3940" s="3">
        <v>22507601</v>
      </c>
      <c r="G3940" s="3">
        <v>22349281</v>
      </c>
      <c r="H3940" s="3">
        <v>158320</v>
      </c>
      <c r="I3940" s="3">
        <v>-8.5999999999999993E-2</v>
      </c>
      <c r="J3940" s="3">
        <v>0.54256477626996802</v>
      </c>
      <c r="K3940" s="3">
        <v>0.26550000000000001</v>
      </c>
      <c r="L3940" s="3" t="s">
        <v>3101</v>
      </c>
    </row>
    <row r="3941" spans="1:12" x14ac:dyDescent="0.2">
      <c r="A3941" s="3" t="s">
        <v>2772</v>
      </c>
      <c r="B3941" s="3" t="s">
        <v>2718</v>
      </c>
      <c r="C3941" s="3" t="s">
        <v>2717</v>
      </c>
      <c r="D3941" s="3">
        <v>1</v>
      </c>
      <c r="E3941" s="3">
        <v>1</v>
      </c>
      <c r="F3941" s="3">
        <v>217759843</v>
      </c>
      <c r="G3941" s="3">
        <v>218286623</v>
      </c>
      <c r="H3941" s="3">
        <v>526780</v>
      </c>
      <c r="I3941" s="3">
        <v>-8.5000000000000006E-2</v>
      </c>
      <c r="J3941" s="3">
        <v>0.54334279436218003</v>
      </c>
      <c r="K3941" s="3">
        <v>0.26490000000000002</v>
      </c>
      <c r="L3941" s="3" t="s">
        <v>3101</v>
      </c>
    </row>
    <row r="3942" spans="1:12" x14ac:dyDescent="0.2">
      <c r="A3942" s="3" t="s">
        <v>2601</v>
      </c>
      <c r="B3942" s="3" t="s">
        <v>2908</v>
      </c>
      <c r="C3942" s="3" t="s">
        <v>2907</v>
      </c>
      <c r="D3942" s="3">
        <v>5</v>
      </c>
      <c r="E3942" s="3">
        <v>5</v>
      </c>
      <c r="F3942" s="3">
        <v>95565292</v>
      </c>
      <c r="G3942" s="3">
        <v>94916465</v>
      </c>
      <c r="H3942" s="3">
        <v>648827</v>
      </c>
      <c r="I3942" s="3">
        <v>-8.5000000000000006E-2</v>
      </c>
      <c r="J3942" s="3">
        <v>0.54345567789370797</v>
      </c>
      <c r="K3942" s="3">
        <v>0.26479999999999998</v>
      </c>
      <c r="L3942" s="3" t="s">
        <v>3101</v>
      </c>
    </row>
    <row r="3943" spans="1:12" x14ac:dyDescent="0.2">
      <c r="A3943" s="3" t="s">
        <v>2485</v>
      </c>
      <c r="B3943" s="3" t="s">
        <v>2970</v>
      </c>
      <c r="C3943" s="3" t="s">
        <v>3018</v>
      </c>
      <c r="D3943" s="3">
        <v>5</v>
      </c>
      <c r="E3943" s="3">
        <v>5</v>
      </c>
      <c r="F3943" s="3">
        <v>95742478</v>
      </c>
      <c r="G3943" s="3">
        <v>95044470</v>
      </c>
      <c r="H3943" s="3">
        <v>698008</v>
      </c>
      <c r="I3943" s="3">
        <v>8.5000000000000006E-2</v>
      </c>
      <c r="J3943" s="3">
        <v>0.545079876458888</v>
      </c>
      <c r="K3943" s="3">
        <v>0.26350000000000001</v>
      </c>
      <c r="L3943" s="3" t="s">
        <v>3101</v>
      </c>
    </row>
    <row r="3944" spans="1:12" x14ac:dyDescent="0.2">
      <c r="A3944" s="3" t="s">
        <v>2601</v>
      </c>
      <c r="B3944" s="3" t="s">
        <v>2660</v>
      </c>
      <c r="C3944" s="3" t="s">
        <v>2659</v>
      </c>
      <c r="D3944" s="3">
        <v>5</v>
      </c>
      <c r="E3944" s="3">
        <v>5</v>
      </c>
      <c r="F3944" s="3">
        <v>95565292</v>
      </c>
      <c r="G3944" s="3">
        <v>96169648</v>
      </c>
      <c r="H3944" s="3">
        <v>604356</v>
      </c>
      <c r="I3944" s="3">
        <v>8.4000000000000005E-2</v>
      </c>
      <c r="J3944" s="3">
        <v>0.54919298585573895</v>
      </c>
      <c r="K3944" s="3">
        <v>0.26029999999999998</v>
      </c>
      <c r="L3944" s="3" t="s">
        <v>3101</v>
      </c>
    </row>
    <row r="3945" spans="1:12" x14ac:dyDescent="0.2">
      <c r="A3945" s="3" t="s">
        <v>2471</v>
      </c>
      <c r="B3945" s="3" t="s">
        <v>2790</v>
      </c>
      <c r="C3945" s="3" t="s">
        <v>2789</v>
      </c>
      <c r="D3945" s="3">
        <v>11</v>
      </c>
      <c r="E3945" s="3">
        <v>11</v>
      </c>
      <c r="F3945" s="3">
        <v>61361358</v>
      </c>
      <c r="G3945" s="3">
        <v>61766300</v>
      </c>
      <c r="H3945" s="3">
        <v>404942</v>
      </c>
      <c r="I3945" s="3">
        <v>-8.3000000000000004E-2</v>
      </c>
      <c r="J3945" s="3">
        <v>0.55304755468807099</v>
      </c>
      <c r="K3945" s="3">
        <v>0.25719999999999998</v>
      </c>
      <c r="L3945" s="3" t="s">
        <v>3101</v>
      </c>
    </row>
    <row r="3946" spans="1:12" x14ac:dyDescent="0.2">
      <c r="A3946" s="3" t="s">
        <v>2598</v>
      </c>
      <c r="B3946" s="3" t="s">
        <v>2765</v>
      </c>
      <c r="C3946" s="3" t="s">
        <v>2879</v>
      </c>
      <c r="D3946" s="3">
        <v>11</v>
      </c>
      <c r="E3946" s="3">
        <v>11</v>
      </c>
      <c r="F3946" s="3">
        <v>61361791</v>
      </c>
      <c r="G3946" s="3">
        <v>62356136</v>
      </c>
      <c r="H3946" s="3">
        <v>994345</v>
      </c>
      <c r="I3946" s="3">
        <v>8.3000000000000004E-2</v>
      </c>
      <c r="J3946" s="3">
        <v>0.55585954975600305</v>
      </c>
      <c r="K3946" s="3">
        <v>0.255</v>
      </c>
      <c r="L3946" s="3" t="s">
        <v>3101</v>
      </c>
    </row>
    <row r="3947" spans="1:12" x14ac:dyDescent="0.2">
      <c r="A3947" s="3" t="s">
        <v>62</v>
      </c>
      <c r="B3947" s="3" t="s">
        <v>2682</v>
      </c>
      <c r="C3947" s="3" t="s">
        <v>2681</v>
      </c>
      <c r="D3947" s="3">
        <v>13</v>
      </c>
      <c r="E3947" s="3">
        <v>13</v>
      </c>
      <c r="F3947" s="3">
        <v>27385599</v>
      </c>
      <c r="G3947" s="3">
        <v>27611014</v>
      </c>
      <c r="H3947" s="3">
        <v>225415</v>
      </c>
      <c r="I3947" s="3">
        <v>8.3000000000000004E-2</v>
      </c>
      <c r="J3947" s="3">
        <v>0.55690545478402098</v>
      </c>
      <c r="K3947" s="3">
        <v>0.25419999999999998</v>
      </c>
      <c r="L3947" s="3" t="s">
        <v>3101</v>
      </c>
    </row>
    <row r="3948" spans="1:12" x14ac:dyDescent="0.2">
      <c r="A3948" s="3" t="s">
        <v>2613</v>
      </c>
      <c r="B3948" s="3" t="s">
        <v>2682</v>
      </c>
      <c r="C3948" s="3" t="s">
        <v>2681</v>
      </c>
      <c r="D3948" s="3">
        <v>13</v>
      </c>
      <c r="E3948" s="3">
        <v>13</v>
      </c>
      <c r="F3948" s="3">
        <v>27389198</v>
      </c>
      <c r="G3948" s="3">
        <v>27611014</v>
      </c>
      <c r="H3948" s="3">
        <v>221816</v>
      </c>
      <c r="I3948" s="3">
        <v>-8.3000000000000004E-2</v>
      </c>
      <c r="J3948" s="3">
        <v>0.55690545478402098</v>
      </c>
      <c r="K3948" s="3">
        <v>0.25419999999999998</v>
      </c>
      <c r="L3948" s="3" t="s">
        <v>3101</v>
      </c>
    </row>
    <row r="3949" spans="1:12" x14ac:dyDescent="0.2">
      <c r="A3949" s="3" t="s">
        <v>2477</v>
      </c>
      <c r="B3949" s="3" t="s">
        <v>2923</v>
      </c>
      <c r="C3949" s="3" t="s">
        <v>2922</v>
      </c>
      <c r="D3949" s="3">
        <v>1</v>
      </c>
      <c r="E3949" s="3">
        <v>1</v>
      </c>
      <c r="F3949" s="3">
        <v>217754055</v>
      </c>
      <c r="G3949" s="3">
        <v>218512419</v>
      </c>
      <c r="H3949" s="3">
        <v>758364</v>
      </c>
      <c r="I3949" s="3">
        <v>-8.2000000000000003E-2</v>
      </c>
      <c r="J3949" s="3">
        <v>0.55880078135093902</v>
      </c>
      <c r="K3949" s="3">
        <v>0.25269999999999998</v>
      </c>
      <c r="L3949" s="3" t="s">
        <v>3101</v>
      </c>
    </row>
    <row r="3950" spans="1:12" x14ac:dyDescent="0.2">
      <c r="A3950" s="3" t="s">
        <v>2598</v>
      </c>
      <c r="B3950" s="3" t="s">
        <v>2927</v>
      </c>
      <c r="C3950" s="3" t="s">
        <v>2926</v>
      </c>
      <c r="D3950" s="3">
        <v>11</v>
      </c>
      <c r="E3950" s="3">
        <v>11</v>
      </c>
      <c r="F3950" s="3">
        <v>61361791</v>
      </c>
      <c r="G3950" s="3">
        <v>60765222</v>
      </c>
      <c r="H3950" s="3">
        <v>596569</v>
      </c>
      <c r="I3950" s="3">
        <v>-8.2000000000000003E-2</v>
      </c>
      <c r="J3950" s="3">
        <v>0.55922432886596296</v>
      </c>
      <c r="K3950" s="3">
        <v>0.25240000000000001</v>
      </c>
      <c r="L3950" s="3" t="s">
        <v>3101</v>
      </c>
    </row>
    <row r="3951" spans="1:12" x14ac:dyDescent="0.2">
      <c r="A3951" s="3" t="s">
        <v>2619</v>
      </c>
      <c r="B3951" s="3" t="s">
        <v>2618</v>
      </c>
      <c r="C3951" s="3" t="s">
        <v>2617</v>
      </c>
      <c r="D3951" s="3">
        <v>3</v>
      </c>
      <c r="E3951" s="3">
        <v>3</v>
      </c>
      <c r="F3951" s="3">
        <v>124565088</v>
      </c>
      <c r="G3951" s="3">
        <v>124650082</v>
      </c>
      <c r="H3951" s="3">
        <v>84994</v>
      </c>
      <c r="I3951" s="3">
        <v>-8.2000000000000003E-2</v>
      </c>
      <c r="J3951" s="3">
        <v>0.55957542501662105</v>
      </c>
      <c r="K3951" s="3">
        <v>0.25209999999999999</v>
      </c>
      <c r="L3951" s="3" t="s">
        <v>3101</v>
      </c>
    </row>
    <row r="3952" spans="1:12" x14ac:dyDescent="0.2">
      <c r="A3952" s="3" t="s">
        <v>2601</v>
      </c>
      <c r="B3952" s="3" t="s">
        <v>2878</v>
      </c>
      <c r="C3952" s="3" t="s">
        <v>2887</v>
      </c>
      <c r="D3952" s="3">
        <v>5</v>
      </c>
      <c r="E3952" s="3">
        <v>5</v>
      </c>
      <c r="F3952" s="3">
        <v>95565292</v>
      </c>
      <c r="G3952" s="3">
        <v>96296854</v>
      </c>
      <c r="H3952" s="3">
        <v>731562</v>
      </c>
      <c r="I3952" s="3">
        <v>-8.1000000000000003E-2</v>
      </c>
      <c r="J3952" s="3">
        <v>0.56478209984638905</v>
      </c>
      <c r="K3952" s="3">
        <v>0.24809999999999999</v>
      </c>
      <c r="L3952" s="3" t="s">
        <v>3101</v>
      </c>
    </row>
    <row r="3953" spans="1:12" x14ac:dyDescent="0.2">
      <c r="A3953" s="3" t="s">
        <v>2471</v>
      </c>
      <c r="B3953" s="3" t="s">
        <v>2767</v>
      </c>
      <c r="C3953" s="3" t="s">
        <v>2766</v>
      </c>
      <c r="D3953" s="3">
        <v>11</v>
      </c>
      <c r="E3953" s="3">
        <v>11</v>
      </c>
      <c r="F3953" s="3">
        <v>61361358</v>
      </c>
      <c r="G3953" s="3">
        <v>61491842</v>
      </c>
      <c r="H3953" s="3">
        <v>130484</v>
      </c>
      <c r="I3953" s="3">
        <v>-8.1000000000000003E-2</v>
      </c>
      <c r="J3953" s="3">
        <v>0.56607705172321798</v>
      </c>
      <c r="K3953" s="3">
        <v>0.24709999999999999</v>
      </c>
      <c r="L3953" s="3" t="s">
        <v>3101</v>
      </c>
    </row>
    <row r="3954" spans="1:12" x14ac:dyDescent="0.2">
      <c r="A3954" s="3" t="s">
        <v>2471</v>
      </c>
      <c r="B3954" s="3" t="s">
        <v>2784</v>
      </c>
      <c r="C3954" s="3" t="s">
        <v>2783</v>
      </c>
      <c r="D3954" s="3">
        <v>11</v>
      </c>
      <c r="E3954" s="3">
        <v>11</v>
      </c>
      <c r="F3954" s="3">
        <v>61361358</v>
      </c>
      <c r="G3954" s="3">
        <v>60857230</v>
      </c>
      <c r="H3954" s="3">
        <v>504128</v>
      </c>
      <c r="I3954" s="3">
        <v>0.08</v>
      </c>
      <c r="J3954" s="3">
        <v>0.56801943446723102</v>
      </c>
      <c r="K3954" s="3">
        <v>0.24560000000000001</v>
      </c>
      <c r="L3954" s="3" t="s">
        <v>3101</v>
      </c>
    </row>
    <row r="3955" spans="1:12" x14ac:dyDescent="0.2">
      <c r="A3955" s="3" t="s">
        <v>7</v>
      </c>
      <c r="B3955" s="3" t="s">
        <v>2652</v>
      </c>
      <c r="C3955" s="3" t="s">
        <v>2651</v>
      </c>
      <c r="D3955" s="3">
        <v>3</v>
      </c>
      <c r="E3955" s="3">
        <v>3</v>
      </c>
      <c r="F3955" s="3">
        <v>124548468</v>
      </c>
      <c r="G3955" s="3">
        <v>124403465</v>
      </c>
      <c r="H3955" s="3">
        <v>145003</v>
      </c>
      <c r="I3955" s="3">
        <v>0.08</v>
      </c>
      <c r="J3955" s="3">
        <v>0.56937581394518599</v>
      </c>
      <c r="K3955" s="3">
        <v>0.24460000000000001</v>
      </c>
      <c r="L3955" s="3" t="s">
        <v>3101</v>
      </c>
    </row>
    <row r="3956" spans="1:12" x14ac:dyDescent="0.2">
      <c r="A3956" s="3" t="s">
        <v>60</v>
      </c>
      <c r="B3956" s="3" t="s">
        <v>2858</v>
      </c>
      <c r="C3956" s="3" t="s">
        <v>2949</v>
      </c>
      <c r="D3956" s="3">
        <v>5</v>
      </c>
      <c r="E3956" s="3">
        <v>5</v>
      </c>
      <c r="F3956" s="3">
        <v>95565204</v>
      </c>
      <c r="G3956" s="3">
        <v>94646035</v>
      </c>
      <c r="H3956" s="3">
        <v>919169</v>
      </c>
      <c r="I3956" s="3">
        <v>0.08</v>
      </c>
      <c r="J3956" s="3">
        <v>0.571445719467091</v>
      </c>
      <c r="K3956" s="3">
        <v>0.24299999999999999</v>
      </c>
      <c r="L3956" s="3" t="s">
        <v>3101</v>
      </c>
    </row>
    <row r="3957" spans="1:12" x14ac:dyDescent="0.2">
      <c r="A3957" s="3" t="s">
        <v>2606</v>
      </c>
      <c r="B3957" s="3" t="s">
        <v>3002</v>
      </c>
      <c r="C3957" s="3" t="s">
        <v>3001</v>
      </c>
      <c r="D3957" s="3">
        <v>7</v>
      </c>
      <c r="E3957" s="3">
        <v>7</v>
      </c>
      <c r="F3957" s="3">
        <v>6700628</v>
      </c>
      <c r="G3957" s="3">
        <v>6583609</v>
      </c>
      <c r="H3957" s="3">
        <v>117019</v>
      </c>
      <c r="I3957" s="3">
        <v>-7.8E-2</v>
      </c>
      <c r="J3957" s="3">
        <v>0.57930051107994596</v>
      </c>
      <c r="K3957" s="3">
        <v>0.23710000000000001</v>
      </c>
      <c r="L3957" s="3" t="s">
        <v>3101</v>
      </c>
    </row>
    <row r="3958" spans="1:12" x14ac:dyDescent="0.2">
      <c r="A3958" s="3" t="s">
        <v>2502</v>
      </c>
      <c r="B3958" s="3" t="s">
        <v>2778</v>
      </c>
      <c r="C3958" s="3" t="s">
        <v>2777</v>
      </c>
      <c r="D3958" s="3">
        <v>2</v>
      </c>
      <c r="E3958" s="3">
        <v>2</v>
      </c>
      <c r="F3958" s="3">
        <v>226801989</v>
      </c>
      <c r="G3958" s="3">
        <v>227372719</v>
      </c>
      <c r="H3958" s="3">
        <v>570730</v>
      </c>
      <c r="I3958" s="3">
        <v>-7.6999999999999999E-2</v>
      </c>
      <c r="J3958" s="3">
        <v>0.58140991258361896</v>
      </c>
      <c r="K3958" s="3">
        <v>0.23549999999999999</v>
      </c>
      <c r="L3958" s="3" t="s">
        <v>3101</v>
      </c>
    </row>
    <row r="3959" spans="1:12" x14ac:dyDescent="0.2">
      <c r="A3959" s="3" t="s">
        <v>60</v>
      </c>
      <c r="B3959" s="3" t="s">
        <v>2858</v>
      </c>
      <c r="C3959" s="3" t="s">
        <v>2857</v>
      </c>
      <c r="D3959" s="3">
        <v>5</v>
      </c>
      <c r="E3959" s="3">
        <v>5</v>
      </c>
      <c r="F3959" s="3">
        <v>95565204</v>
      </c>
      <c r="G3959" s="3">
        <v>94646035</v>
      </c>
      <c r="H3959" s="3">
        <v>919169</v>
      </c>
      <c r="I3959" s="3">
        <v>-7.6999999999999999E-2</v>
      </c>
      <c r="J3959" s="3">
        <v>0.58298526994103295</v>
      </c>
      <c r="K3959" s="3">
        <v>0.23430000000000001</v>
      </c>
      <c r="L3959" s="3" t="s">
        <v>3101</v>
      </c>
    </row>
    <row r="3960" spans="1:12" x14ac:dyDescent="0.2">
      <c r="A3960" s="3" t="s">
        <v>2598</v>
      </c>
      <c r="B3960" s="3" t="s">
        <v>2756</v>
      </c>
      <c r="C3960" s="3" t="s">
        <v>2755</v>
      </c>
      <c r="D3960" s="3">
        <v>11</v>
      </c>
      <c r="E3960" s="3">
        <v>11</v>
      </c>
      <c r="F3960" s="3">
        <v>61361791</v>
      </c>
      <c r="G3960" s="3">
        <v>60886322</v>
      </c>
      <c r="H3960" s="3">
        <v>475469</v>
      </c>
      <c r="I3960" s="3">
        <v>-7.6999999999999999E-2</v>
      </c>
      <c r="J3960" s="3">
        <v>0.58304234263478005</v>
      </c>
      <c r="K3960" s="3">
        <v>0.23430000000000001</v>
      </c>
      <c r="L3960" s="3" t="s">
        <v>3101</v>
      </c>
    </row>
    <row r="3961" spans="1:12" x14ac:dyDescent="0.2">
      <c r="A3961" s="3" t="s">
        <v>2601</v>
      </c>
      <c r="B3961" s="3" t="s">
        <v>2970</v>
      </c>
      <c r="C3961" s="3" t="s">
        <v>3018</v>
      </c>
      <c r="D3961" s="3">
        <v>5</v>
      </c>
      <c r="E3961" s="3">
        <v>5</v>
      </c>
      <c r="F3961" s="3">
        <v>95565292</v>
      </c>
      <c r="G3961" s="3">
        <v>95044470</v>
      </c>
      <c r="H3961" s="3">
        <v>520822</v>
      </c>
      <c r="I3961" s="3">
        <v>7.6999999999999999E-2</v>
      </c>
      <c r="J3961" s="3">
        <v>0.58330196957392699</v>
      </c>
      <c r="K3961" s="3">
        <v>0.2341</v>
      </c>
      <c r="L3961" s="3" t="s">
        <v>3101</v>
      </c>
    </row>
    <row r="3962" spans="1:12" x14ac:dyDescent="0.2">
      <c r="A3962" s="3" t="s">
        <v>2485</v>
      </c>
      <c r="B3962" s="3" t="s">
        <v>2925</v>
      </c>
      <c r="C3962" s="3" t="s">
        <v>2924</v>
      </c>
      <c r="D3962" s="3">
        <v>5</v>
      </c>
      <c r="E3962" s="3">
        <v>5</v>
      </c>
      <c r="F3962" s="3">
        <v>95742478</v>
      </c>
      <c r="G3962" s="3">
        <v>95184465</v>
      </c>
      <c r="H3962" s="3">
        <v>558013</v>
      </c>
      <c r="I3962" s="3">
        <v>-7.6999999999999999E-2</v>
      </c>
      <c r="J3962" s="3">
        <v>0.58379167825091705</v>
      </c>
      <c r="K3962" s="3">
        <v>0.23369999999999999</v>
      </c>
      <c r="L3962" s="3" t="s">
        <v>3101</v>
      </c>
    </row>
    <row r="3963" spans="1:12" x14ac:dyDescent="0.2">
      <c r="A3963" s="3" t="s">
        <v>2619</v>
      </c>
      <c r="B3963" s="3" t="s">
        <v>2608</v>
      </c>
      <c r="C3963" s="3" t="s">
        <v>2785</v>
      </c>
      <c r="D3963" s="3">
        <v>3</v>
      </c>
      <c r="E3963" s="3">
        <v>3</v>
      </c>
      <c r="F3963" s="3">
        <v>124565088</v>
      </c>
      <c r="G3963" s="3">
        <v>125296275</v>
      </c>
      <c r="H3963" s="3">
        <v>731187</v>
      </c>
      <c r="I3963" s="3">
        <v>7.5999999999999998E-2</v>
      </c>
      <c r="J3963" s="3">
        <v>0.59026292357823495</v>
      </c>
      <c r="K3963" s="3">
        <v>0.22900000000000001</v>
      </c>
      <c r="L3963" s="3" t="s">
        <v>3101</v>
      </c>
    </row>
    <row r="3964" spans="1:12" x14ac:dyDescent="0.2">
      <c r="A3964" s="3" t="s">
        <v>2752</v>
      </c>
      <c r="B3964" s="3" t="s">
        <v>2751</v>
      </c>
      <c r="C3964" s="3" t="s">
        <v>2750</v>
      </c>
      <c r="D3964" s="3">
        <v>8</v>
      </c>
      <c r="E3964" s="3">
        <v>8</v>
      </c>
      <c r="F3964" s="3">
        <v>118253964</v>
      </c>
      <c r="G3964" s="3">
        <v>119193119</v>
      </c>
      <c r="H3964" s="3">
        <v>939155</v>
      </c>
      <c r="I3964" s="3">
        <v>7.4999999999999997E-2</v>
      </c>
      <c r="J3964" s="3">
        <v>0.59130621548888895</v>
      </c>
      <c r="K3964" s="3">
        <v>0.22819999999999999</v>
      </c>
      <c r="L3964" s="3" t="s">
        <v>3101</v>
      </c>
    </row>
    <row r="3965" spans="1:12" x14ac:dyDescent="0.2">
      <c r="A3965" s="3" t="s">
        <v>2492</v>
      </c>
      <c r="B3965" s="3" t="s">
        <v>2751</v>
      </c>
      <c r="C3965" s="3" t="s">
        <v>2750</v>
      </c>
      <c r="D3965" s="3">
        <v>8</v>
      </c>
      <c r="E3965" s="3">
        <v>8</v>
      </c>
      <c r="F3965" s="3">
        <v>118254206</v>
      </c>
      <c r="G3965" s="3">
        <v>119193119</v>
      </c>
      <c r="H3965" s="3">
        <v>938913</v>
      </c>
      <c r="I3965" s="3">
        <v>-7.4999999999999997E-2</v>
      </c>
      <c r="J3965" s="3">
        <v>0.59130621548888895</v>
      </c>
      <c r="K3965" s="3">
        <v>0.22819999999999999</v>
      </c>
      <c r="L3965" s="3" t="s">
        <v>3101</v>
      </c>
    </row>
    <row r="3966" spans="1:12" x14ac:dyDescent="0.2">
      <c r="A3966" s="3" t="s">
        <v>71</v>
      </c>
      <c r="B3966" s="3" t="s">
        <v>2751</v>
      </c>
      <c r="C3966" s="3" t="s">
        <v>2750</v>
      </c>
      <c r="D3966" s="3">
        <v>8</v>
      </c>
      <c r="E3966" s="3">
        <v>8</v>
      </c>
      <c r="F3966" s="3">
        <v>118254914</v>
      </c>
      <c r="G3966" s="3">
        <v>119193119</v>
      </c>
      <c r="H3966" s="3">
        <v>938205</v>
      </c>
      <c r="I3966" s="3">
        <v>7.4999999999999997E-2</v>
      </c>
      <c r="J3966" s="3">
        <v>0.59130621548888895</v>
      </c>
      <c r="K3966" s="3">
        <v>0.22819999999999999</v>
      </c>
      <c r="L3966" s="3" t="s">
        <v>3101</v>
      </c>
    </row>
    <row r="3967" spans="1:12" x14ac:dyDescent="0.2">
      <c r="A3967" s="3" t="s">
        <v>2513</v>
      </c>
      <c r="B3967" s="3" t="s">
        <v>2715</v>
      </c>
      <c r="C3967" s="3" t="s">
        <v>2714</v>
      </c>
      <c r="D3967" s="3">
        <v>7</v>
      </c>
      <c r="E3967" s="3">
        <v>7</v>
      </c>
      <c r="F3967" s="3">
        <v>6711482</v>
      </c>
      <c r="G3967" s="3">
        <v>5904957</v>
      </c>
      <c r="H3967" s="3">
        <v>806525</v>
      </c>
      <c r="I3967" s="3">
        <v>7.4999999999999997E-2</v>
      </c>
      <c r="J3967" s="3">
        <v>0.593717695847232</v>
      </c>
      <c r="K3967" s="3">
        <v>0.22639999999999999</v>
      </c>
      <c r="L3967" s="3" t="s">
        <v>3101</v>
      </c>
    </row>
    <row r="3968" spans="1:12" x14ac:dyDescent="0.2">
      <c r="A3968" s="3" t="s">
        <v>2772</v>
      </c>
      <c r="B3968" s="3" t="s">
        <v>2942</v>
      </c>
      <c r="C3968" s="3" t="s">
        <v>2941</v>
      </c>
      <c r="D3968" s="3">
        <v>1</v>
      </c>
      <c r="E3968" s="3">
        <v>1</v>
      </c>
      <c r="F3968" s="3">
        <v>217759843</v>
      </c>
      <c r="G3968" s="3">
        <v>218334067</v>
      </c>
      <c r="H3968" s="3">
        <v>574224</v>
      </c>
      <c r="I3968" s="3">
        <v>7.4999999999999997E-2</v>
      </c>
      <c r="J3968" s="3">
        <v>0.59451278221900306</v>
      </c>
      <c r="K3968" s="3">
        <v>0.2258</v>
      </c>
      <c r="L3968" s="3" t="s">
        <v>3101</v>
      </c>
    </row>
    <row r="3969" spans="1:12" x14ac:dyDescent="0.2">
      <c r="A3969" s="3" t="s">
        <v>2513</v>
      </c>
      <c r="B3969" s="3" t="s">
        <v>2809</v>
      </c>
      <c r="C3969" s="3" t="s">
        <v>2903</v>
      </c>
      <c r="D3969" s="3">
        <v>7</v>
      </c>
      <c r="E3969" s="3">
        <v>7</v>
      </c>
      <c r="F3969" s="3">
        <v>6711482</v>
      </c>
      <c r="G3969" s="3">
        <v>5787818</v>
      </c>
      <c r="H3969" s="3">
        <v>923664</v>
      </c>
      <c r="I3969" s="3">
        <v>7.4999999999999997E-2</v>
      </c>
      <c r="J3969" s="3">
        <v>0.595210526523822</v>
      </c>
      <c r="K3969" s="3">
        <v>0.2253</v>
      </c>
      <c r="L3969" s="3" t="s">
        <v>3101</v>
      </c>
    </row>
    <row r="3970" spans="1:12" x14ac:dyDescent="0.2">
      <c r="A3970" s="3" t="s">
        <v>2752</v>
      </c>
      <c r="B3970" s="3" t="s">
        <v>3033</v>
      </c>
      <c r="C3970" s="3" t="s">
        <v>3032</v>
      </c>
      <c r="D3970" s="3">
        <v>8</v>
      </c>
      <c r="E3970" s="3">
        <v>8</v>
      </c>
      <c r="F3970" s="3">
        <v>118253964</v>
      </c>
      <c r="G3970" s="3">
        <v>118032399</v>
      </c>
      <c r="H3970" s="3">
        <v>221565</v>
      </c>
      <c r="I3970" s="3">
        <v>7.3999999999999996E-2</v>
      </c>
      <c r="J3970" s="3">
        <v>0.60013522579293999</v>
      </c>
      <c r="K3970" s="3">
        <v>0.2218</v>
      </c>
      <c r="L3970" s="3" t="s">
        <v>3101</v>
      </c>
    </row>
    <row r="3971" spans="1:12" x14ac:dyDescent="0.2">
      <c r="A3971" s="3" t="s">
        <v>2492</v>
      </c>
      <c r="B3971" s="3" t="s">
        <v>3033</v>
      </c>
      <c r="C3971" s="3" t="s">
        <v>3032</v>
      </c>
      <c r="D3971" s="3">
        <v>8</v>
      </c>
      <c r="E3971" s="3">
        <v>8</v>
      </c>
      <c r="F3971" s="3">
        <v>118254206</v>
      </c>
      <c r="G3971" s="3">
        <v>118032399</v>
      </c>
      <c r="H3971" s="3">
        <v>221807</v>
      </c>
      <c r="I3971" s="3">
        <v>-7.3999999999999996E-2</v>
      </c>
      <c r="J3971" s="3">
        <v>0.60013522579293999</v>
      </c>
      <c r="K3971" s="3">
        <v>0.2218</v>
      </c>
      <c r="L3971" s="3" t="s">
        <v>3101</v>
      </c>
    </row>
    <row r="3972" spans="1:12" x14ac:dyDescent="0.2">
      <c r="A3972" s="3" t="s">
        <v>71</v>
      </c>
      <c r="B3972" s="3" t="s">
        <v>3033</v>
      </c>
      <c r="C3972" s="3" t="s">
        <v>3032</v>
      </c>
      <c r="D3972" s="3">
        <v>8</v>
      </c>
      <c r="E3972" s="3">
        <v>8</v>
      </c>
      <c r="F3972" s="3">
        <v>118254914</v>
      </c>
      <c r="G3972" s="3">
        <v>118032399</v>
      </c>
      <c r="H3972" s="3">
        <v>222515</v>
      </c>
      <c r="I3972" s="3">
        <v>7.3999999999999996E-2</v>
      </c>
      <c r="J3972" s="3">
        <v>0.60013522579293999</v>
      </c>
      <c r="K3972" s="3">
        <v>0.2218</v>
      </c>
      <c r="L3972" s="3" t="s">
        <v>3101</v>
      </c>
    </row>
    <row r="3973" spans="1:12" x14ac:dyDescent="0.2">
      <c r="A3973" s="3" t="s">
        <v>62</v>
      </c>
      <c r="B3973" s="3" t="s">
        <v>3006</v>
      </c>
      <c r="C3973" s="3" t="s">
        <v>3005</v>
      </c>
      <c r="D3973" s="3">
        <v>13</v>
      </c>
      <c r="E3973" s="3">
        <v>13</v>
      </c>
      <c r="F3973" s="3">
        <v>27385599</v>
      </c>
      <c r="G3973" s="3">
        <v>27460774</v>
      </c>
      <c r="H3973" s="3">
        <v>75175</v>
      </c>
      <c r="I3973" s="3">
        <v>-7.3999999999999996E-2</v>
      </c>
      <c r="J3973" s="3">
        <v>0.60005501036928999</v>
      </c>
      <c r="K3973" s="3">
        <v>0.2218</v>
      </c>
      <c r="L3973" s="3" t="s">
        <v>3101</v>
      </c>
    </row>
    <row r="3974" spans="1:12" x14ac:dyDescent="0.2">
      <c r="A3974" s="3" t="s">
        <v>2613</v>
      </c>
      <c r="B3974" s="3" t="s">
        <v>3006</v>
      </c>
      <c r="C3974" s="3" t="s">
        <v>3005</v>
      </c>
      <c r="D3974" s="3">
        <v>13</v>
      </c>
      <c r="E3974" s="3">
        <v>13</v>
      </c>
      <c r="F3974" s="3">
        <v>27389198</v>
      </c>
      <c r="G3974" s="3">
        <v>27460774</v>
      </c>
      <c r="H3974" s="3">
        <v>71576</v>
      </c>
      <c r="I3974" s="3">
        <v>7.3999999999999996E-2</v>
      </c>
      <c r="J3974" s="3">
        <v>0.60005501036928999</v>
      </c>
      <c r="K3974" s="3">
        <v>0.2218</v>
      </c>
      <c r="L3974" s="3" t="s">
        <v>3101</v>
      </c>
    </row>
    <row r="3975" spans="1:12" x14ac:dyDescent="0.2">
      <c r="A3975" s="3" t="s">
        <v>2598</v>
      </c>
      <c r="B3975" s="3" t="s">
        <v>2845</v>
      </c>
      <c r="C3975" s="3" t="s">
        <v>2844</v>
      </c>
      <c r="D3975" s="3">
        <v>11</v>
      </c>
      <c r="E3975" s="3">
        <v>11</v>
      </c>
      <c r="F3975" s="3">
        <v>61361791</v>
      </c>
      <c r="G3975" s="3">
        <v>62115592</v>
      </c>
      <c r="H3975" s="3">
        <v>753801</v>
      </c>
      <c r="I3975" s="3">
        <v>-7.3999999999999996E-2</v>
      </c>
      <c r="J3975" s="3">
        <v>0.60033107930214602</v>
      </c>
      <c r="K3975" s="3">
        <v>0.22159999999999999</v>
      </c>
      <c r="L3975" s="3" t="s">
        <v>3101</v>
      </c>
    </row>
    <row r="3976" spans="1:12" x14ac:dyDescent="0.2">
      <c r="A3976" s="3" t="s">
        <v>2619</v>
      </c>
      <c r="B3976" s="3" t="s">
        <v>2900</v>
      </c>
      <c r="C3976" s="3" t="s">
        <v>2899</v>
      </c>
      <c r="D3976" s="3">
        <v>3</v>
      </c>
      <c r="E3976" s="3">
        <v>3</v>
      </c>
      <c r="F3976" s="3">
        <v>124565088</v>
      </c>
      <c r="G3976" s="3">
        <v>123766114</v>
      </c>
      <c r="H3976" s="3">
        <v>798974</v>
      </c>
      <c r="I3976" s="3">
        <v>7.2999999999999995E-2</v>
      </c>
      <c r="J3976" s="3">
        <v>0.60588318538993202</v>
      </c>
      <c r="K3976" s="3">
        <v>0.21759999999999999</v>
      </c>
      <c r="L3976" s="3" t="s">
        <v>3101</v>
      </c>
    </row>
    <row r="3977" spans="1:12" x14ac:dyDescent="0.2">
      <c r="A3977" s="3" t="s">
        <v>2616</v>
      </c>
      <c r="B3977" s="3" t="s">
        <v>2894</v>
      </c>
      <c r="C3977" s="3" t="s">
        <v>2893</v>
      </c>
      <c r="D3977" s="3">
        <v>9</v>
      </c>
      <c r="E3977" s="3">
        <v>9</v>
      </c>
      <c r="F3977" s="3">
        <v>22122076</v>
      </c>
      <c r="G3977" s="3">
        <v>21132144</v>
      </c>
      <c r="H3977" s="3">
        <v>989932</v>
      </c>
      <c r="I3977" s="3">
        <v>7.2999999999999995E-2</v>
      </c>
      <c r="J3977" s="3">
        <v>0.60588318538993202</v>
      </c>
      <c r="K3977" s="3">
        <v>0.21759999999999999</v>
      </c>
      <c r="L3977" s="3" t="s">
        <v>3101</v>
      </c>
    </row>
    <row r="3978" spans="1:12" x14ac:dyDescent="0.2">
      <c r="A3978" s="3" t="s">
        <v>2471</v>
      </c>
      <c r="B3978" s="3" t="s">
        <v>2765</v>
      </c>
      <c r="C3978" s="3" t="s">
        <v>3023</v>
      </c>
      <c r="D3978" s="3">
        <v>11</v>
      </c>
      <c r="E3978" s="3">
        <v>11</v>
      </c>
      <c r="F3978" s="3">
        <v>61361358</v>
      </c>
      <c r="G3978" s="3">
        <v>62356136</v>
      </c>
      <c r="H3978" s="3">
        <v>994778</v>
      </c>
      <c r="I3978" s="3">
        <v>-7.1999999999999995E-2</v>
      </c>
      <c r="J3978" s="3">
        <v>0.60599909813789399</v>
      </c>
      <c r="K3978" s="3">
        <v>0.2175</v>
      </c>
      <c r="L3978" s="3" t="s">
        <v>3101</v>
      </c>
    </row>
    <row r="3979" spans="1:12" x14ac:dyDescent="0.2">
      <c r="A3979" s="3" t="s">
        <v>2513</v>
      </c>
      <c r="B3979" s="3" t="s">
        <v>2921</v>
      </c>
      <c r="C3979" s="3" t="s">
        <v>2920</v>
      </c>
      <c r="D3979" s="3">
        <v>7</v>
      </c>
      <c r="E3979" s="3">
        <v>7</v>
      </c>
      <c r="F3979" s="3">
        <v>6711482</v>
      </c>
      <c r="G3979" s="3">
        <v>7240414</v>
      </c>
      <c r="H3979" s="3">
        <v>528932</v>
      </c>
      <c r="I3979" s="3">
        <v>7.1999999999999995E-2</v>
      </c>
      <c r="J3979" s="3">
        <v>0.60656689490904503</v>
      </c>
      <c r="K3979" s="3">
        <v>0.21709999999999999</v>
      </c>
      <c r="L3979" s="3" t="s">
        <v>3101</v>
      </c>
    </row>
    <row r="3980" spans="1:12" x14ac:dyDescent="0.2">
      <c r="A3980" s="3" t="s">
        <v>2598</v>
      </c>
      <c r="B3980" s="3" t="s">
        <v>2603</v>
      </c>
      <c r="C3980" s="3" t="s">
        <v>2602</v>
      </c>
      <c r="D3980" s="3">
        <v>11</v>
      </c>
      <c r="E3980" s="3">
        <v>11</v>
      </c>
      <c r="F3980" s="3">
        <v>61361791</v>
      </c>
      <c r="G3980" s="3">
        <v>61340334</v>
      </c>
      <c r="H3980" s="3">
        <v>21457</v>
      </c>
      <c r="I3980" s="3">
        <v>-7.1999999999999995E-2</v>
      </c>
      <c r="J3980" s="3">
        <v>0.60730896557882197</v>
      </c>
      <c r="K3980" s="3">
        <v>0.21659999999999999</v>
      </c>
      <c r="L3980" s="3" t="s">
        <v>3101</v>
      </c>
    </row>
    <row r="3981" spans="1:12" x14ac:dyDescent="0.2">
      <c r="A3981" s="3" t="s">
        <v>2490</v>
      </c>
      <c r="B3981" s="3" t="s">
        <v>3033</v>
      </c>
      <c r="C3981" s="3" t="s">
        <v>3032</v>
      </c>
      <c r="D3981" s="3">
        <v>8</v>
      </c>
      <c r="E3981" s="3">
        <v>8</v>
      </c>
      <c r="F3981" s="3">
        <v>118252732</v>
      </c>
      <c r="G3981" s="3">
        <v>118032399</v>
      </c>
      <c r="H3981" s="3">
        <v>220333</v>
      </c>
      <c r="I3981" s="3">
        <v>7.1999999999999995E-2</v>
      </c>
      <c r="J3981" s="3">
        <v>0.60754443498579203</v>
      </c>
      <c r="K3981" s="3">
        <v>0.21640000000000001</v>
      </c>
      <c r="L3981" s="3" t="s">
        <v>3101</v>
      </c>
    </row>
    <row r="3982" spans="1:12" x14ac:dyDescent="0.2">
      <c r="A3982" s="3" t="s">
        <v>60</v>
      </c>
      <c r="B3982" s="3" t="s">
        <v>2898</v>
      </c>
      <c r="C3982" s="3" t="s">
        <v>2897</v>
      </c>
      <c r="D3982" s="3">
        <v>5</v>
      </c>
      <c r="E3982" s="3">
        <v>5</v>
      </c>
      <c r="F3982" s="3">
        <v>95565204</v>
      </c>
      <c r="G3982" s="3">
        <v>95323531</v>
      </c>
      <c r="H3982" s="3">
        <v>241673</v>
      </c>
      <c r="I3982" s="3">
        <v>-7.0999999999999994E-2</v>
      </c>
      <c r="J3982" s="3">
        <v>0.61110127441074402</v>
      </c>
      <c r="K3982" s="3">
        <v>0.21390000000000001</v>
      </c>
      <c r="L3982" s="3" t="s">
        <v>3101</v>
      </c>
    </row>
    <row r="3983" spans="1:12" x14ac:dyDescent="0.2">
      <c r="A3983" s="3" t="s">
        <v>60</v>
      </c>
      <c r="B3983" s="3" t="s">
        <v>3074</v>
      </c>
      <c r="C3983" s="3" t="s">
        <v>3073</v>
      </c>
      <c r="D3983" s="3">
        <v>5</v>
      </c>
      <c r="E3983" s="3">
        <v>5</v>
      </c>
      <c r="F3983" s="3">
        <v>95565204</v>
      </c>
      <c r="G3983" s="3">
        <v>96544700</v>
      </c>
      <c r="H3983" s="3">
        <v>979496</v>
      </c>
      <c r="I3983" s="3">
        <v>-7.0999999999999994E-2</v>
      </c>
      <c r="J3983" s="3">
        <v>0.61347036789775899</v>
      </c>
      <c r="K3983" s="3">
        <v>0.2122</v>
      </c>
      <c r="L3983" s="3" t="s">
        <v>3101</v>
      </c>
    </row>
    <row r="3984" spans="1:12" x14ac:dyDescent="0.2">
      <c r="A3984" s="3" t="s">
        <v>2513</v>
      </c>
      <c r="B3984" s="3" t="s">
        <v>2664</v>
      </c>
      <c r="C3984" s="3" t="s">
        <v>2663</v>
      </c>
      <c r="D3984" s="3">
        <v>7</v>
      </c>
      <c r="E3984" s="3">
        <v>7</v>
      </c>
      <c r="F3984" s="3">
        <v>6711482</v>
      </c>
      <c r="G3984" s="3">
        <v>6832926</v>
      </c>
      <c r="H3984" s="3">
        <v>121444</v>
      </c>
      <c r="I3984" s="3">
        <v>7.0999999999999994E-2</v>
      </c>
      <c r="J3984" s="3">
        <v>0.61411749174714403</v>
      </c>
      <c r="K3984" s="3">
        <v>0.2117</v>
      </c>
      <c r="L3984" s="3" t="s">
        <v>3101</v>
      </c>
    </row>
    <row r="3985" spans="1:12" x14ac:dyDescent="0.2">
      <c r="A3985" s="3" t="s">
        <v>2513</v>
      </c>
      <c r="B3985" s="3" t="s">
        <v>2680</v>
      </c>
      <c r="C3985" s="3" t="s">
        <v>2679</v>
      </c>
      <c r="D3985" s="3">
        <v>7</v>
      </c>
      <c r="E3985" s="3">
        <v>7</v>
      </c>
      <c r="F3985" s="3">
        <v>6711482</v>
      </c>
      <c r="G3985" s="3">
        <v>6278800</v>
      </c>
      <c r="H3985" s="3">
        <v>432682</v>
      </c>
      <c r="I3985" s="3">
        <v>7.0000000000000007E-2</v>
      </c>
      <c r="J3985" s="3">
        <v>0.618233139122631</v>
      </c>
      <c r="K3985" s="3">
        <v>0.20880000000000001</v>
      </c>
      <c r="L3985" s="3" t="s">
        <v>3101</v>
      </c>
    </row>
    <row r="3986" spans="1:12" x14ac:dyDescent="0.2">
      <c r="A3986" s="3" t="s">
        <v>60</v>
      </c>
      <c r="B3986" s="3" t="s">
        <v>2686</v>
      </c>
      <c r="C3986" s="3" t="s">
        <v>2999</v>
      </c>
      <c r="D3986" s="3">
        <v>5</v>
      </c>
      <c r="E3986" s="3">
        <v>5</v>
      </c>
      <c r="F3986" s="3">
        <v>95565204</v>
      </c>
      <c r="G3986" s="3">
        <v>96023533</v>
      </c>
      <c r="H3986" s="3">
        <v>458329</v>
      </c>
      <c r="I3986" s="3">
        <v>6.9000000000000006E-2</v>
      </c>
      <c r="J3986" s="3">
        <v>0.62298577233722596</v>
      </c>
      <c r="K3986" s="3">
        <v>0.20549999999999999</v>
      </c>
      <c r="L3986" s="3" t="s">
        <v>3101</v>
      </c>
    </row>
    <row r="3987" spans="1:12" x14ac:dyDescent="0.2">
      <c r="A3987" s="3" t="s">
        <v>2606</v>
      </c>
      <c r="B3987" s="3" t="s">
        <v>2715</v>
      </c>
      <c r="C3987" s="3" t="s">
        <v>2714</v>
      </c>
      <c r="D3987" s="3">
        <v>7</v>
      </c>
      <c r="E3987" s="3">
        <v>7</v>
      </c>
      <c r="F3987" s="3">
        <v>6700628</v>
      </c>
      <c r="G3987" s="3">
        <v>5904957</v>
      </c>
      <c r="H3987" s="3">
        <v>795671</v>
      </c>
      <c r="I3987" s="3">
        <v>-6.9000000000000006E-2</v>
      </c>
      <c r="J3987" s="3">
        <v>0.62476578394513804</v>
      </c>
      <c r="K3987" s="3">
        <v>0.20430000000000001</v>
      </c>
      <c r="L3987" s="3" t="s">
        <v>3101</v>
      </c>
    </row>
    <row r="3988" spans="1:12" x14ac:dyDescent="0.2">
      <c r="A3988" s="3" t="s">
        <v>2606</v>
      </c>
      <c r="B3988" s="3" t="s">
        <v>2654</v>
      </c>
      <c r="C3988" s="3" t="s">
        <v>2653</v>
      </c>
      <c r="D3988" s="3">
        <v>7</v>
      </c>
      <c r="E3988" s="3">
        <v>7</v>
      </c>
      <c r="F3988" s="3">
        <v>6700628</v>
      </c>
      <c r="G3988" s="3">
        <v>7573141</v>
      </c>
      <c r="H3988" s="3">
        <v>872513</v>
      </c>
      <c r="I3988" s="3">
        <v>-6.8000000000000005E-2</v>
      </c>
      <c r="J3988" s="3">
        <v>0.62628502395916996</v>
      </c>
      <c r="K3988" s="3">
        <v>0.20319999999999999</v>
      </c>
      <c r="L3988" s="3" t="s">
        <v>3101</v>
      </c>
    </row>
    <row r="3989" spans="1:12" x14ac:dyDescent="0.2">
      <c r="A3989" s="3" t="s">
        <v>7</v>
      </c>
      <c r="B3989" s="3" t="s">
        <v>2623</v>
      </c>
      <c r="C3989" s="3" t="s">
        <v>2622</v>
      </c>
      <c r="D3989" s="3">
        <v>3</v>
      </c>
      <c r="E3989" s="3">
        <v>3</v>
      </c>
      <c r="F3989" s="3">
        <v>124548468</v>
      </c>
      <c r="G3989" s="3">
        <v>125192889</v>
      </c>
      <c r="H3989" s="3">
        <v>644421</v>
      </c>
      <c r="I3989" s="3">
        <v>-6.7000000000000004E-2</v>
      </c>
      <c r="J3989" s="3">
        <v>0.63556429779690604</v>
      </c>
      <c r="K3989" s="3">
        <v>0.1968</v>
      </c>
      <c r="L3989" s="3" t="s">
        <v>3101</v>
      </c>
    </row>
    <row r="3990" spans="1:12" x14ac:dyDescent="0.2">
      <c r="A3990" s="3" t="s">
        <v>2468</v>
      </c>
      <c r="B3990" s="3" t="s">
        <v>2774</v>
      </c>
      <c r="C3990" s="3" t="s">
        <v>2773</v>
      </c>
      <c r="D3990" s="3">
        <v>20</v>
      </c>
      <c r="E3990" s="3">
        <v>20</v>
      </c>
      <c r="F3990" s="3">
        <v>22507601</v>
      </c>
      <c r="G3990" s="3">
        <v>23350081</v>
      </c>
      <c r="H3990" s="3">
        <v>842480</v>
      </c>
      <c r="I3990" s="3">
        <v>-6.6000000000000003E-2</v>
      </c>
      <c r="J3990" s="3">
        <v>0.63795167702724898</v>
      </c>
      <c r="K3990" s="3">
        <v>0.19520000000000001</v>
      </c>
      <c r="L3990" s="3" t="s">
        <v>3101</v>
      </c>
    </row>
    <row r="3991" spans="1:12" x14ac:dyDescent="0.2">
      <c r="A3991" s="3" t="s">
        <v>105</v>
      </c>
      <c r="B3991" s="3" t="s">
        <v>3080</v>
      </c>
      <c r="C3991" s="3" t="s">
        <v>3079</v>
      </c>
      <c r="D3991" s="3">
        <v>10</v>
      </c>
      <c r="E3991" s="3">
        <v>10</v>
      </c>
      <c r="F3991" s="3">
        <v>114748339</v>
      </c>
      <c r="G3991" s="3">
        <v>114196662</v>
      </c>
      <c r="H3991" s="3">
        <v>551677</v>
      </c>
      <c r="I3991" s="3">
        <v>6.5000000000000002E-2</v>
      </c>
      <c r="J3991" s="3">
        <v>0.64173944276986405</v>
      </c>
      <c r="K3991" s="3">
        <v>0.19259999999999999</v>
      </c>
      <c r="L3991" s="3" t="s">
        <v>3101</v>
      </c>
    </row>
    <row r="3992" spans="1:12" x14ac:dyDescent="0.2">
      <c r="A3992" s="3" t="s">
        <v>2598</v>
      </c>
      <c r="B3992" s="3" t="s">
        <v>3094</v>
      </c>
      <c r="C3992" s="3" t="s">
        <v>3093</v>
      </c>
      <c r="D3992" s="3">
        <v>11</v>
      </c>
      <c r="E3992" s="3">
        <v>11</v>
      </c>
      <c r="F3992" s="3">
        <v>61361791</v>
      </c>
      <c r="G3992" s="3">
        <v>62189355</v>
      </c>
      <c r="H3992" s="3">
        <v>827564</v>
      </c>
      <c r="I3992" s="3">
        <v>6.5000000000000002E-2</v>
      </c>
      <c r="J3992" s="3">
        <v>0.64629712824630103</v>
      </c>
      <c r="K3992" s="3">
        <v>0.18959999999999999</v>
      </c>
      <c r="L3992" s="3" t="s">
        <v>3101</v>
      </c>
    </row>
    <row r="3993" spans="1:12" x14ac:dyDescent="0.2">
      <c r="A3993" s="3" t="s">
        <v>60</v>
      </c>
      <c r="B3993" s="3" t="s">
        <v>2906</v>
      </c>
      <c r="C3993" s="3" t="s">
        <v>2905</v>
      </c>
      <c r="D3993" s="3">
        <v>5</v>
      </c>
      <c r="E3993" s="3">
        <v>5</v>
      </c>
      <c r="F3993" s="3">
        <v>95565204</v>
      </c>
      <c r="G3993" s="3">
        <v>95794708</v>
      </c>
      <c r="H3993" s="3">
        <v>229504</v>
      </c>
      <c r="I3993" s="3">
        <v>-6.3E-2</v>
      </c>
      <c r="J3993" s="3">
        <v>0.65189554442812703</v>
      </c>
      <c r="K3993" s="3">
        <v>0.18579999999999999</v>
      </c>
      <c r="L3993" s="3" t="s">
        <v>3101</v>
      </c>
    </row>
    <row r="3994" spans="1:12" x14ac:dyDescent="0.2">
      <c r="A3994" s="3" t="s">
        <v>2513</v>
      </c>
      <c r="B3994" s="3" t="s">
        <v>2747</v>
      </c>
      <c r="C3994" s="3" t="s">
        <v>2746</v>
      </c>
      <c r="D3994" s="3">
        <v>7</v>
      </c>
      <c r="E3994" s="3">
        <v>7</v>
      </c>
      <c r="F3994" s="3">
        <v>6711482</v>
      </c>
      <c r="G3994" s="3">
        <v>6065311</v>
      </c>
      <c r="H3994" s="3">
        <v>646171</v>
      </c>
      <c r="I3994" s="3">
        <v>6.2E-2</v>
      </c>
      <c r="J3994" s="3">
        <v>0.65889944309783699</v>
      </c>
      <c r="K3994" s="3">
        <v>0.1812</v>
      </c>
      <c r="L3994" s="3" t="s">
        <v>3101</v>
      </c>
    </row>
    <row r="3995" spans="1:12" x14ac:dyDescent="0.2">
      <c r="A3995" s="3" t="s">
        <v>2601</v>
      </c>
      <c r="B3995" s="3" t="s">
        <v>2898</v>
      </c>
      <c r="C3995" s="3" t="s">
        <v>2897</v>
      </c>
      <c r="D3995" s="3">
        <v>5</v>
      </c>
      <c r="E3995" s="3">
        <v>5</v>
      </c>
      <c r="F3995" s="3">
        <v>95565292</v>
      </c>
      <c r="G3995" s="3">
        <v>95323531</v>
      </c>
      <c r="H3995" s="3">
        <v>241761</v>
      </c>
      <c r="I3995" s="3">
        <v>-6.2E-2</v>
      </c>
      <c r="J3995" s="3">
        <v>0.65902056619426197</v>
      </c>
      <c r="K3995" s="3">
        <v>0.18110000000000001</v>
      </c>
      <c r="L3995" s="3" t="s">
        <v>3101</v>
      </c>
    </row>
    <row r="3996" spans="1:12" x14ac:dyDescent="0.2">
      <c r="A3996" s="3" t="s">
        <v>2471</v>
      </c>
      <c r="B3996" s="3" t="s">
        <v>2756</v>
      </c>
      <c r="C3996" s="3" t="s">
        <v>2755</v>
      </c>
      <c r="D3996" s="3">
        <v>11</v>
      </c>
      <c r="E3996" s="3">
        <v>11</v>
      </c>
      <c r="F3996" s="3">
        <v>61361358</v>
      </c>
      <c r="G3996" s="3">
        <v>60886322</v>
      </c>
      <c r="H3996" s="3">
        <v>475036</v>
      </c>
      <c r="I3996" s="3">
        <v>-6.2E-2</v>
      </c>
      <c r="J3996" s="3">
        <v>0.66000306700565303</v>
      </c>
      <c r="K3996" s="3">
        <v>0.18049999999999999</v>
      </c>
      <c r="L3996" s="3" t="s">
        <v>3101</v>
      </c>
    </row>
    <row r="3997" spans="1:12" x14ac:dyDescent="0.2">
      <c r="A3997" s="3" t="s">
        <v>2707</v>
      </c>
      <c r="B3997" s="3" t="s">
        <v>2778</v>
      </c>
      <c r="C3997" s="3" t="s">
        <v>2777</v>
      </c>
      <c r="D3997" s="3">
        <v>2</v>
      </c>
      <c r="E3997" s="3">
        <v>2</v>
      </c>
      <c r="F3997" s="3">
        <v>226809655</v>
      </c>
      <c r="G3997" s="3">
        <v>227372719</v>
      </c>
      <c r="H3997" s="3">
        <v>563064</v>
      </c>
      <c r="I3997" s="3">
        <v>6.2E-2</v>
      </c>
      <c r="J3997" s="3">
        <v>0.66037542157768603</v>
      </c>
      <c r="K3997" s="3">
        <v>0.1802</v>
      </c>
      <c r="L3997" s="3" t="s">
        <v>3101</v>
      </c>
    </row>
    <row r="3998" spans="1:12" x14ac:dyDescent="0.2">
      <c r="A3998" s="3" t="s">
        <v>2461</v>
      </c>
      <c r="B3998" s="3" t="s">
        <v>3044</v>
      </c>
      <c r="C3998" s="3" t="s">
        <v>3043</v>
      </c>
      <c r="D3998" s="3">
        <v>6</v>
      </c>
      <c r="E3998" s="3">
        <v>6</v>
      </c>
      <c r="F3998" s="3">
        <v>7177185</v>
      </c>
      <c r="G3998" s="3">
        <v>7335061</v>
      </c>
      <c r="H3998" s="3">
        <v>157876</v>
      </c>
      <c r="I3998" s="3">
        <v>6.2E-2</v>
      </c>
      <c r="J3998" s="3">
        <v>0.66068370855409198</v>
      </c>
      <c r="K3998" s="3">
        <v>0.18</v>
      </c>
      <c r="L3998" s="3" t="s">
        <v>3101</v>
      </c>
    </row>
    <row r="3999" spans="1:12" x14ac:dyDescent="0.2">
      <c r="A3999" s="3" t="s">
        <v>2513</v>
      </c>
      <c r="B3999" s="3" t="s">
        <v>2672</v>
      </c>
      <c r="C3999" s="3" t="s">
        <v>2671</v>
      </c>
      <c r="D3999" s="3">
        <v>7</v>
      </c>
      <c r="E3999" s="3">
        <v>7</v>
      </c>
      <c r="F3999" s="3">
        <v>6711482</v>
      </c>
      <c r="G3999" s="3">
        <v>6454110</v>
      </c>
      <c r="H3999" s="3">
        <v>257372</v>
      </c>
      <c r="I3999" s="3">
        <v>6.0999999999999999E-2</v>
      </c>
      <c r="J3999" s="3">
        <v>0.66358098393698794</v>
      </c>
      <c r="K3999" s="3">
        <v>0.17810000000000001</v>
      </c>
      <c r="L3999" s="3" t="s">
        <v>3101</v>
      </c>
    </row>
    <row r="4000" spans="1:12" x14ac:dyDescent="0.2">
      <c r="A4000" s="3" t="s">
        <v>2471</v>
      </c>
      <c r="B4000" s="3" t="s">
        <v>3094</v>
      </c>
      <c r="C4000" s="3" t="s">
        <v>3093</v>
      </c>
      <c r="D4000" s="3">
        <v>11</v>
      </c>
      <c r="E4000" s="3">
        <v>11</v>
      </c>
      <c r="F4000" s="3">
        <v>61361358</v>
      </c>
      <c r="G4000" s="3">
        <v>62189355</v>
      </c>
      <c r="H4000" s="3">
        <v>827997</v>
      </c>
      <c r="I4000" s="3">
        <v>6.0999999999999999E-2</v>
      </c>
      <c r="J4000" s="3">
        <v>0.66363463433245695</v>
      </c>
      <c r="K4000" s="3">
        <v>0.17810000000000001</v>
      </c>
      <c r="L4000" s="3" t="s">
        <v>3101</v>
      </c>
    </row>
    <row r="4001" spans="1:12" x14ac:dyDescent="0.2">
      <c r="A4001" s="3" t="s">
        <v>2485</v>
      </c>
      <c r="B4001" s="3" t="s">
        <v>2749</v>
      </c>
      <c r="C4001" s="3" t="s">
        <v>2748</v>
      </c>
      <c r="D4001" s="3">
        <v>5</v>
      </c>
      <c r="E4001" s="3">
        <v>5</v>
      </c>
      <c r="F4001" s="3">
        <v>95742478</v>
      </c>
      <c r="G4001" s="3">
        <v>95092606</v>
      </c>
      <c r="H4001" s="3">
        <v>649872</v>
      </c>
      <c r="I4001" s="3">
        <v>-6.0999999999999999E-2</v>
      </c>
      <c r="J4001" s="3">
        <v>0.66372089333473405</v>
      </c>
      <c r="K4001" s="3">
        <v>0.17799999999999999</v>
      </c>
      <c r="L4001" s="3" t="s">
        <v>3101</v>
      </c>
    </row>
    <row r="4002" spans="1:12" x14ac:dyDescent="0.2">
      <c r="A4002" s="3" t="s">
        <v>2468</v>
      </c>
      <c r="B4002" s="3" t="s">
        <v>3100</v>
      </c>
      <c r="C4002" s="3" t="s">
        <v>3099</v>
      </c>
      <c r="D4002" s="3">
        <v>20</v>
      </c>
      <c r="E4002" s="3">
        <v>20</v>
      </c>
      <c r="F4002" s="3">
        <v>22507601</v>
      </c>
      <c r="G4002" s="3">
        <v>22964057</v>
      </c>
      <c r="H4002" s="3">
        <v>456456</v>
      </c>
      <c r="I4002" s="3">
        <v>0.06</v>
      </c>
      <c r="J4002" s="3">
        <v>0.66725330402249305</v>
      </c>
      <c r="K4002" s="3">
        <v>0.1757</v>
      </c>
      <c r="L4002" s="3" t="s">
        <v>3101</v>
      </c>
    </row>
    <row r="4003" spans="1:12" x14ac:dyDescent="0.2">
      <c r="A4003" s="3" t="s">
        <v>2483</v>
      </c>
      <c r="B4003" s="3" t="s">
        <v>2674</v>
      </c>
      <c r="C4003" s="3" t="s">
        <v>2673</v>
      </c>
      <c r="D4003" s="3">
        <v>1</v>
      </c>
      <c r="E4003" s="3">
        <v>1</v>
      </c>
      <c r="F4003" s="3">
        <v>212214512</v>
      </c>
      <c r="G4003" s="3">
        <v>211255791</v>
      </c>
      <c r="H4003" s="3">
        <v>958721</v>
      </c>
      <c r="I4003" s="3">
        <v>5.8999999999999997E-2</v>
      </c>
      <c r="J4003" s="3">
        <v>0.67375267145475004</v>
      </c>
      <c r="K4003" s="3">
        <v>0.17150000000000001</v>
      </c>
      <c r="L4003" s="3" t="s">
        <v>3101</v>
      </c>
    </row>
    <row r="4004" spans="1:12" x14ac:dyDescent="0.2">
      <c r="A4004" s="3" t="s">
        <v>105</v>
      </c>
      <c r="B4004" s="3" t="s">
        <v>2694</v>
      </c>
      <c r="C4004" s="3" t="s">
        <v>2693</v>
      </c>
      <c r="D4004" s="3">
        <v>10</v>
      </c>
      <c r="E4004" s="3">
        <v>10</v>
      </c>
      <c r="F4004" s="3">
        <v>114748339</v>
      </c>
      <c r="G4004" s="3">
        <v>115302775</v>
      </c>
      <c r="H4004" s="3">
        <v>554436</v>
      </c>
      <c r="I4004" s="3">
        <v>5.8999999999999997E-2</v>
      </c>
      <c r="J4004" s="3">
        <v>0.67497478558294899</v>
      </c>
      <c r="K4004" s="3">
        <v>0.17069999999999999</v>
      </c>
      <c r="L4004" s="3" t="s">
        <v>3101</v>
      </c>
    </row>
    <row r="4005" spans="1:12" x14ac:dyDescent="0.2">
      <c r="A4005" s="3" t="s">
        <v>2606</v>
      </c>
      <c r="B4005" s="3" t="s">
        <v>2921</v>
      </c>
      <c r="C4005" s="3" t="s">
        <v>2920</v>
      </c>
      <c r="D4005" s="3">
        <v>7</v>
      </c>
      <c r="E4005" s="3">
        <v>7</v>
      </c>
      <c r="F4005" s="3">
        <v>6700628</v>
      </c>
      <c r="G4005" s="3">
        <v>7240414</v>
      </c>
      <c r="H4005" s="3">
        <v>539786</v>
      </c>
      <c r="I4005" s="3">
        <v>5.7000000000000002E-2</v>
      </c>
      <c r="J4005" s="3">
        <v>0.68533276824014999</v>
      </c>
      <c r="K4005" s="3">
        <v>0.1641</v>
      </c>
      <c r="L4005" s="3" t="s">
        <v>3101</v>
      </c>
    </row>
    <row r="4006" spans="1:12" x14ac:dyDescent="0.2">
      <c r="A4006" s="3" t="s">
        <v>2752</v>
      </c>
      <c r="B4006" s="3" t="s">
        <v>2813</v>
      </c>
      <c r="C4006" s="3" t="s">
        <v>2812</v>
      </c>
      <c r="D4006" s="3">
        <v>8</v>
      </c>
      <c r="E4006" s="3">
        <v>8</v>
      </c>
      <c r="F4006" s="3">
        <v>118253964</v>
      </c>
      <c r="G4006" s="3">
        <v>118019664</v>
      </c>
      <c r="H4006" s="3">
        <v>234300</v>
      </c>
      <c r="I4006" s="3">
        <v>-5.7000000000000002E-2</v>
      </c>
      <c r="J4006" s="3">
        <v>0.68599943446623501</v>
      </c>
      <c r="K4006" s="3">
        <v>0.16370000000000001</v>
      </c>
      <c r="L4006" s="3" t="s">
        <v>3101</v>
      </c>
    </row>
    <row r="4007" spans="1:12" x14ac:dyDescent="0.2">
      <c r="A4007" s="3" t="s">
        <v>2492</v>
      </c>
      <c r="B4007" s="3" t="s">
        <v>2813</v>
      </c>
      <c r="C4007" s="3" t="s">
        <v>2812</v>
      </c>
      <c r="D4007" s="3">
        <v>8</v>
      </c>
      <c r="E4007" s="3">
        <v>8</v>
      </c>
      <c r="F4007" s="3">
        <v>118254206</v>
      </c>
      <c r="G4007" s="3">
        <v>118019664</v>
      </c>
      <c r="H4007" s="3">
        <v>234542</v>
      </c>
      <c r="I4007" s="3">
        <v>5.7000000000000002E-2</v>
      </c>
      <c r="J4007" s="3">
        <v>0.68599943446623501</v>
      </c>
      <c r="K4007" s="3">
        <v>0.16370000000000001</v>
      </c>
      <c r="L4007" s="3" t="s">
        <v>3101</v>
      </c>
    </row>
    <row r="4008" spans="1:12" x14ac:dyDescent="0.2">
      <c r="A4008" s="3" t="s">
        <v>71</v>
      </c>
      <c r="B4008" s="3" t="s">
        <v>2813</v>
      </c>
      <c r="C4008" s="3" t="s">
        <v>2812</v>
      </c>
      <c r="D4008" s="3">
        <v>8</v>
      </c>
      <c r="E4008" s="3">
        <v>8</v>
      </c>
      <c r="F4008" s="3">
        <v>118254914</v>
      </c>
      <c r="G4008" s="3">
        <v>118019664</v>
      </c>
      <c r="H4008" s="3">
        <v>235250</v>
      </c>
      <c r="I4008" s="3">
        <v>-5.7000000000000002E-2</v>
      </c>
      <c r="J4008" s="3">
        <v>0.68599943446623501</v>
      </c>
      <c r="K4008" s="3">
        <v>0.16370000000000001</v>
      </c>
      <c r="L4008" s="3" t="s">
        <v>3101</v>
      </c>
    </row>
    <row r="4009" spans="1:12" x14ac:dyDescent="0.2">
      <c r="A4009" s="3" t="s">
        <v>2471</v>
      </c>
      <c r="B4009" s="3" t="s">
        <v>2847</v>
      </c>
      <c r="C4009" s="3" t="s">
        <v>2846</v>
      </c>
      <c r="D4009" s="3">
        <v>11</v>
      </c>
      <c r="E4009" s="3">
        <v>11</v>
      </c>
      <c r="F4009" s="3">
        <v>61361358</v>
      </c>
      <c r="G4009" s="3">
        <v>61033113</v>
      </c>
      <c r="H4009" s="3">
        <v>328245</v>
      </c>
      <c r="I4009" s="3">
        <v>-5.7000000000000002E-2</v>
      </c>
      <c r="J4009" s="3">
        <v>0.68663457877992995</v>
      </c>
      <c r="K4009" s="3">
        <v>0.1633</v>
      </c>
      <c r="L4009" s="3" t="s">
        <v>3101</v>
      </c>
    </row>
    <row r="4010" spans="1:12" x14ac:dyDescent="0.2">
      <c r="A4010" s="3" t="s">
        <v>2772</v>
      </c>
      <c r="B4010" s="3" t="s">
        <v>2709</v>
      </c>
      <c r="C4010" s="3" t="s">
        <v>2708</v>
      </c>
      <c r="D4010" s="3">
        <v>1</v>
      </c>
      <c r="E4010" s="3">
        <v>1</v>
      </c>
      <c r="F4010" s="3">
        <v>217759843</v>
      </c>
      <c r="G4010" s="3">
        <v>217852027</v>
      </c>
      <c r="H4010" s="3">
        <v>92184</v>
      </c>
      <c r="I4010" s="3">
        <v>5.5E-2</v>
      </c>
      <c r="J4010" s="3">
        <v>0.69520834442917601</v>
      </c>
      <c r="K4010" s="3">
        <v>0.15790000000000001</v>
      </c>
      <c r="L4010" s="3" t="s">
        <v>3101</v>
      </c>
    </row>
    <row r="4011" spans="1:12" x14ac:dyDescent="0.2">
      <c r="A4011" s="3" t="s">
        <v>2601</v>
      </c>
      <c r="B4011" s="3" t="s">
        <v>2686</v>
      </c>
      <c r="C4011" s="3" t="s">
        <v>2999</v>
      </c>
      <c r="D4011" s="3">
        <v>5</v>
      </c>
      <c r="E4011" s="3">
        <v>5</v>
      </c>
      <c r="F4011" s="3">
        <v>95565292</v>
      </c>
      <c r="G4011" s="3">
        <v>96023533</v>
      </c>
      <c r="H4011" s="3">
        <v>458241</v>
      </c>
      <c r="I4011" s="3">
        <v>5.5E-2</v>
      </c>
      <c r="J4011" s="3">
        <v>0.69532254460623799</v>
      </c>
      <c r="K4011" s="3">
        <v>0.1578</v>
      </c>
      <c r="L4011" s="3" t="s">
        <v>3101</v>
      </c>
    </row>
    <row r="4012" spans="1:12" x14ac:dyDescent="0.2">
      <c r="A4012" s="3" t="s">
        <v>2468</v>
      </c>
      <c r="B4012" s="3" t="s">
        <v>2851</v>
      </c>
      <c r="C4012" s="3" t="s">
        <v>3095</v>
      </c>
      <c r="D4012" s="3">
        <v>20</v>
      </c>
      <c r="E4012" s="3">
        <v>20</v>
      </c>
      <c r="F4012" s="3">
        <v>22507601</v>
      </c>
      <c r="G4012" s="3">
        <v>22514102</v>
      </c>
      <c r="H4012" s="3">
        <v>6501</v>
      </c>
      <c r="I4012" s="3">
        <v>5.5E-2</v>
      </c>
      <c r="J4012" s="3">
        <v>0.69705574191981101</v>
      </c>
      <c r="K4012" s="3">
        <v>0.15670000000000001</v>
      </c>
      <c r="L4012" s="3" t="s">
        <v>3101</v>
      </c>
    </row>
    <row r="4013" spans="1:12" x14ac:dyDescent="0.2">
      <c r="A4013" s="3" t="s">
        <v>2468</v>
      </c>
      <c r="B4013" s="3" t="s">
        <v>2713</v>
      </c>
      <c r="C4013" s="3" t="s">
        <v>2712</v>
      </c>
      <c r="D4013" s="3">
        <v>20</v>
      </c>
      <c r="E4013" s="3">
        <v>20</v>
      </c>
      <c r="F4013" s="3">
        <v>22507601</v>
      </c>
      <c r="G4013" s="3">
        <v>23290819</v>
      </c>
      <c r="H4013" s="3">
        <v>783218</v>
      </c>
      <c r="I4013" s="3">
        <v>5.3999999999999999E-2</v>
      </c>
      <c r="J4013" s="3">
        <v>0.70307282847667296</v>
      </c>
      <c r="K4013" s="3">
        <v>0.153</v>
      </c>
      <c r="L4013" s="3" t="s">
        <v>3101</v>
      </c>
    </row>
    <row r="4014" spans="1:12" x14ac:dyDescent="0.2">
      <c r="A4014" s="3" t="s">
        <v>73</v>
      </c>
      <c r="B4014" s="3" t="s">
        <v>2760</v>
      </c>
      <c r="C4014" s="3" t="s">
        <v>2759</v>
      </c>
      <c r="D4014" s="3">
        <v>10</v>
      </c>
      <c r="E4014" s="3">
        <v>10</v>
      </c>
      <c r="F4014" s="3">
        <v>114746031</v>
      </c>
      <c r="G4014" s="3">
        <v>113933508</v>
      </c>
      <c r="H4014" s="3">
        <v>812523</v>
      </c>
      <c r="I4014" s="3">
        <v>-5.3999999999999999E-2</v>
      </c>
      <c r="J4014" s="3">
        <v>0.70320679273511599</v>
      </c>
      <c r="K4014" s="3">
        <v>0.15290000000000001</v>
      </c>
      <c r="L4014" s="3" t="s">
        <v>3101</v>
      </c>
    </row>
    <row r="4015" spans="1:12" x14ac:dyDescent="0.2">
      <c r="A4015" s="3" t="s">
        <v>2485</v>
      </c>
      <c r="B4015" s="3" t="s">
        <v>2878</v>
      </c>
      <c r="C4015" s="3" t="s">
        <v>2890</v>
      </c>
      <c r="D4015" s="3">
        <v>5</v>
      </c>
      <c r="E4015" s="3">
        <v>5</v>
      </c>
      <c r="F4015" s="3">
        <v>95742478</v>
      </c>
      <c r="G4015" s="3">
        <v>96296854</v>
      </c>
      <c r="H4015" s="3">
        <v>554376</v>
      </c>
      <c r="I4015" s="3">
        <v>5.2999999999999999E-2</v>
      </c>
      <c r="J4015" s="3">
        <v>0.70671662366723698</v>
      </c>
      <c r="K4015" s="3">
        <v>0.15079999999999999</v>
      </c>
      <c r="L4015" s="3" t="s">
        <v>3101</v>
      </c>
    </row>
    <row r="4016" spans="1:12" x14ac:dyDescent="0.2">
      <c r="A4016" s="3" t="s">
        <v>2461</v>
      </c>
      <c r="B4016" s="3" t="s">
        <v>2763</v>
      </c>
      <c r="C4016" s="3" t="s">
        <v>2762</v>
      </c>
      <c r="D4016" s="3">
        <v>6</v>
      </c>
      <c r="E4016" s="3">
        <v>6</v>
      </c>
      <c r="F4016" s="3">
        <v>7177185</v>
      </c>
      <c r="G4016" s="3">
        <v>7258434</v>
      </c>
      <c r="H4016" s="3">
        <v>81249</v>
      </c>
      <c r="I4016" s="3">
        <v>5.2999999999999999E-2</v>
      </c>
      <c r="J4016" s="3">
        <v>0.70686138461188397</v>
      </c>
      <c r="K4016" s="3">
        <v>0.1507</v>
      </c>
      <c r="L4016" s="3" t="s">
        <v>3101</v>
      </c>
    </row>
    <row r="4017" spans="1:12" x14ac:dyDescent="0.2">
      <c r="A4017" s="3" t="s">
        <v>2752</v>
      </c>
      <c r="B4017" s="3" t="s">
        <v>2825</v>
      </c>
      <c r="C4017" s="3" t="s">
        <v>2824</v>
      </c>
      <c r="D4017" s="3">
        <v>8</v>
      </c>
      <c r="E4017" s="3">
        <v>8</v>
      </c>
      <c r="F4017" s="3">
        <v>118253964</v>
      </c>
      <c r="G4017" s="3">
        <v>117956182</v>
      </c>
      <c r="H4017" s="3">
        <v>297782</v>
      </c>
      <c r="I4017" s="3">
        <v>5.2999999999999999E-2</v>
      </c>
      <c r="J4017" s="3">
        <v>0.706969682982862</v>
      </c>
      <c r="K4017" s="3">
        <v>0.15060000000000001</v>
      </c>
      <c r="L4017" s="3" t="s">
        <v>3101</v>
      </c>
    </row>
    <row r="4018" spans="1:12" x14ac:dyDescent="0.2">
      <c r="A4018" s="3" t="s">
        <v>2492</v>
      </c>
      <c r="B4018" s="3" t="s">
        <v>2825</v>
      </c>
      <c r="C4018" s="3" t="s">
        <v>2824</v>
      </c>
      <c r="D4018" s="3">
        <v>8</v>
      </c>
      <c r="E4018" s="3">
        <v>8</v>
      </c>
      <c r="F4018" s="3">
        <v>118254206</v>
      </c>
      <c r="G4018" s="3">
        <v>117956182</v>
      </c>
      <c r="H4018" s="3">
        <v>298024</v>
      </c>
      <c r="I4018" s="3">
        <v>-5.2999999999999999E-2</v>
      </c>
      <c r="J4018" s="3">
        <v>0.706969682982862</v>
      </c>
      <c r="K4018" s="3">
        <v>0.15060000000000001</v>
      </c>
      <c r="L4018" s="3" t="s">
        <v>3101</v>
      </c>
    </row>
    <row r="4019" spans="1:12" x14ac:dyDescent="0.2">
      <c r="A4019" s="3" t="s">
        <v>71</v>
      </c>
      <c r="B4019" s="3" t="s">
        <v>2825</v>
      </c>
      <c r="C4019" s="3" t="s">
        <v>2824</v>
      </c>
      <c r="D4019" s="3">
        <v>8</v>
      </c>
      <c r="E4019" s="3">
        <v>8</v>
      </c>
      <c r="F4019" s="3">
        <v>118254914</v>
      </c>
      <c r="G4019" s="3">
        <v>117956182</v>
      </c>
      <c r="H4019" s="3">
        <v>298732</v>
      </c>
      <c r="I4019" s="3">
        <v>5.2999999999999999E-2</v>
      </c>
      <c r="J4019" s="3">
        <v>0.706969682982862</v>
      </c>
      <c r="K4019" s="3">
        <v>0.15060000000000001</v>
      </c>
      <c r="L4019" s="3" t="s">
        <v>3101</v>
      </c>
    </row>
    <row r="4020" spans="1:12" x14ac:dyDescent="0.2">
      <c r="A4020" s="3" t="s">
        <v>2485</v>
      </c>
      <c r="B4020" s="3" t="s">
        <v>2908</v>
      </c>
      <c r="C4020" s="3" t="s">
        <v>2907</v>
      </c>
      <c r="D4020" s="3">
        <v>5</v>
      </c>
      <c r="E4020" s="3">
        <v>5</v>
      </c>
      <c r="F4020" s="3">
        <v>95742478</v>
      </c>
      <c r="G4020" s="3">
        <v>94916465</v>
      </c>
      <c r="H4020" s="3">
        <v>826013</v>
      </c>
      <c r="I4020" s="3">
        <v>-5.2999999999999999E-2</v>
      </c>
      <c r="J4020" s="3">
        <v>0.70772804797347799</v>
      </c>
      <c r="K4020" s="3">
        <v>0.15010000000000001</v>
      </c>
      <c r="L4020" s="3" t="s">
        <v>3101</v>
      </c>
    </row>
    <row r="4021" spans="1:12" x14ac:dyDescent="0.2">
      <c r="A4021" s="3" t="s">
        <v>2471</v>
      </c>
      <c r="B4021" s="3" t="s">
        <v>3048</v>
      </c>
      <c r="C4021" s="3" t="s">
        <v>3047</v>
      </c>
      <c r="D4021" s="3">
        <v>11</v>
      </c>
      <c r="E4021" s="3">
        <v>11</v>
      </c>
      <c r="F4021" s="3">
        <v>61361358</v>
      </c>
      <c r="G4021" s="3">
        <v>60366120</v>
      </c>
      <c r="H4021" s="3">
        <v>995238</v>
      </c>
      <c r="I4021" s="3">
        <v>5.1999999999999998E-2</v>
      </c>
      <c r="J4021" s="3">
        <v>0.70938732168677998</v>
      </c>
      <c r="K4021" s="3">
        <v>0.14910000000000001</v>
      </c>
      <c r="L4021" s="3" t="s">
        <v>3101</v>
      </c>
    </row>
    <row r="4022" spans="1:12" x14ac:dyDescent="0.2">
      <c r="A4022" s="3" t="s">
        <v>2606</v>
      </c>
      <c r="B4022" s="3" t="s">
        <v>2715</v>
      </c>
      <c r="C4022" s="3" t="s">
        <v>2741</v>
      </c>
      <c r="D4022" s="3">
        <v>7</v>
      </c>
      <c r="E4022" s="3">
        <v>7</v>
      </c>
      <c r="F4022" s="3">
        <v>6700628</v>
      </c>
      <c r="G4022" s="3">
        <v>5904957</v>
      </c>
      <c r="H4022" s="3">
        <v>795671</v>
      </c>
      <c r="I4022" s="3">
        <v>5.1999999999999998E-2</v>
      </c>
      <c r="J4022" s="3">
        <v>0.712746713309796</v>
      </c>
      <c r="K4022" s="3">
        <v>0.14710000000000001</v>
      </c>
      <c r="L4022" s="3" t="s">
        <v>3101</v>
      </c>
    </row>
    <row r="4023" spans="1:12" x14ac:dyDescent="0.2">
      <c r="A4023" s="3" t="s">
        <v>2485</v>
      </c>
      <c r="B4023" s="3" t="s">
        <v>3076</v>
      </c>
      <c r="C4023" s="3" t="s">
        <v>3075</v>
      </c>
      <c r="D4023" s="3">
        <v>5</v>
      </c>
      <c r="E4023" s="3">
        <v>5</v>
      </c>
      <c r="F4023" s="3">
        <v>95742478</v>
      </c>
      <c r="G4023" s="3">
        <v>94752804</v>
      </c>
      <c r="H4023" s="3">
        <v>989674</v>
      </c>
      <c r="I4023" s="3">
        <v>-5.0999999999999997E-2</v>
      </c>
      <c r="J4023" s="3">
        <v>0.714821945761832</v>
      </c>
      <c r="K4023" s="3">
        <v>0.14580000000000001</v>
      </c>
      <c r="L4023" s="3" t="s">
        <v>3101</v>
      </c>
    </row>
    <row r="4024" spans="1:12" x14ac:dyDescent="0.2">
      <c r="A4024" s="3" t="s">
        <v>2471</v>
      </c>
      <c r="B4024" s="3" t="s">
        <v>2765</v>
      </c>
      <c r="C4024" s="3" t="s">
        <v>2764</v>
      </c>
      <c r="D4024" s="3">
        <v>11</v>
      </c>
      <c r="E4024" s="3">
        <v>11</v>
      </c>
      <c r="F4024" s="3">
        <v>61361358</v>
      </c>
      <c r="G4024" s="3">
        <v>62356136</v>
      </c>
      <c r="H4024" s="3">
        <v>994778</v>
      </c>
      <c r="I4024" s="3">
        <v>-5.0999999999999997E-2</v>
      </c>
      <c r="J4024" s="3">
        <v>0.71738508945709101</v>
      </c>
      <c r="K4024" s="3">
        <v>0.14419999999999999</v>
      </c>
      <c r="L4024" s="3" t="s">
        <v>3101</v>
      </c>
    </row>
    <row r="4025" spans="1:12" x14ac:dyDescent="0.2">
      <c r="A4025" s="3" t="s">
        <v>2606</v>
      </c>
      <c r="B4025" s="3" t="s">
        <v>2664</v>
      </c>
      <c r="C4025" s="3" t="s">
        <v>2663</v>
      </c>
      <c r="D4025" s="3">
        <v>7</v>
      </c>
      <c r="E4025" s="3">
        <v>7</v>
      </c>
      <c r="F4025" s="3">
        <v>6700628</v>
      </c>
      <c r="G4025" s="3">
        <v>6832926</v>
      </c>
      <c r="H4025" s="3">
        <v>132298</v>
      </c>
      <c r="I4025" s="3">
        <v>-5.0999999999999997E-2</v>
      </c>
      <c r="J4025" s="3">
        <v>0.71799987983077795</v>
      </c>
      <c r="K4025" s="3">
        <v>0.1439</v>
      </c>
      <c r="L4025" s="3" t="s">
        <v>3101</v>
      </c>
    </row>
    <row r="4026" spans="1:12" x14ac:dyDescent="0.2">
      <c r="A4026" s="3" t="s">
        <v>2616</v>
      </c>
      <c r="B4026" s="3" t="s">
        <v>2625</v>
      </c>
      <c r="C4026" s="3" t="s">
        <v>2624</v>
      </c>
      <c r="D4026" s="3">
        <v>9</v>
      </c>
      <c r="E4026" s="3">
        <v>9</v>
      </c>
      <c r="F4026" s="3">
        <v>22122076</v>
      </c>
      <c r="G4026" s="3">
        <v>21999312</v>
      </c>
      <c r="H4026" s="3">
        <v>122764</v>
      </c>
      <c r="I4026" s="3">
        <v>0.05</v>
      </c>
      <c r="J4026" s="3">
        <v>0.71983203233153203</v>
      </c>
      <c r="K4026" s="3">
        <v>0.14280000000000001</v>
      </c>
      <c r="L4026" s="3" t="s">
        <v>3101</v>
      </c>
    </row>
    <row r="4027" spans="1:12" x14ac:dyDescent="0.2">
      <c r="A4027" s="3" t="s">
        <v>2485</v>
      </c>
      <c r="B4027" s="3" t="s">
        <v>2686</v>
      </c>
      <c r="C4027" s="3" t="s">
        <v>2685</v>
      </c>
      <c r="D4027" s="3">
        <v>5</v>
      </c>
      <c r="E4027" s="3">
        <v>5</v>
      </c>
      <c r="F4027" s="3">
        <v>95742478</v>
      </c>
      <c r="G4027" s="3">
        <v>96023533</v>
      </c>
      <c r="H4027" s="3">
        <v>281055</v>
      </c>
      <c r="I4027" s="3">
        <v>0.05</v>
      </c>
      <c r="J4027" s="3">
        <v>0.721939827778733</v>
      </c>
      <c r="K4027" s="3">
        <v>0.14149999999999999</v>
      </c>
      <c r="L4027" s="3" t="s">
        <v>3101</v>
      </c>
    </row>
    <row r="4028" spans="1:12" x14ac:dyDescent="0.2">
      <c r="A4028" s="3" t="s">
        <v>2598</v>
      </c>
      <c r="B4028" s="3" t="s">
        <v>3022</v>
      </c>
      <c r="C4028" s="3" t="s">
        <v>3021</v>
      </c>
      <c r="D4028" s="3">
        <v>11</v>
      </c>
      <c r="E4028" s="3">
        <v>11</v>
      </c>
      <c r="F4028" s="3">
        <v>61361791</v>
      </c>
      <c r="G4028" s="3">
        <v>60954173</v>
      </c>
      <c r="H4028" s="3">
        <v>407618</v>
      </c>
      <c r="I4028" s="3">
        <v>-0.05</v>
      </c>
      <c r="J4028" s="3">
        <v>0.72333066894945497</v>
      </c>
      <c r="K4028" s="3">
        <v>0.14069999999999999</v>
      </c>
      <c r="L4028" s="3" t="s">
        <v>3101</v>
      </c>
    </row>
    <row r="4029" spans="1:12" x14ac:dyDescent="0.2">
      <c r="A4029" s="3" t="s">
        <v>73</v>
      </c>
      <c r="B4029" s="3" t="s">
        <v>2833</v>
      </c>
      <c r="C4029" s="3" t="s">
        <v>2832</v>
      </c>
      <c r="D4029" s="3">
        <v>10</v>
      </c>
      <c r="E4029" s="3">
        <v>10</v>
      </c>
      <c r="F4029" s="3">
        <v>114746031</v>
      </c>
      <c r="G4029" s="3">
        <v>115604410</v>
      </c>
      <c r="H4029" s="3">
        <v>858379</v>
      </c>
      <c r="I4029" s="3">
        <v>-4.9000000000000002E-2</v>
      </c>
      <c r="J4029" s="3">
        <v>0.72506370418848598</v>
      </c>
      <c r="K4029" s="3">
        <v>0.1396</v>
      </c>
      <c r="L4029" s="3" t="s">
        <v>3101</v>
      </c>
    </row>
    <row r="4030" spans="1:12" x14ac:dyDescent="0.2">
      <c r="A4030" s="3" t="s">
        <v>2471</v>
      </c>
      <c r="B4030" s="3" t="s">
        <v>2927</v>
      </c>
      <c r="C4030" s="3" t="s">
        <v>2926</v>
      </c>
      <c r="D4030" s="3">
        <v>11</v>
      </c>
      <c r="E4030" s="3">
        <v>11</v>
      </c>
      <c r="F4030" s="3">
        <v>61361358</v>
      </c>
      <c r="G4030" s="3">
        <v>60765222</v>
      </c>
      <c r="H4030" s="3">
        <v>596136</v>
      </c>
      <c r="I4030" s="3">
        <v>-4.9000000000000002E-2</v>
      </c>
      <c r="J4030" s="3">
        <v>0.72863247926931296</v>
      </c>
      <c r="K4030" s="3">
        <v>0.13750000000000001</v>
      </c>
      <c r="L4030" s="3" t="s">
        <v>3101</v>
      </c>
    </row>
    <row r="4031" spans="1:12" x14ac:dyDescent="0.2">
      <c r="A4031" s="3" t="s">
        <v>2471</v>
      </c>
      <c r="B4031" s="3" t="s">
        <v>3022</v>
      </c>
      <c r="C4031" s="3" t="s">
        <v>3021</v>
      </c>
      <c r="D4031" s="3">
        <v>11</v>
      </c>
      <c r="E4031" s="3">
        <v>11</v>
      </c>
      <c r="F4031" s="3">
        <v>61361358</v>
      </c>
      <c r="G4031" s="3">
        <v>60954173</v>
      </c>
      <c r="H4031" s="3">
        <v>407185</v>
      </c>
      <c r="I4031" s="3">
        <v>-4.8000000000000001E-2</v>
      </c>
      <c r="J4031" s="3">
        <v>0.73024395087301097</v>
      </c>
      <c r="K4031" s="3">
        <v>0.13650000000000001</v>
      </c>
      <c r="L4031" s="3" t="s">
        <v>3101</v>
      </c>
    </row>
    <row r="4032" spans="1:12" x14ac:dyDescent="0.2">
      <c r="A4032" s="3" t="s">
        <v>2606</v>
      </c>
      <c r="B4032" s="3" t="s">
        <v>2946</v>
      </c>
      <c r="C4032" s="3" t="s">
        <v>2945</v>
      </c>
      <c r="D4032" s="3">
        <v>7</v>
      </c>
      <c r="E4032" s="3">
        <v>7</v>
      </c>
      <c r="F4032" s="3">
        <v>6700628</v>
      </c>
      <c r="G4032" s="3">
        <v>6716280</v>
      </c>
      <c r="H4032" s="3">
        <v>15652</v>
      </c>
      <c r="I4032" s="3">
        <v>-4.8000000000000001E-2</v>
      </c>
      <c r="J4032" s="3">
        <v>0.73084397465504503</v>
      </c>
      <c r="K4032" s="3">
        <v>0.13619999999999999</v>
      </c>
      <c r="L4032" s="3" t="s">
        <v>3101</v>
      </c>
    </row>
    <row r="4033" spans="1:12" x14ac:dyDescent="0.2">
      <c r="A4033" s="3" t="s">
        <v>2606</v>
      </c>
      <c r="B4033" s="3" t="s">
        <v>2788</v>
      </c>
      <c r="C4033" s="3" t="s">
        <v>2960</v>
      </c>
      <c r="D4033" s="3">
        <v>7</v>
      </c>
      <c r="E4033" s="3">
        <v>7</v>
      </c>
      <c r="F4033" s="3">
        <v>6700628</v>
      </c>
      <c r="G4033" s="3">
        <v>6015263</v>
      </c>
      <c r="H4033" s="3">
        <v>685365</v>
      </c>
      <c r="I4033" s="3">
        <v>4.8000000000000001E-2</v>
      </c>
      <c r="J4033" s="3">
        <v>0.73245473104600201</v>
      </c>
      <c r="K4033" s="3">
        <v>0.13519999999999999</v>
      </c>
      <c r="L4033" s="3" t="s">
        <v>3101</v>
      </c>
    </row>
    <row r="4034" spans="1:12" x14ac:dyDescent="0.2">
      <c r="A4034" s="3" t="s">
        <v>64</v>
      </c>
      <c r="B4034" s="3" t="s">
        <v>2939</v>
      </c>
      <c r="C4034" s="3" t="s">
        <v>2938</v>
      </c>
      <c r="D4034" s="3">
        <v>8</v>
      </c>
      <c r="E4034" s="3">
        <v>8</v>
      </c>
      <c r="F4034" s="3">
        <v>9215142</v>
      </c>
      <c r="G4034" s="3">
        <v>8788541</v>
      </c>
      <c r="H4034" s="3">
        <v>426601</v>
      </c>
      <c r="I4034" s="3">
        <v>-4.8000000000000001E-2</v>
      </c>
      <c r="J4034" s="3">
        <v>0.73341586566641304</v>
      </c>
      <c r="K4034" s="3">
        <v>0.1346</v>
      </c>
      <c r="L4034" s="3" t="s">
        <v>3101</v>
      </c>
    </row>
    <row r="4035" spans="1:12" x14ac:dyDescent="0.2">
      <c r="A4035" s="3" t="s">
        <v>2601</v>
      </c>
      <c r="B4035" s="3" t="s">
        <v>2749</v>
      </c>
      <c r="C4035" s="3" t="s">
        <v>2748</v>
      </c>
      <c r="D4035" s="3">
        <v>5</v>
      </c>
      <c r="E4035" s="3">
        <v>5</v>
      </c>
      <c r="F4035" s="3">
        <v>95565292</v>
      </c>
      <c r="G4035" s="3">
        <v>95092606</v>
      </c>
      <c r="H4035" s="3">
        <v>472686</v>
      </c>
      <c r="I4035" s="3">
        <v>-4.7E-2</v>
      </c>
      <c r="J4035" s="3">
        <v>0.73580038931895497</v>
      </c>
      <c r="K4035" s="3">
        <v>0.13320000000000001</v>
      </c>
      <c r="L4035" s="3" t="s">
        <v>3101</v>
      </c>
    </row>
    <row r="4036" spans="1:12" x14ac:dyDescent="0.2">
      <c r="A4036" s="3" t="s">
        <v>2483</v>
      </c>
      <c r="B4036" s="3" t="s">
        <v>2688</v>
      </c>
      <c r="C4036" s="3" t="s">
        <v>2687</v>
      </c>
      <c r="D4036" s="3">
        <v>1</v>
      </c>
      <c r="E4036" s="3">
        <v>1</v>
      </c>
      <c r="F4036" s="3">
        <v>212214512</v>
      </c>
      <c r="G4036" s="3">
        <v>212723353</v>
      </c>
      <c r="H4036" s="3">
        <v>508841</v>
      </c>
      <c r="I4036" s="3">
        <v>-4.4999999999999998E-2</v>
      </c>
      <c r="J4036" s="3">
        <v>0.74780372630246505</v>
      </c>
      <c r="K4036" s="3">
        <v>0.12620000000000001</v>
      </c>
      <c r="L4036" s="3" t="s">
        <v>3101</v>
      </c>
    </row>
    <row r="4037" spans="1:12" x14ac:dyDescent="0.2">
      <c r="A4037" s="3" t="s">
        <v>7</v>
      </c>
      <c r="B4037" s="3" t="s">
        <v>2637</v>
      </c>
      <c r="C4037" s="3" t="s">
        <v>2636</v>
      </c>
      <c r="D4037" s="3">
        <v>3</v>
      </c>
      <c r="E4037" s="3">
        <v>3</v>
      </c>
      <c r="F4037" s="3">
        <v>124548468</v>
      </c>
      <c r="G4037" s="3">
        <v>123716474</v>
      </c>
      <c r="H4037" s="3">
        <v>831994</v>
      </c>
      <c r="I4037" s="3">
        <v>4.4999999999999998E-2</v>
      </c>
      <c r="J4037" s="3">
        <v>0.74967246368217</v>
      </c>
      <c r="K4037" s="3">
        <v>0.12509999999999999</v>
      </c>
      <c r="L4037" s="3" t="s">
        <v>3101</v>
      </c>
    </row>
    <row r="4038" spans="1:12" x14ac:dyDescent="0.2">
      <c r="A4038" s="3" t="s">
        <v>7</v>
      </c>
      <c r="B4038" s="3" t="s">
        <v>2648</v>
      </c>
      <c r="C4038" s="3" t="s">
        <v>2647</v>
      </c>
      <c r="D4038" s="3">
        <v>3</v>
      </c>
      <c r="E4038" s="3">
        <v>3</v>
      </c>
      <c r="F4038" s="3">
        <v>124548468</v>
      </c>
      <c r="G4038" s="3">
        <v>123585713</v>
      </c>
      <c r="H4038" s="3">
        <v>962755</v>
      </c>
      <c r="I4038" s="3">
        <v>-4.4999999999999998E-2</v>
      </c>
      <c r="J4038" s="3">
        <v>0.74967246368217</v>
      </c>
      <c r="K4038" s="3">
        <v>0.12509999999999999</v>
      </c>
      <c r="L4038" s="3" t="s">
        <v>3101</v>
      </c>
    </row>
    <row r="4039" spans="1:12" x14ac:dyDescent="0.2">
      <c r="A4039" s="3" t="s">
        <v>2601</v>
      </c>
      <c r="B4039" s="3" t="s">
        <v>2858</v>
      </c>
      <c r="C4039" s="3" t="s">
        <v>2857</v>
      </c>
      <c r="D4039" s="3">
        <v>5</v>
      </c>
      <c r="E4039" s="3">
        <v>5</v>
      </c>
      <c r="F4039" s="3">
        <v>95565292</v>
      </c>
      <c r="G4039" s="3">
        <v>94646035</v>
      </c>
      <c r="H4039" s="3">
        <v>919257</v>
      </c>
      <c r="I4039" s="3">
        <v>-4.2000000000000003E-2</v>
      </c>
      <c r="J4039" s="3">
        <v>0.76437060879775098</v>
      </c>
      <c r="K4039" s="3">
        <v>0.1167</v>
      </c>
      <c r="L4039" s="3" t="s">
        <v>3101</v>
      </c>
    </row>
    <row r="4040" spans="1:12" x14ac:dyDescent="0.2">
      <c r="A4040" s="3" t="s">
        <v>7</v>
      </c>
      <c r="B4040" s="3" t="s">
        <v>2608</v>
      </c>
      <c r="C4040" s="3" t="s">
        <v>2785</v>
      </c>
      <c r="D4040" s="3">
        <v>3</v>
      </c>
      <c r="E4040" s="3">
        <v>3</v>
      </c>
      <c r="F4040" s="3">
        <v>124548468</v>
      </c>
      <c r="G4040" s="3">
        <v>125296275</v>
      </c>
      <c r="H4040" s="3">
        <v>747807</v>
      </c>
      <c r="I4040" s="3">
        <v>-4.2000000000000003E-2</v>
      </c>
      <c r="J4040" s="3">
        <v>0.76485533266341199</v>
      </c>
      <c r="K4040" s="3">
        <v>0.1164</v>
      </c>
      <c r="L4040" s="3" t="s">
        <v>3101</v>
      </c>
    </row>
    <row r="4041" spans="1:12" x14ac:dyDescent="0.2">
      <c r="A4041" s="3" t="s">
        <v>2598</v>
      </c>
      <c r="B4041" s="3" t="s">
        <v>3070</v>
      </c>
      <c r="C4041" s="3" t="s">
        <v>3069</v>
      </c>
      <c r="D4041" s="3">
        <v>11</v>
      </c>
      <c r="E4041" s="3">
        <v>11</v>
      </c>
      <c r="F4041" s="3">
        <v>61361791</v>
      </c>
      <c r="G4041" s="3">
        <v>61474403</v>
      </c>
      <c r="H4041" s="3">
        <v>112612</v>
      </c>
      <c r="I4041" s="3">
        <v>-4.1000000000000002E-2</v>
      </c>
      <c r="J4041" s="3">
        <v>0.76866504105594502</v>
      </c>
      <c r="K4041" s="3">
        <v>0.1143</v>
      </c>
      <c r="L4041" s="3" t="s">
        <v>3101</v>
      </c>
    </row>
    <row r="4042" spans="1:12" x14ac:dyDescent="0.2">
      <c r="A4042" s="3" t="s">
        <v>2598</v>
      </c>
      <c r="B4042" s="3" t="s">
        <v>2805</v>
      </c>
      <c r="C4042" s="3" t="s">
        <v>2804</v>
      </c>
      <c r="D4042" s="3">
        <v>11</v>
      </c>
      <c r="E4042" s="3">
        <v>11</v>
      </c>
      <c r="F4042" s="3">
        <v>61361791</v>
      </c>
      <c r="G4042" s="3">
        <v>62146223</v>
      </c>
      <c r="H4042" s="3">
        <v>784432</v>
      </c>
      <c r="I4042" s="3">
        <v>-4.1000000000000002E-2</v>
      </c>
      <c r="J4042" s="3">
        <v>0.76866504105594502</v>
      </c>
      <c r="K4042" s="3">
        <v>0.1143</v>
      </c>
      <c r="L4042" s="3" t="s">
        <v>3101</v>
      </c>
    </row>
    <row r="4043" spans="1:12" x14ac:dyDescent="0.2">
      <c r="A4043" s="3" t="s">
        <v>2619</v>
      </c>
      <c r="B4043" s="3" t="s">
        <v>2631</v>
      </c>
      <c r="C4043" s="3" t="s">
        <v>2642</v>
      </c>
      <c r="D4043" s="3">
        <v>3</v>
      </c>
      <c r="E4043" s="3">
        <v>3</v>
      </c>
      <c r="F4043" s="3">
        <v>124565088</v>
      </c>
      <c r="G4043" s="3">
        <v>123882421</v>
      </c>
      <c r="H4043" s="3">
        <v>682667</v>
      </c>
      <c r="I4043" s="3">
        <v>-4.1000000000000002E-2</v>
      </c>
      <c r="J4043" s="3">
        <v>0.77077067550586997</v>
      </c>
      <c r="K4043" s="3">
        <v>0.11310000000000001</v>
      </c>
      <c r="L4043" s="3" t="s">
        <v>3101</v>
      </c>
    </row>
    <row r="4044" spans="1:12" x14ac:dyDescent="0.2">
      <c r="A4044" s="3" t="s">
        <v>60</v>
      </c>
      <c r="B4044" s="3" t="s">
        <v>2970</v>
      </c>
      <c r="C4044" s="3" t="s">
        <v>3018</v>
      </c>
      <c r="D4044" s="3">
        <v>5</v>
      </c>
      <c r="E4044" s="3">
        <v>5</v>
      </c>
      <c r="F4044" s="3">
        <v>95565204</v>
      </c>
      <c r="G4044" s="3">
        <v>95044470</v>
      </c>
      <c r="H4044" s="3">
        <v>520734</v>
      </c>
      <c r="I4044" s="3">
        <v>0.04</v>
      </c>
      <c r="J4044" s="3">
        <v>0.774884065265669</v>
      </c>
      <c r="K4044" s="3">
        <v>0.1108</v>
      </c>
      <c r="L4044" s="3" t="s">
        <v>3101</v>
      </c>
    </row>
    <row r="4045" spans="1:12" x14ac:dyDescent="0.2">
      <c r="A4045" s="3" t="s">
        <v>64</v>
      </c>
      <c r="B4045" s="3" t="s">
        <v>2745</v>
      </c>
      <c r="C4045" s="3" t="s">
        <v>2744</v>
      </c>
      <c r="D4045" s="3">
        <v>8</v>
      </c>
      <c r="E4045" s="3">
        <v>8</v>
      </c>
      <c r="F4045" s="3">
        <v>9215142</v>
      </c>
      <c r="G4045" s="3">
        <v>9949189</v>
      </c>
      <c r="H4045" s="3">
        <v>734047</v>
      </c>
      <c r="I4045" s="3">
        <v>-0.04</v>
      </c>
      <c r="J4045" s="3">
        <v>0.77773158610543303</v>
      </c>
      <c r="K4045" s="3">
        <v>0.10920000000000001</v>
      </c>
      <c r="L4045" s="3" t="s">
        <v>3101</v>
      </c>
    </row>
    <row r="4046" spans="1:12" x14ac:dyDescent="0.2">
      <c r="A4046" s="3" t="s">
        <v>2598</v>
      </c>
      <c r="B4046" s="3" t="s">
        <v>2864</v>
      </c>
      <c r="C4046" s="3" t="s">
        <v>2863</v>
      </c>
      <c r="D4046" s="3">
        <v>11</v>
      </c>
      <c r="E4046" s="3">
        <v>11</v>
      </c>
      <c r="F4046" s="3">
        <v>61361791</v>
      </c>
      <c r="G4046" s="3">
        <v>61415582</v>
      </c>
      <c r="H4046" s="3">
        <v>53791</v>
      </c>
      <c r="I4046" s="3">
        <v>-3.9E-2</v>
      </c>
      <c r="J4046" s="3">
        <v>0.78012639603801004</v>
      </c>
      <c r="K4046" s="3">
        <v>0.10780000000000001</v>
      </c>
      <c r="L4046" s="3" t="s">
        <v>3101</v>
      </c>
    </row>
    <row r="4047" spans="1:12" x14ac:dyDescent="0.2">
      <c r="A4047" s="3" t="s">
        <v>2606</v>
      </c>
      <c r="B4047" s="3" t="s">
        <v>2788</v>
      </c>
      <c r="C4047" s="3" t="s">
        <v>2787</v>
      </c>
      <c r="D4047" s="3">
        <v>7</v>
      </c>
      <c r="E4047" s="3">
        <v>7</v>
      </c>
      <c r="F4047" s="3">
        <v>6700628</v>
      </c>
      <c r="G4047" s="3">
        <v>6015263</v>
      </c>
      <c r="H4047" s="3">
        <v>685365</v>
      </c>
      <c r="I4047" s="3">
        <v>-3.7999999999999999E-2</v>
      </c>
      <c r="J4047" s="3">
        <v>0.784332791818935</v>
      </c>
      <c r="K4047" s="3">
        <v>0.1055</v>
      </c>
      <c r="L4047" s="3" t="s">
        <v>3101</v>
      </c>
    </row>
    <row r="4048" spans="1:12" x14ac:dyDescent="0.2">
      <c r="A4048" s="3" t="s">
        <v>2601</v>
      </c>
      <c r="B4048" s="3" t="s">
        <v>2925</v>
      </c>
      <c r="C4048" s="3" t="s">
        <v>2924</v>
      </c>
      <c r="D4048" s="3">
        <v>5</v>
      </c>
      <c r="E4048" s="3">
        <v>5</v>
      </c>
      <c r="F4048" s="3">
        <v>95565292</v>
      </c>
      <c r="G4048" s="3">
        <v>95184465</v>
      </c>
      <c r="H4048" s="3">
        <v>380827</v>
      </c>
      <c r="I4048" s="3">
        <v>-3.7999999999999999E-2</v>
      </c>
      <c r="J4048" s="3">
        <v>0.78511779504601797</v>
      </c>
      <c r="K4048" s="3">
        <v>0.1051</v>
      </c>
      <c r="L4048" s="3" t="s">
        <v>3101</v>
      </c>
    </row>
    <row r="4049" spans="1:12" x14ac:dyDescent="0.2">
      <c r="A4049" s="3" t="s">
        <v>2490</v>
      </c>
      <c r="B4049" s="3" t="s">
        <v>2929</v>
      </c>
      <c r="C4049" s="3" t="s">
        <v>2928</v>
      </c>
      <c r="D4049" s="3">
        <v>8</v>
      </c>
      <c r="E4049" s="3">
        <v>8</v>
      </c>
      <c r="F4049" s="3">
        <v>118252732</v>
      </c>
      <c r="G4049" s="3">
        <v>117847923</v>
      </c>
      <c r="H4049" s="3">
        <v>404809</v>
      </c>
      <c r="I4049" s="3">
        <v>3.7999999999999999E-2</v>
      </c>
      <c r="J4049" s="3">
        <v>0.78768576955146397</v>
      </c>
      <c r="K4049" s="3">
        <v>0.1036</v>
      </c>
      <c r="L4049" s="3" t="s">
        <v>3101</v>
      </c>
    </row>
    <row r="4050" spans="1:12" x14ac:dyDescent="0.2">
      <c r="A4050" s="3" t="s">
        <v>2619</v>
      </c>
      <c r="B4050" s="3" t="s">
        <v>2987</v>
      </c>
      <c r="C4050" s="3" t="s">
        <v>2986</v>
      </c>
      <c r="D4050" s="3">
        <v>3</v>
      </c>
      <c r="E4050" s="3">
        <v>3</v>
      </c>
      <c r="F4050" s="3">
        <v>124565088</v>
      </c>
      <c r="G4050" s="3">
        <v>123765875</v>
      </c>
      <c r="H4050" s="3">
        <v>799213</v>
      </c>
      <c r="I4050" s="3">
        <v>-3.7999999999999999E-2</v>
      </c>
      <c r="J4050" s="3">
        <v>0.787977879929738</v>
      </c>
      <c r="K4050" s="3">
        <v>0.10349999999999999</v>
      </c>
      <c r="L4050" s="3" t="s">
        <v>3101</v>
      </c>
    </row>
    <row r="4051" spans="1:12" x14ac:dyDescent="0.2">
      <c r="A4051" s="3" t="s">
        <v>2619</v>
      </c>
      <c r="B4051" s="3" t="s">
        <v>3062</v>
      </c>
      <c r="C4051" s="3" t="s">
        <v>3061</v>
      </c>
      <c r="D4051" s="3">
        <v>3</v>
      </c>
      <c r="E4051" s="3">
        <v>3</v>
      </c>
      <c r="F4051" s="3">
        <v>124565088</v>
      </c>
      <c r="G4051" s="3">
        <v>125158620</v>
      </c>
      <c r="H4051" s="3">
        <v>593532</v>
      </c>
      <c r="I4051" s="3">
        <v>-3.7999999999999999E-2</v>
      </c>
      <c r="J4051" s="3">
        <v>0.787977879929738</v>
      </c>
      <c r="K4051" s="3">
        <v>0.10349999999999999</v>
      </c>
      <c r="L4051" s="3" t="s">
        <v>3101</v>
      </c>
    </row>
    <row r="4052" spans="1:12" x14ac:dyDescent="0.2">
      <c r="A4052" s="3" t="s">
        <v>2616</v>
      </c>
      <c r="B4052" s="3" t="s">
        <v>2641</v>
      </c>
      <c r="C4052" s="3" t="s">
        <v>2995</v>
      </c>
      <c r="D4052" s="3">
        <v>9</v>
      </c>
      <c r="E4052" s="3">
        <v>9</v>
      </c>
      <c r="F4052" s="3">
        <v>22122076</v>
      </c>
      <c r="G4052" s="3">
        <v>21984490</v>
      </c>
      <c r="H4052" s="3">
        <v>137586</v>
      </c>
      <c r="I4052" s="3">
        <v>3.7999999999999999E-2</v>
      </c>
      <c r="J4052" s="3">
        <v>0.787977879929738</v>
      </c>
      <c r="K4052" s="3">
        <v>0.10349999999999999</v>
      </c>
      <c r="L4052" s="3" t="s">
        <v>3101</v>
      </c>
    </row>
    <row r="4053" spans="1:12" x14ac:dyDescent="0.2">
      <c r="A4053" s="3" t="s">
        <v>2485</v>
      </c>
      <c r="B4053" s="3" t="s">
        <v>2837</v>
      </c>
      <c r="C4053" s="3" t="s">
        <v>2836</v>
      </c>
      <c r="D4053" s="3">
        <v>5</v>
      </c>
      <c r="E4053" s="3">
        <v>5</v>
      </c>
      <c r="F4053" s="3">
        <v>95742478</v>
      </c>
      <c r="G4053" s="3">
        <v>95008239</v>
      </c>
      <c r="H4053" s="3">
        <v>734239</v>
      </c>
      <c r="I4053" s="3">
        <v>-3.7999999999999999E-2</v>
      </c>
      <c r="J4053" s="3">
        <v>0.78907906978586195</v>
      </c>
      <c r="K4053" s="3">
        <v>0.10290000000000001</v>
      </c>
      <c r="L4053" s="3" t="s">
        <v>3101</v>
      </c>
    </row>
    <row r="4054" spans="1:12" x14ac:dyDescent="0.2">
      <c r="A4054" s="3" t="s">
        <v>2598</v>
      </c>
      <c r="B4054" s="3" t="s">
        <v>2807</v>
      </c>
      <c r="C4054" s="3" t="s">
        <v>2806</v>
      </c>
      <c r="D4054" s="3">
        <v>11</v>
      </c>
      <c r="E4054" s="3">
        <v>11</v>
      </c>
      <c r="F4054" s="3">
        <v>61361791</v>
      </c>
      <c r="G4054" s="3">
        <v>62213776</v>
      </c>
      <c r="H4054" s="3">
        <v>851985</v>
      </c>
      <c r="I4054" s="3">
        <v>3.6999999999999998E-2</v>
      </c>
      <c r="J4054" s="3">
        <v>0.79163430421286296</v>
      </c>
      <c r="K4054" s="3">
        <v>0.10150000000000001</v>
      </c>
      <c r="L4054" s="3" t="s">
        <v>3101</v>
      </c>
    </row>
    <row r="4055" spans="1:12" x14ac:dyDescent="0.2">
      <c r="A4055" s="3" t="s">
        <v>2772</v>
      </c>
      <c r="B4055" s="3" t="s">
        <v>2923</v>
      </c>
      <c r="C4055" s="3" t="s">
        <v>2922</v>
      </c>
      <c r="D4055" s="3">
        <v>1</v>
      </c>
      <c r="E4055" s="3">
        <v>1</v>
      </c>
      <c r="F4055" s="3">
        <v>217759843</v>
      </c>
      <c r="G4055" s="3">
        <v>218512419</v>
      </c>
      <c r="H4055" s="3">
        <v>752576</v>
      </c>
      <c r="I4055" s="3">
        <v>-3.6999999999999998E-2</v>
      </c>
      <c r="J4055" s="3">
        <v>0.79228875047471803</v>
      </c>
      <c r="K4055" s="3">
        <v>0.1011</v>
      </c>
      <c r="L4055" s="3" t="s">
        <v>3101</v>
      </c>
    </row>
    <row r="4056" spans="1:12" x14ac:dyDescent="0.2">
      <c r="A4056" s="3" t="s">
        <v>7</v>
      </c>
      <c r="B4056" s="3" t="s">
        <v>2618</v>
      </c>
      <c r="C4056" s="3" t="s">
        <v>2617</v>
      </c>
      <c r="D4056" s="3">
        <v>3</v>
      </c>
      <c r="E4056" s="3">
        <v>3</v>
      </c>
      <c r="F4056" s="3">
        <v>124548468</v>
      </c>
      <c r="G4056" s="3">
        <v>124650082</v>
      </c>
      <c r="H4056" s="3">
        <v>101614</v>
      </c>
      <c r="I4056" s="3">
        <v>3.5999999999999997E-2</v>
      </c>
      <c r="J4056" s="3">
        <v>0.79548021737005503</v>
      </c>
      <c r="K4056" s="3">
        <v>9.9400000000000002E-2</v>
      </c>
      <c r="L4056" s="3" t="s">
        <v>3101</v>
      </c>
    </row>
    <row r="4057" spans="1:12" x14ac:dyDescent="0.2">
      <c r="A4057" s="3" t="s">
        <v>2619</v>
      </c>
      <c r="B4057" s="3" t="s">
        <v>2637</v>
      </c>
      <c r="C4057" s="3" t="s">
        <v>2636</v>
      </c>
      <c r="D4057" s="3">
        <v>3</v>
      </c>
      <c r="E4057" s="3">
        <v>3</v>
      </c>
      <c r="F4057" s="3">
        <v>124565088</v>
      </c>
      <c r="G4057" s="3">
        <v>123716474</v>
      </c>
      <c r="H4057" s="3">
        <v>848614</v>
      </c>
      <c r="I4057" s="3">
        <v>3.5000000000000003E-2</v>
      </c>
      <c r="J4057" s="3">
        <v>0.80528607499326799</v>
      </c>
      <c r="K4057" s="3">
        <v>9.4E-2</v>
      </c>
      <c r="L4057" s="3" t="s">
        <v>3101</v>
      </c>
    </row>
    <row r="4058" spans="1:12" x14ac:dyDescent="0.2">
      <c r="A4058" s="3" t="s">
        <v>2513</v>
      </c>
      <c r="B4058" s="3" t="s">
        <v>2670</v>
      </c>
      <c r="C4058" s="3" t="s">
        <v>2669</v>
      </c>
      <c r="D4058" s="3">
        <v>7</v>
      </c>
      <c r="E4058" s="3">
        <v>7</v>
      </c>
      <c r="F4058" s="3">
        <v>6711482</v>
      </c>
      <c r="G4058" s="3">
        <v>6380651</v>
      </c>
      <c r="H4058" s="3">
        <v>330831</v>
      </c>
      <c r="I4058" s="3">
        <v>3.4000000000000002E-2</v>
      </c>
      <c r="J4058" s="3">
        <v>0.80708359987300204</v>
      </c>
      <c r="K4058" s="3">
        <v>9.3100000000000002E-2</v>
      </c>
      <c r="L4058" s="3" t="s">
        <v>3101</v>
      </c>
    </row>
    <row r="4059" spans="1:12" x14ac:dyDescent="0.2">
      <c r="A4059" s="3" t="s">
        <v>2513</v>
      </c>
      <c r="B4059" s="3" t="s">
        <v>2715</v>
      </c>
      <c r="C4059" s="3" t="s">
        <v>2741</v>
      </c>
      <c r="D4059" s="3">
        <v>7</v>
      </c>
      <c r="E4059" s="3">
        <v>7</v>
      </c>
      <c r="F4059" s="3">
        <v>6711482</v>
      </c>
      <c r="G4059" s="3">
        <v>5904957</v>
      </c>
      <c r="H4059" s="3">
        <v>806525</v>
      </c>
      <c r="I4059" s="3">
        <v>3.4000000000000002E-2</v>
      </c>
      <c r="J4059" s="3">
        <v>0.80732132737392703</v>
      </c>
      <c r="K4059" s="3">
        <v>9.2999999999999999E-2</v>
      </c>
      <c r="L4059" s="3" t="s">
        <v>3101</v>
      </c>
    </row>
    <row r="4060" spans="1:12" x14ac:dyDescent="0.2">
      <c r="A4060" s="3" t="s">
        <v>2468</v>
      </c>
      <c r="B4060" s="3" t="s">
        <v>2944</v>
      </c>
      <c r="C4060" s="3" t="s">
        <v>2943</v>
      </c>
      <c r="D4060" s="3">
        <v>20</v>
      </c>
      <c r="E4060" s="3">
        <v>20</v>
      </c>
      <c r="F4060" s="3">
        <v>22507601</v>
      </c>
      <c r="G4060" s="3">
        <v>23447783</v>
      </c>
      <c r="H4060" s="3">
        <v>940182</v>
      </c>
      <c r="I4060" s="3">
        <v>3.3000000000000002E-2</v>
      </c>
      <c r="J4060" s="3">
        <v>0.81413994526422195</v>
      </c>
      <c r="K4060" s="3">
        <v>8.9300000000000004E-2</v>
      </c>
      <c r="L4060" s="3" t="s">
        <v>3101</v>
      </c>
    </row>
    <row r="4061" spans="1:12" x14ac:dyDescent="0.2">
      <c r="A4061" s="3" t="s">
        <v>66</v>
      </c>
      <c r="B4061" s="3" t="s">
        <v>2796</v>
      </c>
      <c r="C4061" s="3" t="s">
        <v>2795</v>
      </c>
      <c r="D4061" s="3">
        <v>1</v>
      </c>
      <c r="E4061" s="3">
        <v>1</v>
      </c>
      <c r="F4061" s="3">
        <v>212225879</v>
      </c>
      <c r="G4061" s="3">
        <v>211291211</v>
      </c>
      <c r="H4061" s="3">
        <v>934668</v>
      </c>
      <c r="I4061" s="3">
        <v>-3.2000000000000001E-2</v>
      </c>
      <c r="J4061" s="3">
        <v>0.81774369025511295</v>
      </c>
      <c r="K4061" s="3">
        <v>8.7400000000000005E-2</v>
      </c>
      <c r="L4061" s="3" t="s">
        <v>3101</v>
      </c>
    </row>
    <row r="4062" spans="1:12" x14ac:dyDescent="0.2">
      <c r="A4062" s="3" t="s">
        <v>60</v>
      </c>
      <c r="B4062" s="3" t="s">
        <v>2908</v>
      </c>
      <c r="C4062" s="3" t="s">
        <v>2907</v>
      </c>
      <c r="D4062" s="3">
        <v>5</v>
      </c>
      <c r="E4062" s="3">
        <v>5</v>
      </c>
      <c r="F4062" s="3">
        <v>95565204</v>
      </c>
      <c r="G4062" s="3">
        <v>94916465</v>
      </c>
      <c r="H4062" s="3">
        <v>648739</v>
      </c>
      <c r="I4062" s="3">
        <v>-3.2000000000000001E-2</v>
      </c>
      <c r="J4062" s="3">
        <v>0.81905516217164398</v>
      </c>
      <c r="K4062" s="3">
        <v>8.6699999999999999E-2</v>
      </c>
      <c r="L4062" s="3" t="s">
        <v>3101</v>
      </c>
    </row>
    <row r="4063" spans="1:12" x14ac:dyDescent="0.2">
      <c r="A4063" s="3" t="s">
        <v>2619</v>
      </c>
      <c r="B4063" s="3" t="s">
        <v>2631</v>
      </c>
      <c r="C4063" s="3" t="s">
        <v>2630</v>
      </c>
      <c r="D4063" s="3">
        <v>3</v>
      </c>
      <c r="E4063" s="3">
        <v>3</v>
      </c>
      <c r="F4063" s="3">
        <v>124565088</v>
      </c>
      <c r="G4063" s="3">
        <v>123882421</v>
      </c>
      <c r="H4063" s="3">
        <v>682667</v>
      </c>
      <c r="I4063" s="3">
        <v>-3.2000000000000001E-2</v>
      </c>
      <c r="J4063" s="3">
        <v>0.82268734405549604</v>
      </c>
      <c r="K4063" s="3">
        <v>8.48E-2</v>
      </c>
      <c r="L4063" s="3" t="s">
        <v>3101</v>
      </c>
    </row>
    <row r="4064" spans="1:12" x14ac:dyDescent="0.2">
      <c r="A4064" s="3" t="s">
        <v>2485</v>
      </c>
      <c r="B4064" s="3" t="s">
        <v>3074</v>
      </c>
      <c r="C4064" s="3" t="s">
        <v>3073</v>
      </c>
      <c r="D4064" s="3">
        <v>5</v>
      </c>
      <c r="E4064" s="3">
        <v>5</v>
      </c>
      <c r="F4064" s="3">
        <v>95742478</v>
      </c>
      <c r="G4064" s="3">
        <v>96544700</v>
      </c>
      <c r="H4064" s="3">
        <v>802222</v>
      </c>
      <c r="I4064" s="3">
        <v>3.1E-2</v>
      </c>
      <c r="J4064" s="3">
        <v>0.82484854060788904</v>
      </c>
      <c r="K4064" s="3">
        <v>8.3599999999999994E-2</v>
      </c>
      <c r="L4064" s="3" t="s">
        <v>3101</v>
      </c>
    </row>
    <row r="4065" spans="1:12" x14ac:dyDescent="0.2">
      <c r="A4065" s="3" t="s">
        <v>2461</v>
      </c>
      <c r="B4065" s="3" t="s">
        <v>2839</v>
      </c>
      <c r="C4065" s="3" t="s">
        <v>2838</v>
      </c>
      <c r="D4065" s="3">
        <v>6</v>
      </c>
      <c r="E4065" s="3">
        <v>6</v>
      </c>
      <c r="F4065" s="3">
        <v>7177185</v>
      </c>
      <c r="G4065" s="3">
        <v>7052829</v>
      </c>
      <c r="H4065" s="3">
        <v>124356</v>
      </c>
      <c r="I4065" s="3">
        <v>-0.03</v>
      </c>
      <c r="J4065" s="3">
        <v>0.82943751896122597</v>
      </c>
      <c r="K4065" s="3">
        <v>8.1199999999999994E-2</v>
      </c>
      <c r="L4065" s="3" t="s">
        <v>3101</v>
      </c>
    </row>
    <row r="4066" spans="1:12" x14ac:dyDescent="0.2">
      <c r="A4066" s="3" t="s">
        <v>105</v>
      </c>
      <c r="B4066" s="3" t="s">
        <v>2914</v>
      </c>
      <c r="C4066" s="3" t="s">
        <v>2913</v>
      </c>
      <c r="D4066" s="3">
        <v>10</v>
      </c>
      <c r="E4066" s="3">
        <v>10</v>
      </c>
      <c r="F4066" s="3">
        <v>114748339</v>
      </c>
      <c r="G4066" s="3">
        <v>114123906</v>
      </c>
      <c r="H4066" s="3">
        <v>624433</v>
      </c>
      <c r="I4066" s="3">
        <v>0.03</v>
      </c>
      <c r="J4066" s="3">
        <v>0.82953537375874797</v>
      </c>
      <c r="K4066" s="3">
        <v>8.1199999999999994E-2</v>
      </c>
      <c r="L4066" s="3" t="s">
        <v>3101</v>
      </c>
    </row>
    <row r="4067" spans="1:12" x14ac:dyDescent="0.2">
      <c r="A4067" s="3" t="s">
        <v>73</v>
      </c>
      <c r="B4067" s="3" t="s">
        <v>2914</v>
      </c>
      <c r="C4067" s="3" t="s">
        <v>2988</v>
      </c>
      <c r="D4067" s="3">
        <v>10</v>
      </c>
      <c r="E4067" s="3">
        <v>10</v>
      </c>
      <c r="F4067" s="3">
        <v>114746031</v>
      </c>
      <c r="G4067" s="3">
        <v>114123906</v>
      </c>
      <c r="H4067" s="3">
        <v>622125</v>
      </c>
      <c r="I4067" s="3">
        <v>0.03</v>
      </c>
      <c r="J4067" s="3">
        <v>0.83085267844037203</v>
      </c>
      <c r="K4067" s="3">
        <v>8.0500000000000002E-2</v>
      </c>
      <c r="L4067" s="3" t="s">
        <v>3101</v>
      </c>
    </row>
    <row r="4068" spans="1:12" x14ac:dyDescent="0.2">
      <c r="A4068" s="3" t="s">
        <v>2471</v>
      </c>
      <c r="B4068" s="3" t="s">
        <v>3008</v>
      </c>
      <c r="C4068" s="3" t="s">
        <v>3007</v>
      </c>
      <c r="D4068" s="3">
        <v>11</v>
      </c>
      <c r="E4068" s="3">
        <v>11</v>
      </c>
      <c r="F4068" s="3">
        <v>61361358</v>
      </c>
      <c r="G4068" s="3">
        <v>61861501</v>
      </c>
      <c r="H4068" s="3">
        <v>500143</v>
      </c>
      <c r="I4068" s="3">
        <v>0.03</v>
      </c>
      <c r="J4068" s="3">
        <v>0.83159472616318797</v>
      </c>
      <c r="K4068" s="3">
        <v>8.0100000000000005E-2</v>
      </c>
      <c r="L4068" s="3" t="s">
        <v>3101</v>
      </c>
    </row>
    <row r="4069" spans="1:12" x14ac:dyDescent="0.2">
      <c r="A4069" s="3" t="s">
        <v>2601</v>
      </c>
      <c r="B4069" s="3" t="s">
        <v>2906</v>
      </c>
      <c r="C4069" s="3" t="s">
        <v>2905</v>
      </c>
      <c r="D4069" s="3">
        <v>5</v>
      </c>
      <c r="E4069" s="3">
        <v>5</v>
      </c>
      <c r="F4069" s="3">
        <v>95565292</v>
      </c>
      <c r="G4069" s="3">
        <v>95794708</v>
      </c>
      <c r="H4069" s="3">
        <v>229416</v>
      </c>
      <c r="I4069" s="3">
        <v>-0.03</v>
      </c>
      <c r="J4069" s="3">
        <v>0.83167923409678002</v>
      </c>
      <c r="K4069" s="3">
        <v>0.08</v>
      </c>
      <c r="L4069" s="3" t="s">
        <v>3101</v>
      </c>
    </row>
    <row r="4070" spans="1:12" x14ac:dyDescent="0.2">
      <c r="A4070" s="3" t="s">
        <v>66</v>
      </c>
      <c r="B4070" s="3" t="s">
        <v>3004</v>
      </c>
      <c r="C4070" s="3" t="s">
        <v>3003</v>
      </c>
      <c r="D4070" s="3">
        <v>1</v>
      </c>
      <c r="E4070" s="3">
        <v>1</v>
      </c>
      <c r="F4070" s="3">
        <v>212225879</v>
      </c>
      <c r="G4070" s="3">
        <v>212843155</v>
      </c>
      <c r="H4070" s="3">
        <v>617276</v>
      </c>
      <c r="I4070" s="3">
        <v>-2.9000000000000001E-2</v>
      </c>
      <c r="J4070" s="3">
        <v>0.83406685189086205</v>
      </c>
      <c r="K4070" s="3">
        <v>7.8799999999999995E-2</v>
      </c>
      <c r="L4070" s="3" t="s">
        <v>3101</v>
      </c>
    </row>
    <row r="4071" spans="1:12" x14ac:dyDescent="0.2">
      <c r="A4071" s="3" t="s">
        <v>62</v>
      </c>
      <c r="B4071" s="3" t="s">
        <v>2711</v>
      </c>
      <c r="C4071" s="3" t="s">
        <v>2710</v>
      </c>
      <c r="D4071" s="3">
        <v>13</v>
      </c>
      <c r="E4071" s="3">
        <v>13</v>
      </c>
      <c r="F4071" s="3">
        <v>27385599</v>
      </c>
      <c r="G4071" s="3">
        <v>26643881</v>
      </c>
      <c r="H4071" s="3">
        <v>741718</v>
      </c>
      <c r="I4071" s="3">
        <v>2.9000000000000001E-2</v>
      </c>
      <c r="J4071" s="3">
        <v>0.83406685189086205</v>
      </c>
      <c r="K4071" s="3">
        <v>7.8799999999999995E-2</v>
      </c>
      <c r="L4071" s="3" t="s">
        <v>3101</v>
      </c>
    </row>
    <row r="4072" spans="1:12" x14ac:dyDescent="0.2">
      <c r="A4072" s="3" t="s">
        <v>2613</v>
      </c>
      <c r="B4072" s="3" t="s">
        <v>2711</v>
      </c>
      <c r="C4072" s="3" t="s">
        <v>2710</v>
      </c>
      <c r="D4072" s="3">
        <v>13</v>
      </c>
      <c r="E4072" s="3">
        <v>13</v>
      </c>
      <c r="F4072" s="3">
        <v>27389198</v>
      </c>
      <c r="G4072" s="3">
        <v>26643881</v>
      </c>
      <c r="H4072" s="3">
        <v>745317</v>
      </c>
      <c r="I4072" s="3">
        <v>-2.9000000000000001E-2</v>
      </c>
      <c r="J4072" s="3">
        <v>0.83406685189086205</v>
      </c>
      <c r="K4072" s="3">
        <v>7.8799999999999995E-2</v>
      </c>
      <c r="L4072" s="3" t="s">
        <v>3101</v>
      </c>
    </row>
    <row r="4073" spans="1:12" x14ac:dyDescent="0.2">
      <c r="A4073" s="3" t="s">
        <v>60</v>
      </c>
      <c r="B4073" s="3" t="s">
        <v>2749</v>
      </c>
      <c r="C4073" s="3" t="s">
        <v>2748</v>
      </c>
      <c r="D4073" s="3">
        <v>5</v>
      </c>
      <c r="E4073" s="3">
        <v>5</v>
      </c>
      <c r="F4073" s="3">
        <v>95565204</v>
      </c>
      <c r="G4073" s="3">
        <v>95092606</v>
      </c>
      <c r="H4073" s="3">
        <v>472598</v>
      </c>
      <c r="I4073" s="3">
        <v>-2.9000000000000001E-2</v>
      </c>
      <c r="J4073" s="3">
        <v>0.83478665741285996</v>
      </c>
      <c r="K4073" s="3">
        <v>7.8399999999999997E-2</v>
      </c>
      <c r="L4073" s="3" t="s">
        <v>3101</v>
      </c>
    </row>
    <row r="4074" spans="1:12" x14ac:dyDescent="0.2">
      <c r="A4074" s="3" t="s">
        <v>2471</v>
      </c>
      <c r="B4074" s="3" t="s">
        <v>2864</v>
      </c>
      <c r="C4074" s="3" t="s">
        <v>2863</v>
      </c>
      <c r="D4074" s="3">
        <v>11</v>
      </c>
      <c r="E4074" s="3">
        <v>11</v>
      </c>
      <c r="F4074" s="3">
        <v>61361358</v>
      </c>
      <c r="G4074" s="3">
        <v>61415582</v>
      </c>
      <c r="H4074" s="3">
        <v>54224</v>
      </c>
      <c r="I4074" s="3">
        <v>-2.8000000000000001E-2</v>
      </c>
      <c r="J4074" s="3">
        <v>0.84219034232488099</v>
      </c>
      <c r="K4074" s="3">
        <v>7.46E-2</v>
      </c>
      <c r="L4074" s="3" t="s">
        <v>3101</v>
      </c>
    </row>
    <row r="4075" spans="1:12" x14ac:dyDescent="0.2">
      <c r="A4075" s="3" t="s">
        <v>2485</v>
      </c>
      <c r="B4075" s="3" t="s">
        <v>2935</v>
      </c>
      <c r="C4075" s="3" t="s">
        <v>2934</v>
      </c>
      <c r="D4075" s="3">
        <v>5</v>
      </c>
      <c r="E4075" s="3">
        <v>5</v>
      </c>
      <c r="F4075" s="3">
        <v>95742478</v>
      </c>
      <c r="G4075" s="3">
        <v>96504195</v>
      </c>
      <c r="H4075" s="3">
        <v>761717</v>
      </c>
      <c r="I4075" s="3">
        <v>2.8000000000000001E-2</v>
      </c>
      <c r="J4075" s="3">
        <v>0.84393415150178996</v>
      </c>
      <c r="K4075" s="3">
        <v>7.3700000000000002E-2</v>
      </c>
      <c r="L4075" s="3" t="s">
        <v>3101</v>
      </c>
    </row>
    <row r="4076" spans="1:12" x14ac:dyDescent="0.2">
      <c r="A4076" s="3" t="s">
        <v>7</v>
      </c>
      <c r="B4076" s="3" t="s">
        <v>2738</v>
      </c>
      <c r="C4076" s="3" t="s">
        <v>2737</v>
      </c>
      <c r="D4076" s="3">
        <v>3</v>
      </c>
      <c r="E4076" s="3">
        <v>3</v>
      </c>
      <c r="F4076" s="3">
        <v>124548468</v>
      </c>
      <c r="G4076" s="3">
        <v>125085868</v>
      </c>
      <c r="H4076" s="3">
        <v>537400</v>
      </c>
      <c r="I4076" s="3">
        <v>2.7E-2</v>
      </c>
      <c r="J4076" s="3">
        <v>0.84588433286593001</v>
      </c>
      <c r="K4076" s="3">
        <v>7.2700000000000001E-2</v>
      </c>
      <c r="L4076" s="3" t="s">
        <v>3101</v>
      </c>
    </row>
    <row r="4077" spans="1:12" x14ac:dyDescent="0.2">
      <c r="A4077" s="3" t="s">
        <v>2485</v>
      </c>
      <c r="B4077" s="3" t="s">
        <v>2878</v>
      </c>
      <c r="C4077" s="3" t="s">
        <v>2887</v>
      </c>
      <c r="D4077" s="3">
        <v>5</v>
      </c>
      <c r="E4077" s="3">
        <v>5</v>
      </c>
      <c r="F4077" s="3">
        <v>95742478</v>
      </c>
      <c r="G4077" s="3">
        <v>96296854</v>
      </c>
      <c r="H4077" s="3">
        <v>554376</v>
      </c>
      <c r="I4077" s="3">
        <v>-2.7E-2</v>
      </c>
      <c r="J4077" s="3">
        <v>0.847124060169687</v>
      </c>
      <c r="K4077" s="3">
        <v>7.2099999999999997E-2</v>
      </c>
      <c r="L4077" s="3" t="s">
        <v>3101</v>
      </c>
    </row>
    <row r="4078" spans="1:12" x14ac:dyDescent="0.2">
      <c r="A4078" s="3" t="s">
        <v>2772</v>
      </c>
      <c r="B4078" s="3" t="s">
        <v>2743</v>
      </c>
      <c r="C4078" s="3" t="s">
        <v>2742</v>
      </c>
      <c r="D4078" s="3">
        <v>1</v>
      </c>
      <c r="E4078" s="3">
        <v>1</v>
      </c>
      <c r="F4078" s="3">
        <v>217759843</v>
      </c>
      <c r="G4078" s="3">
        <v>217413840</v>
      </c>
      <c r="H4078" s="3">
        <v>346003</v>
      </c>
      <c r="I4078" s="3">
        <v>-2.7E-2</v>
      </c>
      <c r="J4078" s="3">
        <v>0.84742127603610196</v>
      </c>
      <c r="K4078" s="3">
        <v>7.1900000000000006E-2</v>
      </c>
      <c r="L4078" s="3" t="s">
        <v>3101</v>
      </c>
    </row>
    <row r="4079" spans="1:12" x14ac:dyDescent="0.2">
      <c r="A4079" s="3" t="s">
        <v>73</v>
      </c>
      <c r="B4079" s="3" t="s">
        <v>3039</v>
      </c>
      <c r="C4079" s="3" t="s">
        <v>3038</v>
      </c>
      <c r="D4079" s="3">
        <v>10</v>
      </c>
      <c r="E4079" s="3">
        <v>10</v>
      </c>
      <c r="F4079" s="3">
        <v>114746031</v>
      </c>
      <c r="G4079" s="3">
        <v>114700201</v>
      </c>
      <c r="H4079" s="3">
        <v>45830</v>
      </c>
      <c r="I4079" s="3">
        <v>-2.5999999999999999E-2</v>
      </c>
      <c r="J4079" s="3">
        <v>0.85423501505848098</v>
      </c>
      <c r="K4079" s="3">
        <v>6.8400000000000002E-2</v>
      </c>
      <c r="L4079" s="3" t="s">
        <v>3101</v>
      </c>
    </row>
    <row r="4080" spans="1:12" x14ac:dyDescent="0.2">
      <c r="A4080" s="3" t="s">
        <v>60</v>
      </c>
      <c r="B4080" s="3" t="s">
        <v>2686</v>
      </c>
      <c r="C4080" s="3" t="s">
        <v>3083</v>
      </c>
      <c r="D4080" s="3">
        <v>5</v>
      </c>
      <c r="E4080" s="3">
        <v>5</v>
      </c>
      <c r="F4080" s="3">
        <v>95565204</v>
      </c>
      <c r="G4080" s="3">
        <v>96023533</v>
      </c>
      <c r="H4080" s="3">
        <v>458329</v>
      </c>
      <c r="I4080" s="3">
        <v>2.5000000000000001E-2</v>
      </c>
      <c r="J4080" s="3">
        <v>0.85850279460691903</v>
      </c>
      <c r="K4080" s="3">
        <v>6.6299999999999998E-2</v>
      </c>
      <c r="L4080" s="3" t="s">
        <v>3101</v>
      </c>
    </row>
    <row r="4081" spans="1:12" x14ac:dyDescent="0.2">
      <c r="A4081" s="3" t="s">
        <v>2468</v>
      </c>
      <c r="B4081" s="3" t="s">
        <v>2676</v>
      </c>
      <c r="C4081" s="3" t="s">
        <v>2675</v>
      </c>
      <c r="D4081" s="3">
        <v>20</v>
      </c>
      <c r="E4081" s="3">
        <v>20</v>
      </c>
      <c r="F4081" s="3">
        <v>22507601</v>
      </c>
      <c r="G4081" s="3">
        <v>23381482</v>
      </c>
      <c r="H4081" s="3">
        <v>873881</v>
      </c>
      <c r="I4081" s="3">
        <v>-2.5000000000000001E-2</v>
      </c>
      <c r="J4081" s="3">
        <v>0.85846982859298804</v>
      </c>
      <c r="K4081" s="3">
        <v>6.6299999999999998E-2</v>
      </c>
      <c r="L4081" s="3" t="s">
        <v>3101</v>
      </c>
    </row>
    <row r="4082" spans="1:12" x14ac:dyDescent="0.2">
      <c r="A4082" s="3" t="s">
        <v>7</v>
      </c>
      <c r="B4082" s="3" t="s">
        <v>2882</v>
      </c>
      <c r="C4082" s="3" t="s">
        <v>2881</v>
      </c>
      <c r="D4082" s="3">
        <v>3</v>
      </c>
      <c r="E4082" s="3">
        <v>3</v>
      </c>
      <c r="F4082" s="3">
        <v>124548468</v>
      </c>
      <c r="G4082" s="3">
        <v>124229266</v>
      </c>
      <c r="H4082" s="3">
        <v>319202</v>
      </c>
      <c r="I4082" s="3">
        <v>-2.5000000000000001E-2</v>
      </c>
      <c r="J4082" s="3">
        <v>0.86152724801727998</v>
      </c>
      <c r="K4082" s="3">
        <v>6.4699999999999994E-2</v>
      </c>
      <c r="L4082" s="3" t="s">
        <v>3101</v>
      </c>
    </row>
    <row r="4083" spans="1:12" x14ac:dyDescent="0.2">
      <c r="A4083" s="3" t="s">
        <v>2485</v>
      </c>
      <c r="B4083" s="3" t="s">
        <v>2686</v>
      </c>
      <c r="C4083" s="3" t="s">
        <v>2999</v>
      </c>
      <c r="D4083" s="3">
        <v>5</v>
      </c>
      <c r="E4083" s="3">
        <v>5</v>
      </c>
      <c r="F4083" s="3">
        <v>95742478</v>
      </c>
      <c r="G4083" s="3">
        <v>96023533</v>
      </c>
      <c r="H4083" s="3">
        <v>281055</v>
      </c>
      <c r="I4083" s="3">
        <v>2.4E-2</v>
      </c>
      <c r="J4083" s="3">
        <v>0.86417676849899205</v>
      </c>
      <c r="K4083" s="3">
        <v>6.3399999999999998E-2</v>
      </c>
      <c r="L4083" s="3" t="s">
        <v>3101</v>
      </c>
    </row>
    <row r="4084" spans="1:12" x14ac:dyDescent="0.2">
      <c r="A4084" s="3" t="s">
        <v>105</v>
      </c>
      <c r="B4084" s="3" t="s">
        <v>2841</v>
      </c>
      <c r="C4084" s="3" t="s">
        <v>2842</v>
      </c>
      <c r="D4084" s="3">
        <v>10</v>
      </c>
      <c r="E4084" s="3">
        <v>10</v>
      </c>
      <c r="F4084" s="3">
        <v>114748339</v>
      </c>
      <c r="G4084" s="3">
        <v>115413876</v>
      </c>
      <c r="H4084" s="3">
        <v>665537</v>
      </c>
      <c r="I4084" s="3">
        <v>-2.3E-2</v>
      </c>
      <c r="J4084" s="3">
        <v>0.86895839113492901</v>
      </c>
      <c r="K4084" s="3">
        <v>6.0999999999999999E-2</v>
      </c>
      <c r="L4084" s="3" t="s">
        <v>3101</v>
      </c>
    </row>
    <row r="4085" spans="1:12" x14ac:dyDescent="0.2">
      <c r="A4085" s="3" t="s">
        <v>2477</v>
      </c>
      <c r="B4085" s="3" t="s">
        <v>2942</v>
      </c>
      <c r="C4085" s="3" t="s">
        <v>2941</v>
      </c>
      <c r="D4085" s="3">
        <v>1</v>
      </c>
      <c r="E4085" s="3">
        <v>1</v>
      </c>
      <c r="F4085" s="3">
        <v>217754055</v>
      </c>
      <c r="G4085" s="3">
        <v>218334067</v>
      </c>
      <c r="H4085" s="3">
        <v>580012</v>
      </c>
      <c r="I4085" s="3">
        <v>2.3E-2</v>
      </c>
      <c r="J4085" s="3">
        <v>0.87017259899936195</v>
      </c>
      <c r="K4085" s="3">
        <v>6.0400000000000002E-2</v>
      </c>
      <c r="L4085" s="3" t="s">
        <v>3101</v>
      </c>
    </row>
    <row r="4086" spans="1:12" x14ac:dyDescent="0.2">
      <c r="A4086" s="3" t="s">
        <v>2461</v>
      </c>
      <c r="B4086" s="3" t="s">
        <v>2956</v>
      </c>
      <c r="C4086" s="3" t="s">
        <v>3086</v>
      </c>
      <c r="D4086" s="3">
        <v>6</v>
      </c>
      <c r="E4086" s="3">
        <v>6</v>
      </c>
      <c r="F4086" s="3">
        <v>7177185</v>
      </c>
      <c r="G4086" s="3">
        <v>8009646</v>
      </c>
      <c r="H4086" s="3">
        <v>832461</v>
      </c>
      <c r="I4086" s="3">
        <v>2.1999999999999999E-2</v>
      </c>
      <c r="J4086" s="3">
        <v>0.87301215645599195</v>
      </c>
      <c r="K4086" s="3">
        <v>5.8999999999999997E-2</v>
      </c>
      <c r="L4086" s="3" t="s">
        <v>3101</v>
      </c>
    </row>
    <row r="4087" spans="1:12" x14ac:dyDescent="0.2">
      <c r="A4087" s="3" t="s">
        <v>2616</v>
      </c>
      <c r="B4087" s="3" t="s">
        <v>2823</v>
      </c>
      <c r="C4087" s="3" t="s">
        <v>2822</v>
      </c>
      <c r="D4087" s="3">
        <v>9</v>
      </c>
      <c r="E4087" s="3">
        <v>9</v>
      </c>
      <c r="F4087" s="3">
        <v>22122076</v>
      </c>
      <c r="G4087" s="3">
        <v>21325379</v>
      </c>
      <c r="H4087" s="3">
        <v>796697</v>
      </c>
      <c r="I4087" s="3">
        <v>-2.1999999999999999E-2</v>
      </c>
      <c r="J4087" s="3">
        <v>0.87536857058663098</v>
      </c>
      <c r="K4087" s="3">
        <v>5.7799999999999997E-2</v>
      </c>
      <c r="L4087" s="3" t="s">
        <v>3101</v>
      </c>
    </row>
    <row r="4088" spans="1:12" x14ac:dyDescent="0.2">
      <c r="A4088" s="3" t="s">
        <v>2616</v>
      </c>
      <c r="B4088" s="3" t="s">
        <v>2769</v>
      </c>
      <c r="C4088" s="3" t="s">
        <v>2768</v>
      </c>
      <c r="D4088" s="3">
        <v>9</v>
      </c>
      <c r="E4088" s="3">
        <v>9</v>
      </c>
      <c r="F4088" s="3">
        <v>22122076</v>
      </c>
      <c r="G4088" s="3">
        <v>21358961</v>
      </c>
      <c r="H4088" s="3">
        <v>763115</v>
      </c>
      <c r="I4088" s="3">
        <v>-2.1999999999999999E-2</v>
      </c>
      <c r="J4088" s="3">
        <v>0.87536857058663098</v>
      </c>
      <c r="K4088" s="3">
        <v>5.7799999999999997E-2</v>
      </c>
      <c r="L4088" s="3" t="s">
        <v>3101</v>
      </c>
    </row>
    <row r="4089" spans="1:12" x14ac:dyDescent="0.2">
      <c r="A4089" s="3" t="s">
        <v>2468</v>
      </c>
      <c r="B4089" s="3" t="s">
        <v>2962</v>
      </c>
      <c r="C4089" s="3" t="s">
        <v>2961</v>
      </c>
      <c r="D4089" s="3">
        <v>20</v>
      </c>
      <c r="E4089" s="3">
        <v>20</v>
      </c>
      <c r="F4089" s="3">
        <v>22507601</v>
      </c>
      <c r="G4089" s="3">
        <v>23479289</v>
      </c>
      <c r="H4089" s="3">
        <v>971688</v>
      </c>
      <c r="I4089" s="3">
        <v>2.1999999999999999E-2</v>
      </c>
      <c r="J4089" s="3">
        <v>0.87761013546891398</v>
      </c>
      <c r="K4089" s="3">
        <v>5.67E-2</v>
      </c>
      <c r="L4089" s="3" t="s">
        <v>3101</v>
      </c>
    </row>
    <row r="4090" spans="1:12" x14ac:dyDescent="0.2">
      <c r="A4090" s="3" t="s">
        <v>2513</v>
      </c>
      <c r="B4090" s="3" t="s">
        <v>2788</v>
      </c>
      <c r="C4090" s="3" t="s">
        <v>2960</v>
      </c>
      <c r="D4090" s="3">
        <v>7</v>
      </c>
      <c r="E4090" s="3">
        <v>7</v>
      </c>
      <c r="F4090" s="3">
        <v>6711482</v>
      </c>
      <c r="G4090" s="3">
        <v>6015263</v>
      </c>
      <c r="H4090" s="3">
        <v>696219</v>
      </c>
      <c r="I4090" s="3">
        <v>-2.1000000000000001E-2</v>
      </c>
      <c r="J4090" s="3">
        <v>0.87884155318318902</v>
      </c>
      <c r="K4090" s="3">
        <v>5.6099999999999997E-2</v>
      </c>
      <c r="L4090" s="3" t="s">
        <v>3101</v>
      </c>
    </row>
    <row r="4091" spans="1:12" x14ac:dyDescent="0.2">
      <c r="A4091" s="3" t="s">
        <v>64</v>
      </c>
      <c r="B4091" s="3" t="s">
        <v>2974</v>
      </c>
      <c r="C4091" s="3" t="s">
        <v>2973</v>
      </c>
      <c r="D4091" s="3">
        <v>8</v>
      </c>
      <c r="E4091" s="3">
        <v>8</v>
      </c>
      <c r="F4091" s="3">
        <v>9215142</v>
      </c>
      <c r="G4091" s="3">
        <v>8276667</v>
      </c>
      <c r="H4091" s="3">
        <v>938475</v>
      </c>
      <c r="I4091" s="3">
        <v>-2.1000000000000001E-2</v>
      </c>
      <c r="J4091" s="3">
        <v>0.88248744695750003</v>
      </c>
      <c r="K4091" s="3">
        <v>5.4300000000000001E-2</v>
      </c>
      <c r="L4091" s="3" t="s">
        <v>3101</v>
      </c>
    </row>
    <row r="4092" spans="1:12" x14ac:dyDescent="0.2">
      <c r="A4092" s="3" t="s">
        <v>73</v>
      </c>
      <c r="B4092" s="3" t="s">
        <v>2650</v>
      </c>
      <c r="C4092" s="3" t="s">
        <v>2649</v>
      </c>
      <c r="D4092" s="3">
        <v>10</v>
      </c>
      <c r="E4092" s="3">
        <v>10</v>
      </c>
      <c r="F4092" s="3">
        <v>114746031</v>
      </c>
      <c r="G4092" s="3">
        <v>115428925</v>
      </c>
      <c r="H4092" s="3">
        <v>682894</v>
      </c>
      <c r="I4092" s="3">
        <v>-2.1000000000000001E-2</v>
      </c>
      <c r="J4092" s="3">
        <v>0.882758019007992</v>
      </c>
      <c r="K4092" s="3">
        <v>5.4199999999999998E-2</v>
      </c>
      <c r="L4092" s="3" t="s">
        <v>3101</v>
      </c>
    </row>
    <row r="4093" spans="1:12" x14ac:dyDescent="0.2">
      <c r="A4093" s="3" t="s">
        <v>2606</v>
      </c>
      <c r="B4093" s="3" t="s">
        <v>2670</v>
      </c>
      <c r="C4093" s="3" t="s">
        <v>2669</v>
      </c>
      <c r="D4093" s="3">
        <v>7</v>
      </c>
      <c r="E4093" s="3">
        <v>7</v>
      </c>
      <c r="F4093" s="3">
        <v>6700628</v>
      </c>
      <c r="G4093" s="3">
        <v>6380651</v>
      </c>
      <c r="H4093" s="3">
        <v>319977</v>
      </c>
      <c r="I4093" s="3">
        <v>0.02</v>
      </c>
      <c r="J4093" s="3">
        <v>0.88708590031460499</v>
      </c>
      <c r="K4093" s="3">
        <v>5.1999999999999998E-2</v>
      </c>
      <c r="L4093" s="3" t="s">
        <v>3101</v>
      </c>
    </row>
    <row r="4094" spans="1:12" x14ac:dyDescent="0.2">
      <c r="A4094" s="3" t="s">
        <v>2619</v>
      </c>
      <c r="B4094" s="3" t="s">
        <v>2652</v>
      </c>
      <c r="C4094" s="3" t="s">
        <v>2651</v>
      </c>
      <c r="D4094" s="3">
        <v>3</v>
      </c>
      <c r="E4094" s="3">
        <v>3</v>
      </c>
      <c r="F4094" s="3">
        <v>124565088</v>
      </c>
      <c r="G4094" s="3">
        <v>124403465</v>
      </c>
      <c r="H4094" s="3">
        <v>161623</v>
      </c>
      <c r="I4094" s="3">
        <v>1.9E-2</v>
      </c>
      <c r="J4094" s="3">
        <v>0.89306056788408195</v>
      </c>
      <c r="K4094" s="3">
        <v>4.9099999999999998E-2</v>
      </c>
      <c r="L4094" s="3" t="s">
        <v>3101</v>
      </c>
    </row>
    <row r="4095" spans="1:12" x14ac:dyDescent="0.2">
      <c r="A4095" s="3" t="s">
        <v>2619</v>
      </c>
      <c r="B4095" s="3" t="s">
        <v>2608</v>
      </c>
      <c r="C4095" s="3" t="s">
        <v>3091</v>
      </c>
      <c r="D4095" s="3">
        <v>3</v>
      </c>
      <c r="E4095" s="3">
        <v>3</v>
      </c>
      <c r="F4095" s="3">
        <v>124565088</v>
      </c>
      <c r="G4095" s="3">
        <v>125296275</v>
      </c>
      <c r="H4095" s="3">
        <v>731187</v>
      </c>
      <c r="I4095" s="3">
        <v>-1.9E-2</v>
      </c>
      <c r="J4095" s="3">
        <v>0.89306056788408195</v>
      </c>
      <c r="K4095" s="3">
        <v>4.9099999999999998E-2</v>
      </c>
      <c r="L4095" s="3" t="s">
        <v>3101</v>
      </c>
    </row>
    <row r="4096" spans="1:12" x14ac:dyDescent="0.2">
      <c r="A4096" s="3" t="s">
        <v>2616</v>
      </c>
      <c r="B4096" s="3" t="s">
        <v>2854</v>
      </c>
      <c r="C4096" s="3" t="s">
        <v>2853</v>
      </c>
      <c r="D4096" s="3">
        <v>9</v>
      </c>
      <c r="E4096" s="3">
        <v>9</v>
      </c>
      <c r="F4096" s="3">
        <v>22122076</v>
      </c>
      <c r="G4096" s="3">
        <v>21229990</v>
      </c>
      <c r="H4096" s="3">
        <v>892086</v>
      </c>
      <c r="I4096" s="3">
        <v>-1.9E-2</v>
      </c>
      <c r="J4096" s="3">
        <v>0.89306056788408195</v>
      </c>
      <c r="K4096" s="3">
        <v>4.9099999999999998E-2</v>
      </c>
      <c r="L4096" s="3" t="s">
        <v>3101</v>
      </c>
    </row>
    <row r="4097" spans="1:12" x14ac:dyDescent="0.2">
      <c r="A4097" s="3" t="s">
        <v>2616</v>
      </c>
      <c r="B4097" s="3" t="s">
        <v>2953</v>
      </c>
      <c r="C4097" s="3" t="s">
        <v>2952</v>
      </c>
      <c r="D4097" s="3">
        <v>9</v>
      </c>
      <c r="E4097" s="3">
        <v>9</v>
      </c>
      <c r="F4097" s="3">
        <v>22122076</v>
      </c>
      <c r="G4097" s="3">
        <v>21197142</v>
      </c>
      <c r="H4097" s="3">
        <v>924934</v>
      </c>
      <c r="I4097" s="3">
        <v>-1.9E-2</v>
      </c>
      <c r="J4097" s="3">
        <v>0.89306056788408195</v>
      </c>
      <c r="K4097" s="3">
        <v>4.9099999999999998E-2</v>
      </c>
      <c r="L4097" s="3" t="s">
        <v>3101</v>
      </c>
    </row>
    <row r="4098" spans="1:12" x14ac:dyDescent="0.2">
      <c r="A4098" s="3" t="s">
        <v>7</v>
      </c>
      <c r="B4098" s="3" t="s">
        <v>2900</v>
      </c>
      <c r="C4098" s="3" t="s">
        <v>2899</v>
      </c>
      <c r="D4098" s="3">
        <v>3</v>
      </c>
      <c r="E4098" s="3">
        <v>3</v>
      </c>
      <c r="F4098" s="3">
        <v>124548468</v>
      </c>
      <c r="G4098" s="3">
        <v>123766114</v>
      </c>
      <c r="H4098" s="3">
        <v>782354</v>
      </c>
      <c r="I4098" s="3">
        <v>1.7999999999999999E-2</v>
      </c>
      <c r="J4098" s="3">
        <v>0.89690815468769303</v>
      </c>
      <c r="K4098" s="3">
        <v>4.7300000000000002E-2</v>
      </c>
      <c r="L4098" s="3" t="s">
        <v>3101</v>
      </c>
    </row>
    <row r="4099" spans="1:12" x14ac:dyDescent="0.2">
      <c r="A4099" s="3" t="s">
        <v>2598</v>
      </c>
      <c r="B4099" s="3" t="s">
        <v>2597</v>
      </c>
      <c r="C4099" s="3" t="s">
        <v>2596</v>
      </c>
      <c r="D4099" s="3">
        <v>11</v>
      </c>
      <c r="E4099" s="3">
        <v>11</v>
      </c>
      <c r="F4099" s="3">
        <v>61361791</v>
      </c>
      <c r="G4099" s="3">
        <v>62252160</v>
      </c>
      <c r="H4099" s="3">
        <v>890369</v>
      </c>
      <c r="I4099" s="3">
        <v>-1.7999999999999999E-2</v>
      </c>
      <c r="J4099" s="3">
        <v>0.89690815468769303</v>
      </c>
      <c r="K4099" s="3">
        <v>4.7300000000000002E-2</v>
      </c>
      <c r="L4099" s="3" t="s">
        <v>3101</v>
      </c>
    </row>
    <row r="4100" spans="1:12" x14ac:dyDescent="0.2">
      <c r="A4100" s="3" t="s">
        <v>66</v>
      </c>
      <c r="B4100" s="3" t="s">
        <v>2702</v>
      </c>
      <c r="C4100" s="3" t="s">
        <v>2880</v>
      </c>
      <c r="D4100" s="3">
        <v>1</v>
      </c>
      <c r="E4100" s="3">
        <v>1</v>
      </c>
      <c r="F4100" s="3">
        <v>212225879</v>
      </c>
      <c r="G4100" s="3">
        <v>212521159</v>
      </c>
      <c r="H4100" s="3">
        <v>295280</v>
      </c>
      <c r="I4100" s="3">
        <v>1.7999999999999999E-2</v>
      </c>
      <c r="J4100" s="3">
        <v>0.89998868414407596</v>
      </c>
      <c r="K4100" s="3">
        <v>4.58E-2</v>
      </c>
      <c r="L4100" s="3" t="s">
        <v>3101</v>
      </c>
    </row>
    <row r="4101" spans="1:12" x14ac:dyDescent="0.2">
      <c r="A4101" s="3" t="s">
        <v>105</v>
      </c>
      <c r="B4101" s="3" t="s">
        <v>2700</v>
      </c>
      <c r="C4101" s="3" t="s">
        <v>2699</v>
      </c>
      <c r="D4101" s="3">
        <v>10</v>
      </c>
      <c r="E4101" s="3">
        <v>10</v>
      </c>
      <c r="F4101" s="3">
        <v>114748339</v>
      </c>
      <c r="G4101" s="3">
        <v>114033404</v>
      </c>
      <c r="H4101" s="3">
        <v>714935</v>
      </c>
      <c r="I4101" s="3">
        <v>1.7000000000000001E-2</v>
      </c>
      <c r="J4101" s="3">
        <v>0.90159329836213298</v>
      </c>
      <c r="K4101" s="3">
        <v>4.4999999999999998E-2</v>
      </c>
      <c r="L4101" s="3" t="s">
        <v>3101</v>
      </c>
    </row>
    <row r="4102" spans="1:12" x14ac:dyDescent="0.2">
      <c r="A4102" s="3" t="s">
        <v>2471</v>
      </c>
      <c r="B4102" s="3" t="s">
        <v>2765</v>
      </c>
      <c r="C4102" s="3" t="s">
        <v>2879</v>
      </c>
      <c r="D4102" s="3">
        <v>11</v>
      </c>
      <c r="E4102" s="3">
        <v>11</v>
      </c>
      <c r="F4102" s="3">
        <v>61361358</v>
      </c>
      <c r="G4102" s="3">
        <v>62356136</v>
      </c>
      <c r="H4102" s="3">
        <v>994778</v>
      </c>
      <c r="I4102" s="3">
        <v>-1.7000000000000001E-2</v>
      </c>
      <c r="J4102" s="3">
        <v>0.90232636328568505</v>
      </c>
      <c r="K4102" s="3">
        <v>4.4600000000000001E-2</v>
      </c>
      <c r="L4102" s="3" t="s">
        <v>3101</v>
      </c>
    </row>
    <row r="4103" spans="1:12" x14ac:dyDescent="0.2">
      <c r="A4103" s="3" t="s">
        <v>105</v>
      </c>
      <c r="B4103" s="3" t="s">
        <v>2914</v>
      </c>
      <c r="C4103" s="3" t="s">
        <v>2988</v>
      </c>
      <c r="D4103" s="3">
        <v>10</v>
      </c>
      <c r="E4103" s="3">
        <v>10</v>
      </c>
      <c r="F4103" s="3">
        <v>114748339</v>
      </c>
      <c r="G4103" s="3">
        <v>114123906</v>
      </c>
      <c r="H4103" s="3">
        <v>624433</v>
      </c>
      <c r="I4103" s="3">
        <v>-1.7000000000000001E-2</v>
      </c>
      <c r="J4103" s="3">
        <v>0.90286182716651198</v>
      </c>
      <c r="K4103" s="3">
        <v>4.4400000000000002E-2</v>
      </c>
      <c r="L4103" s="3" t="s">
        <v>3101</v>
      </c>
    </row>
    <row r="4104" spans="1:12" x14ac:dyDescent="0.2">
      <c r="A4104" s="3" t="s">
        <v>2468</v>
      </c>
      <c r="B4104" s="3" t="s">
        <v>2990</v>
      </c>
      <c r="C4104" s="3" t="s">
        <v>2989</v>
      </c>
      <c r="D4104" s="3">
        <v>20</v>
      </c>
      <c r="E4104" s="3">
        <v>20</v>
      </c>
      <c r="F4104" s="3">
        <v>22507601</v>
      </c>
      <c r="G4104" s="3">
        <v>23368322</v>
      </c>
      <c r="H4104" s="3">
        <v>860721</v>
      </c>
      <c r="I4104" s="3">
        <v>-1.7000000000000001E-2</v>
      </c>
      <c r="J4104" s="3">
        <v>0.903237070523221</v>
      </c>
      <c r="K4104" s="3">
        <v>4.4200000000000003E-2</v>
      </c>
      <c r="L4104" s="3" t="s">
        <v>3101</v>
      </c>
    </row>
    <row r="4105" spans="1:12" x14ac:dyDescent="0.2">
      <c r="A4105" s="3" t="s">
        <v>2606</v>
      </c>
      <c r="B4105" s="3" t="s">
        <v>2747</v>
      </c>
      <c r="C4105" s="3" t="s">
        <v>2746</v>
      </c>
      <c r="D4105" s="3">
        <v>7</v>
      </c>
      <c r="E4105" s="3">
        <v>7</v>
      </c>
      <c r="F4105" s="3">
        <v>6700628</v>
      </c>
      <c r="G4105" s="3">
        <v>6065311</v>
      </c>
      <c r="H4105" s="3">
        <v>635317</v>
      </c>
      <c r="I4105" s="3">
        <v>1.7000000000000001E-2</v>
      </c>
      <c r="J4105" s="3">
        <v>0.90423872066173505</v>
      </c>
      <c r="K4105" s="3">
        <v>4.3700000000000003E-2</v>
      </c>
      <c r="L4105" s="3" t="s">
        <v>3101</v>
      </c>
    </row>
    <row r="4106" spans="1:12" x14ac:dyDescent="0.2">
      <c r="A4106" s="3" t="s">
        <v>2598</v>
      </c>
      <c r="B4106" s="3" t="s">
        <v>2798</v>
      </c>
      <c r="C4106" s="3" t="s">
        <v>2797</v>
      </c>
      <c r="D4106" s="3">
        <v>11</v>
      </c>
      <c r="E4106" s="3">
        <v>11</v>
      </c>
      <c r="F4106" s="3">
        <v>61361791</v>
      </c>
      <c r="G4106" s="3">
        <v>60954021</v>
      </c>
      <c r="H4106" s="3">
        <v>407770</v>
      </c>
      <c r="I4106" s="3">
        <v>-1.7000000000000001E-2</v>
      </c>
      <c r="J4106" s="3">
        <v>0.90480014923134999</v>
      </c>
      <c r="K4106" s="3">
        <v>4.3400000000000001E-2</v>
      </c>
      <c r="L4106" s="3" t="s">
        <v>3101</v>
      </c>
    </row>
    <row r="4107" spans="1:12" x14ac:dyDescent="0.2">
      <c r="A4107" s="3" t="s">
        <v>2619</v>
      </c>
      <c r="B4107" s="3" t="s">
        <v>3046</v>
      </c>
      <c r="C4107" s="3" t="s">
        <v>3045</v>
      </c>
      <c r="D4107" s="3">
        <v>3</v>
      </c>
      <c r="E4107" s="3">
        <v>3</v>
      </c>
      <c r="F4107" s="3">
        <v>124565088</v>
      </c>
      <c r="G4107" s="3">
        <v>123995340</v>
      </c>
      <c r="H4107" s="3">
        <v>569748</v>
      </c>
      <c r="I4107" s="3">
        <v>-1.6E-2</v>
      </c>
      <c r="J4107" s="3">
        <v>0.91080435145337102</v>
      </c>
      <c r="K4107" s="3">
        <v>4.0599999999999997E-2</v>
      </c>
      <c r="L4107" s="3" t="s">
        <v>3101</v>
      </c>
    </row>
    <row r="4108" spans="1:12" x14ac:dyDescent="0.2">
      <c r="A4108" s="3" t="s">
        <v>2606</v>
      </c>
      <c r="B4108" s="3" t="s">
        <v>2672</v>
      </c>
      <c r="C4108" s="3" t="s">
        <v>2671</v>
      </c>
      <c r="D4108" s="3">
        <v>7</v>
      </c>
      <c r="E4108" s="3">
        <v>7</v>
      </c>
      <c r="F4108" s="3">
        <v>6700628</v>
      </c>
      <c r="G4108" s="3">
        <v>6454110</v>
      </c>
      <c r="H4108" s="3">
        <v>246518</v>
      </c>
      <c r="I4108" s="3">
        <v>-1.6E-2</v>
      </c>
      <c r="J4108" s="3">
        <v>0.91198424281402601</v>
      </c>
      <c r="K4108" s="3">
        <v>0.04</v>
      </c>
      <c r="L4108" s="3" t="s">
        <v>3101</v>
      </c>
    </row>
    <row r="4109" spans="1:12" x14ac:dyDescent="0.2">
      <c r="A4109" s="3" t="s">
        <v>2601</v>
      </c>
      <c r="B4109" s="3" t="s">
        <v>2686</v>
      </c>
      <c r="C4109" s="3" t="s">
        <v>2685</v>
      </c>
      <c r="D4109" s="3">
        <v>5</v>
      </c>
      <c r="E4109" s="3">
        <v>5</v>
      </c>
      <c r="F4109" s="3">
        <v>95565292</v>
      </c>
      <c r="G4109" s="3">
        <v>96023533</v>
      </c>
      <c r="H4109" s="3">
        <v>458241</v>
      </c>
      <c r="I4109" s="3">
        <v>1.4999999999999999E-2</v>
      </c>
      <c r="J4109" s="3">
        <v>0.91590266942686105</v>
      </c>
      <c r="K4109" s="3">
        <v>3.8199999999999998E-2</v>
      </c>
      <c r="L4109" s="3" t="s">
        <v>3101</v>
      </c>
    </row>
    <row r="4110" spans="1:12" x14ac:dyDescent="0.2">
      <c r="A4110" s="3" t="s">
        <v>2598</v>
      </c>
      <c r="B4110" s="3" t="s">
        <v>3037</v>
      </c>
      <c r="C4110" s="3" t="s">
        <v>3036</v>
      </c>
      <c r="D4110" s="3">
        <v>11</v>
      </c>
      <c r="E4110" s="3">
        <v>11</v>
      </c>
      <c r="F4110" s="3">
        <v>61361791</v>
      </c>
      <c r="G4110" s="3">
        <v>62329540</v>
      </c>
      <c r="H4110" s="3">
        <v>967749</v>
      </c>
      <c r="I4110" s="3">
        <v>-1.4999999999999999E-2</v>
      </c>
      <c r="J4110" s="3">
        <v>0.91665503225627898</v>
      </c>
      <c r="K4110" s="3">
        <v>3.78E-2</v>
      </c>
      <c r="L4110" s="3" t="s">
        <v>3101</v>
      </c>
    </row>
    <row r="4111" spans="1:12" x14ac:dyDescent="0.2">
      <c r="A4111" s="3" t="s">
        <v>60</v>
      </c>
      <c r="B4111" s="3" t="s">
        <v>2925</v>
      </c>
      <c r="C4111" s="3" t="s">
        <v>2924</v>
      </c>
      <c r="D4111" s="3">
        <v>5</v>
      </c>
      <c r="E4111" s="3">
        <v>5</v>
      </c>
      <c r="F4111" s="3">
        <v>95565204</v>
      </c>
      <c r="G4111" s="3">
        <v>95184465</v>
      </c>
      <c r="H4111" s="3">
        <v>380739</v>
      </c>
      <c r="I4111" s="3">
        <v>-1.4999999999999999E-2</v>
      </c>
      <c r="J4111" s="3">
        <v>0.91695795264866897</v>
      </c>
      <c r="K4111" s="3">
        <v>3.7699999999999997E-2</v>
      </c>
      <c r="L4111" s="3" t="s">
        <v>3101</v>
      </c>
    </row>
    <row r="4112" spans="1:12" x14ac:dyDescent="0.2">
      <c r="A4112" s="3" t="s">
        <v>2598</v>
      </c>
      <c r="B4112" s="3" t="s">
        <v>2678</v>
      </c>
      <c r="C4112" s="3" t="s">
        <v>2677</v>
      </c>
      <c r="D4112" s="3">
        <v>11</v>
      </c>
      <c r="E4112" s="3">
        <v>11</v>
      </c>
      <c r="F4112" s="3">
        <v>61361791</v>
      </c>
      <c r="G4112" s="3">
        <v>61316661</v>
      </c>
      <c r="H4112" s="3">
        <v>45130</v>
      </c>
      <c r="I4112" s="3">
        <v>-1.4E-2</v>
      </c>
      <c r="J4112" s="3">
        <v>0.92061078797644602</v>
      </c>
      <c r="K4112" s="3">
        <v>3.5900000000000001E-2</v>
      </c>
      <c r="L4112" s="3" t="s">
        <v>3101</v>
      </c>
    </row>
    <row r="4113" spans="1:12" x14ac:dyDescent="0.2">
      <c r="A4113" s="3" t="s">
        <v>2502</v>
      </c>
      <c r="B4113" s="3" t="s">
        <v>2706</v>
      </c>
      <c r="C4113" s="3" t="s">
        <v>2705</v>
      </c>
      <c r="D4113" s="3">
        <v>2</v>
      </c>
      <c r="E4113" s="3">
        <v>2</v>
      </c>
      <c r="F4113" s="3">
        <v>226801989</v>
      </c>
      <c r="G4113" s="3">
        <v>225973935</v>
      </c>
      <c r="H4113" s="3">
        <v>828054</v>
      </c>
      <c r="I4113" s="3">
        <v>-1.4E-2</v>
      </c>
      <c r="J4113" s="3">
        <v>0.92302107099256803</v>
      </c>
      <c r="K4113" s="3">
        <v>3.4799999999999998E-2</v>
      </c>
      <c r="L4113" s="3" t="s">
        <v>3101</v>
      </c>
    </row>
    <row r="4114" spans="1:12" x14ac:dyDescent="0.2">
      <c r="A4114" s="3" t="s">
        <v>2598</v>
      </c>
      <c r="B4114" s="3" t="s">
        <v>2978</v>
      </c>
      <c r="C4114" s="3" t="s">
        <v>2977</v>
      </c>
      <c r="D4114" s="3">
        <v>11</v>
      </c>
      <c r="E4114" s="3">
        <v>11</v>
      </c>
      <c r="F4114" s="3">
        <v>61361791</v>
      </c>
      <c r="G4114" s="3">
        <v>61943099</v>
      </c>
      <c r="H4114" s="3">
        <v>581308</v>
      </c>
      <c r="I4114" s="3">
        <v>1.2999999999999999E-2</v>
      </c>
      <c r="J4114" s="3">
        <v>0.92456845051473202</v>
      </c>
      <c r="K4114" s="3">
        <v>3.4099999999999998E-2</v>
      </c>
      <c r="L4114" s="3" t="s">
        <v>3101</v>
      </c>
    </row>
    <row r="4115" spans="1:12" x14ac:dyDescent="0.2">
      <c r="A4115" s="3" t="s">
        <v>2616</v>
      </c>
      <c r="B4115" s="3" t="s">
        <v>2692</v>
      </c>
      <c r="C4115" s="3" t="s">
        <v>2691</v>
      </c>
      <c r="D4115" s="3">
        <v>9</v>
      </c>
      <c r="E4115" s="3">
        <v>9</v>
      </c>
      <c r="F4115" s="3">
        <v>22122076</v>
      </c>
      <c r="G4115" s="3">
        <v>22436840</v>
      </c>
      <c r="H4115" s="3">
        <v>314764</v>
      </c>
      <c r="I4115" s="3">
        <v>1.2999999999999999E-2</v>
      </c>
      <c r="J4115" s="3">
        <v>0.92859140128656503</v>
      </c>
      <c r="K4115" s="3">
        <v>3.2199999999999999E-2</v>
      </c>
      <c r="L4115" s="3" t="s">
        <v>3101</v>
      </c>
    </row>
    <row r="4116" spans="1:12" x14ac:dyDescent="0.2">
      <c r="A4116" s="3" t="s">
        <v>2471</v>
      </c>
      <c r="B4116" s="3" t="s">
        <v>2597</v>
      </c>
      <c r="C4116" s="3" t="s">
        <v>2596</v>
      </c>
      <c r="D4116" s="3">
        <v>11</v>
      </c>
      <c r="E4116" s="3">
        <v>11</v>
      </c>
      <c r="F4116" s="3">
        <v>61361358</v>
      </c>
      <c r="G4116" s="3">
        <v>62252160</v>
      </c>
      <c r="H4116" s="3">
        <v>890802</v>
      </c>
      <c r="I4116" s="3">
        <v>-1.2E-2</v>
      </c>
      <c r="J4116" s="3">
        <v>0.93347234019013803</v>
      </c>
      <c r="K4116" s="3">
        <v>2.9899999999999999E-2</v>
      </c>
      <c r="L4116" s="3" t="s">
        <v>3101</v>
      </c>
    </row>
    <row r="4117" spans="1:12" x14ac:dyDescent="0.2">
      <c r="A4117" s="3" t="s">
        <v>2471</v>
      </c>
      <c r="B4117" s="3" t="s">
        <v>2978</v>
      </c>
      <c r="C4117" s="3" t="s">
        <v>2977</v>
      </c>
      <c r="D4117" s="3">
        <v>11</v>
      </c>
      <c r="E4117" s="3">
        <v>11</v>
      </c>
      <c r="F4117" s="3">
        <v>61361358</v>
      </c>
      <c r="G4117" s="3">
        <v>61943099</v>
      </c>
      <c r="H4117" s="3">
        <v>581741</v>
      </c>
      <c r="I4117" s="3">
        <v>0.01</v>
      </c>
      <c r="J4117" s="3">
        <v>0.94255366087914805</v>
      </c>
      <c r="K4117" s="3">
        <v>2.5700000000000001E-2</v>
      </c>
      <c r="L4117" s="3" t="s">
        <v>3101</v>
      </c>
    </row>
    <row r="4118" spans="1:12" x14ac:dyDescent="0.2">
      <c r="A4118" s="3" t="s">
        <v>2477</v>
      </c>
      <c r="B4118" s="3" t="s">
        <v>2889</v>
      </c>
      <c r="C4118" s="3" t="s">
        <v>2888</v>
      </c>
      <c r="D4118" s="3">
        <v>1</v>
      </c>
      <c r="E4118" s="3">
        <v>1</v>
      </c>
      <c r="F4118" s="3">
        <v>217754055</v>
      </c>
      <c r="G4118" s="3">
        <v>218329814</v>
      </c>
      <c r="H4118" s="3">
        <v>575759</v>
      </c>
      <c r="I4118" s="3">
        <v>-0.01</v>
      </c>
      <c r="J4118" s="3">
        <v>0.94416355672597196</v>
      </c>
      <c r="K4118" s="3">
        <v>2.5000000000000001E-2</v>
      </c>
      <c r="L4118" s="3" t="s">
        <v>3101</v>
      </c>
    </row>
    <row r="4119" spans="1:12" x14ac:dyDescent="0.2">
      <c r="A4119" s="3" t="s">
        <v>2619</v>
      </c>
      <c r="B4119" s="3" t="s">
        <v>3078</v>
      </c>
      <c r="C4119" s="3" t="s">
        <v>3077</v>
      </c>
      <c r="D4119" s="3">
        <v>3</v>
      </c>
      <c r="E4119" s="3">
        <v>3</v>
      </c>
      <c r="F4119" s="3">
        <v>124565088</v>
      </c>
      <c r="G4119" s="3">
        <v>123996332</v>
      </c>
      <c r="H4119" s="3">
        <v>568756</v>
      </c>
      <c r="I4119" s="3">
        <v>-8.9999999999999993E-3</v>
      </c>
      <c r="J4119" s="3">
        <v>0.94641313697261598</v>
      </c>
      <c r="K4119" s="3">
        <v>2.3900000000000001E-2</v>
      </c>
      <c r="L4119" s="3" t="s">
        <v>3101</v>
      </c>
    </row>
    <row r="4120" spans="1:12" x14ac:dyDescent="0.2">
      <c r="A4120" s="3" t="s">
        <v>2619</v>
      </c>
      <c r="B4120" s="3" t="s">
        <v>2623</v>
      </c>
      <c r="C4120" s="3" t="s">
        <v>2622</v>
      </c>
      <c r="D4120" s="3">
        <v>3</v>
      </c>
      <c r="E4120" s="3">
        <v>3</v>
      </c>
      <c r="F4120" s="3">
        <v>124565088</v>
      </c>
      <c r="G4120" s="3">
        <v>125192889</v>
      </c>
      <c r="H4120" s="3">
        <v>627801</v>
      </c>
      <c r="I4120" s="3">
        <v>8.9999999999999993E-3</v>
      </c>
      <c r="J4120" s="3">
        <v>0.94641313697261598</v>
      </c>
      <c r="K4120" s="3">
        <v>2.3900000000000001E-2</v>
      </c>
      <c r="L4120" s="3" t="s">
        <v>3101</v>
      </c>
    </row>
    <row r="4121" spans="1:12" x14ac:dyDescent="0.2">
      <c r="A4121" s="3" t="s">
        <v>62</v>
      </c>
      <c r="B4121" s="3" t="s">
        <v>3050</v>
      </c>
      <c r="C4121" s="3" t="s">
        <v>3049</v>
      </c>
      <c r="D4121" s="3">
        <v>13</v>
      </c>
      <c r="E4121" s="3">
        <v>13</v>
      </c>
      <c r="F4121" s="3">
        <v>27385599</v>
      </c>
      <c r="G4121" s="3">
        <v>27264780</v>
      </c>
      <c r="H4121" s="3">
        <v>120819</v>
      </c>
      <c r="I4121" s="3">
        <v>-8.9999999999999993E-3</v>
      </c>
      <c r="J4121" s="3">
        <v>0.94989858772448799</v>
      </c>
      <c r="K4121" s="3">
        <v>2.23E-2</v>
      </c>
      <c r="L4121" s="3" t="s">
        <v>3101</v>
      </c>
    </row>
    <row r="4122" spans="1:12" x14ac:dyDescent="0.2">
      <c r="A4122" s="3" t="s">
        <v>2613</v>
      </c>
      <c r="B4122" s="3" t="s">
        <v>3050</v>
      </c>
      <c r="C4122" s="3" t="s">
        <v>3049</v>
      </c>
      <c r="D4122" s="3">
        <v>13</v>
      </c>
      <c r="E4122" s="3">
        <v>13</v>
      </c>
      <c r="F4122" s="3">
        <v>27389198</v>
      </c>
      <c r="G4122" s="3">
        <v>27264780</v>
      </c>
      <c r="H4122" s="3">
        <v>124418</v>
      </c>
      <c r="I4122" s="3">
        <v>8.9999999999999993E-3</v>
      </c>
      <c r="J4122" s="3">
        <v>0.94989858772448799</v>
      </c>
      <c r="K4122" s="3">
        <v>2.23E-2</v>
      </c>
      <c r="L4122" s="3" t="s">
        <v>3101</v>
      </c>
    </row>
    <row r="4123" spans="1:12" x14ac:dyDescent="0.2">
      <c r="A4123" s="3" t="s">
        <v>2772</v>
      </c>
      <c r="B4123" s="3" t="s">
        <v>2889</v>
      </c>
      <c r="C4123" s="3" t="s">
        <v>2888</v>
      </c>
      <c r="D4123" s="3">
        <v>1</v>
      </c>
      <c r="E4123" s="3">
        <v>1</v>
      </c>
      <c r="F4123" s="3">
        <v>217759843</v>
      </c>
      <c r="G4123" s="3">
        <v>218329814</v>
      </c>
      <c r="H4123" s="3">
        <v>569971</v>
      </c>
      <c r="I4123" s="3">
        <v>8.9999999999999993E-3</v>
      </c>
      <c r="J4123" s="3">
        <v>0.95088558217633001</v>
      </c>
      <c r="K4123" s="3">
        <v>2.1899999999999999E-2</v>
      </c>
      <c r="L4123" s="3" t="s">
        <v>3101</v>
      </c>
    </row>
    <row r="4124" spans="1:12" x14ac:dyDescent="0.2">
      <c r="A4124" s="3" t="s">
        <v>2598</v>
      </c>
      <c r="B4124" s="3" t="s">
        <v>2782</v>
      </c>
      <c r="C4124" s="3" t="s">
        <v>2781</v>
      </c>
      <c r="D4124" s="3">
        <v>11</v>
      </c>
      <c r="E4124" s="3">
        <v>11</v>
      </c>
      <c r="F4124" s="3">
        <v>61361791</v>
      </c>
      <c r="G4124" s="3">
        <v>62316054</v>
      </c>
      <c r="H4124" s="3">
        <v>954263</v>
      </c>
      <c r="I4124" s="3">
        <v>-8.0000000000000002E-3</v>
      </c>
      <c r="J4124" s="3">
        <v>0.95231752417947302</v>
      </c>
      <c r="K4124" s="3">
        <v>2.12E-2</v>
      </c>
      <c r="L4124" s="3" t="s">
        <v>3101</v>
      </c>
    </row>
    <row r="4125" spans="1:12" x14ac:dyDescent="0.2">
      <c r="A4125" s="3" t="s">
        <v>2606</v>
      </c>
      <c r="B4125" s="3" t="s">
        <v>2809</v>
      </c>
      <c r="C4125" s="3" t="s">
        <v>2903</v>
      </c>
      <c r="D4125" s="3">
        <v>7</v>
      </c>
      <c r="E4125" s="3">
        <v>7</v>
      </c>
      <c r="F4125" s="3">
        <v>6700628</v>
      </c>
      <c r="G4125" s="3">
        <v>5787818</v>
      </c>
      <c r="H4125" s="3">
        <v>912810</v>
      </c>
      <c r="I4125" s="3">
        <v>-8.0000000000000002E-3</v>
      </c>
      <c r="J4125" s="3">
        <v>0.95641344923375204</v>
      </c>
      <c r="K4125" s="3">
        <v>1.9400000000000001E-2</v>
      </c>
      <c r="L4125" s="3" t="s">
        <v>3101</v>
      </c>
    </row>
    <row r="4126" spans="1:12" x14ac:dyDescent="0.2">
      <c r="A4126" s="3" t="s">
        <v>2598</v>
      </c>
      <c r="B4126" s="3" t="s">
        <v>2790</v>
      </c>
      <c r="C4126" s="3" t="s">
        <v>2789</v>
      </c>
      <c r="D4126" s="3">
        <v>11</v>
      </c>
      <c r="E4126" s="3">
        <v>11</v>
      </c>
      <c r="F4126" s="3">
        <v>61361791</v>
      </c>
      <c r="G4126" s="3">
        <v>61766300</v>
      </c>
      <c r="H4126" s="3">
        <v>404509</v>
      </c>
      <c r="I4126" s="3">
        <v>8.0000000000000002E-3</v>
      </c>
      <c r="J4126" s="3">
        <v>0.95628702868300297</v>
      </c>
      <c r="K4126" s="3">
        <v>1.9400000000000001E-2</v>
      </c>
      <c r="L4126" s="3" t="s">
        <v>3101</v>
      </c>
    </row>
    <row r="4127" spans="1:12" x14ac:dyDescent="0.2">
      <c r="A4127" s="3" t="s">
        <v>2707</v>
      </c>
      <c r="B4127" s="3" t="s">
        <v>2706</v>
      </c>
      <c r="C4127" s="3" t="s">
        <v>2705</v>
      </c>
      <c r="D4127" s="3">
        <v>2</v>
      </c>
      <c r="E4127" s="3">
        <v>2</v>
      </c>
      <c r="F4127" s="3">
        <v>226809655</v>
      </c>
      <c r="G4127" s="3">
        <v>225973935</v>
      </c>
      <c r="H4127" s="3">
        <v>835720</v>
      </c>
      <c r="I4127" s="3">
        <v>-7.0000000000000001E-3</v>
      </c>
      <c r="J4127" s="3">
        <v>0.95798872584447903</v>
      </c>
      <c r="K4127" s="3">
        <v>1.8599999999999998E-2</v>
      </c>
      <c r="L4127" s="3" t="s">
        <v>3101</v>
      </c>
    </row>
    <row r="4128" spans="1:12" x14ac:dyDescent="0.2">
      <c r="A4128" s="3" t="s">
        <v>2461</v>
      </c>
      <c r="B4128" s="3" t="s">
        <v>2754</v>
      </c>
      <c r="C4128" s="3" t="s">
        <v>2786</v>
      </c>
      <c r="D4128" s="3">
        <v>6</v>
      </c>
      <c r="E4128" s="3">
        <v>6</v>
      </c>
      <c r="F4128" s="3">
        <v>7177185</v>
      </c>
      <c r="G4128" s="3">
        <v>7334941</v>
      </c>
      <c r="H4128" s="3">
        <v>157756</v>
      </c>
      <c r="I4128" s="3">
        <v>7.0000000000000001E-3</v>
      </c>
      <c r="J4128" s="3">
        <v>0.95892468913072304</v>
      </c>
      <c r="K4128" s="3">
        <v>1.8200000000000001E-2</v>
      </c>
      <c r="L4128" s="3" t="s">
        <v>3101</v>
      </c>
    </row>
    <row r="4129" spans="1:12" x14ac:dyDescent="0.2">
      <c r="A4129" s="3" t="s">
        <v>2606</v>
      </c>
      <c r="B4129" s="3" t="s">
        <v>2680</v>
      </c>
      <c r="C4129" s="3" t="s">
        <v>2679</v>
      </c>
      <c r="D4129" s="3">
        <v>7</v>
      </c>
      <c r="E4129" s="3">
        <v>7</v>
      </c>
      <c r="F4129" s="3">
        <v>6700628</v>
      </c>
      <c r="G4129" s="3">
        <v>6278800</v>
      </c>
      <c r="H4129" s="3">
        <v>421828</v>
      </c>
      <c r="I4129" s="3">
        <v>7.0000000000000001E-3</v>
      </c>
      <c r="J4129" s="3">
        <v>0.96249625121673599</v>
      </c>
      <c r="K4129" s="3">
        <v>1.66E-2</v>
      </c>
      <c r="L4129" s="3" t="s">
        <v>3101</v>
      </c>
    </row>
    <row r="4130" spans="1:12" x14ac:dyDescent="0.2">
      <c r="A4130" s="3" t="s">
        <v>2477</v>
      </c>
      <c r="B4130" s="3" t="s">
        <v>2709</v>
      </c>
      <c r="C4130" s="3" t="s">
        <v>2708</v>
      </c>
      <c r="D4130" s="3">
        <v>1</v>
      </c>
      <c r="E4130" s="3">
        <v>1</v>
      </c>
      <c r="F4130" s="3">
        <v>217754055</v>
      </c>
      <c r="G4130" s="3">
        <v>217852027</v>
      </c>
      <c r="H4130" s="3">
        <v>97972</v>
      </c>
      <c r="I4130" s="3">
        <v>7.0000000000000001E-3</v>
      </c>
      <c r="J4130" s="3">
        <v>0.962759304434607</v>
      </c>
      <c r="K4130" s="3">
        <v>1.6500000000000001E-2</v>
      </c>
      <c r="L4130" s="3" t="s">
        <v>3101</v>
      </c>
    </row>
    <row r="4131" spans="1:12" x14ac:dyDescent="0.2">
      <c r="A4131" s="3" t="s">
        <v>2471</v>
      </c>
      <c r="B4131" s="3" t="s">
        <v>2798</v>
      </c>
      <c r="C4131" s="3" t="s">
        <v>2797</v>
      </c>
      <c r="D4131" s="3">
        <v>11</v>
      </c>
      <c r="E4131" s="3">
        <v>11</v>
      </c>
      <c r="F4131" s="3">
        <v>61361358</v>
      </c>
      <c r="G4131" s="3">
        <v>60954021</v>
      </c>
      <c r="H4131" s="3">
        <v>407337</v>
      </c>
      <c r="I4131" s="3">
        <v>7.0000000000000001E-3</v>
      </c>
      <c r="J4131" s="3">
        <v>0.96301140149099995</v>
      </c>
      <c r="K4131" s="3">
        <v>1.6400000000000001E-2</v>
      </c>
      <c r="L4131" s="3" t="s">
        <v>3101</v>
      </c>
    </row>
    <row r="4132" spans="1:12" x14ac:dyDescent="0.2">
      <c r="A4132" s="3" t="s">
        <v>2761</v>
      </c>
      <c r="B4132" s="3" t="s">
        <v>2709</v>
      </c>
      <c r="C4132" s="3" t="s">
        <v>2708</v>
      </c>
      <c r="D4132" s="3">
        <v>1</v>
      </c>
      <c r="E4132" s="3">
        <v>1</v>
      </c>
      <c r="F4132" s="3">
        <v>217755257</v>
      </c>
      <c r="G4132" s="3">
        <v>217852027</v>
      </c>
      <c r="H4132" s="3">
        <v>96770</v>
      </c>
      <c r="I4132" s="3">
        <v>6.0000000000000001E-3</v>
      </c>
      <c r="J4132" s="3">
        <v>0.96376191402676104</v>
      </c>
      <c r="K4132" s="3">
        <v>1.6E-2</v>
      </c>
      <c r="L4132" s="3" t="s">
        <v>3101</v>
      </c>
    </row>
    <row r="4133" spans="1:12" x14ac:dyDescent="0.2">
      <c r="A4133" s="3" t="s">
        <v>2598</v>
      </c>
      <c r="B4133" s="3" t="s">
        <v>2847</v>
      </c>
      <c r="C4133" s="3" t="s">
        <v>2846</v>
      </c>
      <c r="D4133" s="3">
        <v>11</v>
      </c>
      <c r="E4133" s="3">
        <v>11</v>
      </c>
      <c r="F4133" s="3">
        <v>61361791</v>
      </c>
      <c r="G4133" s="3">
        <v>61033113</v>
      </c>
      <c r="H4133" s="3">
        <v>328678</v>
      </c>
      <c r="I4133" s="3">
        <v>-6.0000000000000001E-3</v>
      </c>
      <c r="J4133" s="3">
        <v>0.96422909868307405</v>
      </c>
      <c r="K4133" s="3">
        <v>1.5800000000000002E-2</v>
      </c>
      <c r="L4133" s="3" t="s">
        <v>3101</v>
      </c>
    </row>
    <row r="4134" spans="1:12" x14ac:dyDescent="0.2">
      <c r="A4134" s="3" t="s">
        <v>66</v>
      </c>
      <c r="B4134" s="3" t="s">
        <v>2644</v>
      </c>
      <c r="C4134" s="3" t="s">
        <v>2643</v>
      </c>
      <c r="D4134" s="3">
        <v>1</v>
      </c>
      <c r="E4134" s="3">
        <v>1</v>
      </c>
      <c r="F4134" s="3">
        <v>212225879</v>
      </c>
      <c r="G4134" s="3">
        <v>212791265</v>
      </c>
      <c r="H4134" s="3">
        <v>565386</v>
      </c>
      <c r="I4134" s="3">
        <v>6.0000000000000001E-3</v>
      </c>
      <c r="J4134" s="3">
        <v>0.96658721378263102</v>
      </c>
      <c r="K4134" s="3">
        <v>1.4800000000000001E-2</v>
      </c>
      <c r="L4134" s="3" t="s">
        <v>3101</v>
      </c>
    </row>
    <row r="4135" spans="1:12" x14ac:dyDescent="0.2">
      <c r="A4135" s="3" t="s">
        <v>2485</v>
      </c>
      <c r="B4135" s="3" t="s">
        <v>2906</v>
      </c>
      <c r="C4135" s="3" t="s">
        <v>2905</v>
      </c>
      <c r="D4135" s="3">
        <v>5</v>
      </c>
      <c r="E4135" s="3">
        <v>5</v>
      </c>
      <c r="F4135" s="3">
        <v>95742478</v>
      </c>
      <c r="G4135" s="3">
        <v>95794708</v>
      </c>
      <c r="H4135" s="3">
        <v>52230</v>
      </c>
      <c r="I4135" s="3">
        <v>-6.0000000000000001E-3</v>
      </c>
      <c r="J4135" s="3">
        <v>0.96643460662940495</v>
      </c>
      <c r="K4135" s="3">
        <v>1.4800000000000001E-2</v>
      </c>
      <c r="L4135" s="3" t="s">
        <v>3101</v>
      </c>
    </row>
    <row r="4136" spans="1:12" x14ac:dyDescent="0.2">
      <c r="A4136" s="3" t="s">
        <v>2490</v>
      </c>
      <c r="B4136" s="3" t="s">
        <v>2825</v>
      </c>
      <c r="C4136" s="3" t="s">
        <v>2824</v>
      </c>
      <c r="D4136" s="3">
        <v>8</v>
      </c>
      <c r="E4136" s="3">
        <v>8</v>
      </c>
      <c r="F4136" s="3">
        <v>118252732</v>
      </c>
      <c r="G4136" s="3">
        <v>117956182</v>
      </c>
      <c r="H4136" s="3">
        <v>296550</v>
      </c>
      <c r="I4136" s="3">
        <v>6.0000000000000001E-3</v>
      </c>
      <c r="J4136" s="3">
        <v>0.96667734594579102</v>
      </c>
      <c r="K4136" s="3">
        <v>1.47E-2</v>
      </c>
      <c r="L4136" s="3" t="s">
        <v>3101</v>
      </c>
    </row>
    <row r="4137" spans="1:12" x14ac:dyDescent="0.2">
      <c r="A4137" s="3" t="s">
        <v>2598</v>
      </c>
      <c r="B4137" s="3" t="s">
        <v>2767</v>
      </c>
      <c r="C4137" s="3" t="s">
        <v>2766</v>
      </c>
      <c r="D4137" s="3">
        <v>11</v>
      </c>
      <c r="E4137" s="3">
        <v>11</v>
      </c>
      <c r="F4137" s="3">
        <v>61361791</v>
      </c>
      <c r="G4137" s="3">
        <v>61491842</v>
      </c>
      <c r="H4137" s="3">
        <v>130051</v>
      </c>
      <c r="I4137" s="3">
        <v>5.0000000000000001E-3</v>
      </c>
      <c r="J4137" s="3">
        <v>0.97217461357130297</v>
      </c>
      <c r="K4137" s="3">
        <v>1.23E-2</v>
      </c>
      <c r="L4137" s="3" t="s">
        <v>3101</v>
      </c>
    </row>
    <row r="4138" spans="1:12" x14ac:dyDescent="0.2">
      <c r="A4138" s="3" t="s">
        <v>2485</v>
      </c>
      <c r="B4138" s="3" t="s">
        <v>2898</v>
      </c>
      <c r="C4138" s="3" t="s">
        <v>2897</v>
      </c>
      <c r="D4138" s="3">
        <v>5</v>
      </c>
      <c r="E4138" s="3">
        <v>5</v>
      </c>
      <c r="F4138" s="3">
        <v>95742478</v>
      </c>
      <c r="G4138" s="3">
        <v>95323531</v>
      </c>
      <c r="H4138" s="3">
        <v>418947</v>
      </c>
      <c r="I4138" s="3">
        <v>-5.0000000000000001E-3</v>
      </c>
      <c r="J4138" s="3">
        <v>0.97292842470270202</v>
      </c>
      <c r="K4138" s="3">
        <v>1.1900000000000001E-2</v>
      </c>
      <c r="L4138" s="3" t="s">
        <v>3101</v>
      </c>
    </row>
    <row r="4139" spans="1:12" x14ac:dyDescent="0.2">
      <c r="A4139" s="3" t="s">
        <v>2468</v>
      </c>
      <c r="B4139" s="3" t="s">
        <v>2851</v>
      </c>
      <c r="C4139" s="3" t="s">
        <v>2985</v>
      </c>
      <c r="D4139" s="3">
        <v>20</v>
      </c>
      <c r="E4139" s="3">
        <v>20</v>
      </c>
      <c r="F4139" s="3">
        <v>22507601</v>
      </c>
      <c r="G4139" s="3">
        <v>22514102</v>
      </c>
      <c r="H4139" s="3">
        <v>6501</v>
      </c>
      <c r="I4139" s="3">
        <v>-5.0000000000000001E-3</v>
      </c>
      <c r="J4139" s="3">
        <v>0.97413926420192798</v>
      </c>
      <c r="K4139" s="3">
        <v>1.14E-2</v>
      </c>
      <c r="L4139" s="3" t="s">
        <v>3101</v>
      </c>
    </row>
    <row r="4140" spans="1:12" x14ac:dyDescent="0.2">
      <c r="A4140" s="3" t="s">
        <v>2471</v>
      </c>
      <c r="B4140" s="3" t="s">
        <v>2678</v>
      </c>
      <c r="C4140" s="3" t="s">
        <v>2677</v>
      </c>
      <c r="D4140" s="3">
        <v>11</v>
      </c>
      <c r="E4140" s="3">
        <v>11</v>
      </c>
      <c r="F4140" s="3">
        <v>61361358</v>
      </c>
      <c r="G4140" s="3">
        <v>61316661</v>
      </c>
      <c r="H4140" s="3">
        <v>44697</v>
      </c>
      <c r="I4140" s="3">
        <v>4.0000000000000001E-3</v>
      </c>
      <c r="J4140" s="3">
        <v>0.97495684696538998</v>
      </c>
      <c r="K4140" s="3">
        <v>1.0999999999999999E-2</v>
      </c>
      <c r="L4140" s="3" t="s">
        <v>3101</v>
      </c>
    </row>
    <row r="4141" spans="1:12" x14ac:dyDescent="0.2">
      <c r="A4141" s="3" t="s">
        <v>2598</v>
      </c>
      <c r="B4141" s="3" t="s">
        <v>2765</v>
      </c>
      <c r="C4141" s="3" t="s">
        <v>3023</v>
      </c>
      <c r="D4141" s="3">
        <v>11</v>
      </c>
      <c r="E4141" s="3">
        <v>11</v>
      </c>
      <c r="F4141" s="3">
        <v>61361791</v>
      </c>
      <c r="G4141" s="3">
        <v>62356136</v>
      </c>
      <c r="H4141" s="3">
        <v>994345</v>
      </c>
      <c r="I4141" s="3">
        <v>-4.0000000000000001E-3</v>
      </c>
      <c r="J4141" s="3">
        <v>0.98012280880782299</v>
      </c>
      <c r="K4141" s="3">
        <v>8.6999999999999994E-3</v>
      </c>
      <c r="L4141" s="3" t="s">
        <v>3101</v>
      </c>
    </row>
    <row r="4142" spans="1:12" x14ac:dyDescent="0.2">
      <c r="A4142" s="3" t="s">
        <v>2619</v>
      </c>
      <c r="B4142" s="3" t="s">
        <v>2817</v>
      </c>
      <c r="C4142" s="3" t="s">
        <v>2816</v>
      </c>
      <c r="D4142" s="3">
        <v>3</v>
      </c>
      <c r="E4142" s="3">
        <v>3</v>
      </c>
      <c r="F4142" s="3">
        <v>124565088</v>
      </c>
      <c r="G4142" s="3">
        <v>123584764</v>
      </c>
      <c r="H4142" s="3">
        <v>980324</v>
      </c>
      <c r="I4142" s="3">
        <v>3.0000000000000001E-3</v>
      </c>
      <c r="J4142" s="3">
        <v>0.98212611385995197</v>
      </c>
      <c r="K4142" s="3">
        <v>7.7999999999999996E-3</v>
      </c>
      <c r="L4142" s="3" t="s">
        <v>3101</v>
      </c>
    </row>
    <row r="4143" spans="1:12" x14ac:dyDescent="0.2">
      <c r="A4143" s="3" t="s">
        <v>2601</v>
      </c>
      <c r="B4143" s="3" t="s">
        <v>2686</v>
      </c>
      <c r="C4143" s="3" t="s">
        <v>3083</v>
      </c>
      <c r="D4143" s="3">
        <v>5</v>
      </c>
      <c r="E4143" s="3">
        <v>5</v>
      </c>
      <c r="F4143" s="3">
        <v>95565292</v>
      </c>
      <c r="G4143" s="3">
        <v>96023533</v>
      </c>
      <c r="H4143" s="3">
        <v>458241</v>
      </c>
      <c r="I4143" s="3">
        <v>3.0000000000000001E-3</v>
      </c>
      <c r="J4143" s="3">
        <v>0.98209854699059695</v>
      </c>
      <c r="K4143" s="3">
        <v>7.7999999999999996E-3</v>
      </c>
      <c r="L4143" s="3" t="s">
        <v>3101</v>
      </c>
    </row>
    <row r="4144" spans="1:12" x14ac:dyDescent="0.2">
      <c r="A4144" s="3" t="s">
        <v>105</v>
      </c>
      <c r="B4144" s="3" t="s">
        <v>2867</v>
      </c>
      <c r="C4144" s="3" t="s">
        <v>2866</v>
      </c>
      <c r="D4144" s="3">
        <v>10</v>
      </c>
      <c r="E4144" s="3">
        <v>10</v>
      </c>
      <c r="F4144" s="3">
        <v>114748339</v>
      </c>
      <c r="G4144" s="3">
        <v>115501203</v>
      </c>
      <c r="H4144" s="3">
        <v>752864</v>
      </c>
      <c r="I4144" s="3">
        <v>2E-3</v>
      </c>
      <c r="J4144" s="3">
        <v>0.98645541794782998</v>
      </c>
      <c r="K4144" s="3">
        <v>5.8999999999999999E-3</v>
      </c>
      <c r="L4144" s="3" t="s">
        <v>3101</v>
      </c>
    </row>
    <row r="4145" spans="1:12" x14ac:dyDescent="0.2">
      <c r="A4145" s="3" t="s">
        <v>2461</v>
      </c>
      <c r="B4145" s="3" t="s">
        <v>3013</v>
      </c>
      <c r="C4145" s="3" t="s">
        <v>3012</v>
      </c>
      <c r="D4145" s="3">
        <v>6</v>
      </c>
      <c r="E4145" s="3">
        <v>6</v>
      </c>
      <c r="F4145" s="3">
        <v>7177185</v>
      </c>
      <c r="G4145" s="3">
        <v>6533340</v>
      </c>
      <c r="H4145" s="3">
        <v>643845</v>
      </c>
      <c r="I4145" s="3">
        <v>-2E-3</v>
      </c>
      <c r="J4145" s="3">
        <v>0.98904221947769</v>
      </c>
      <c r="K4145" s="3">
        <v>4.7999999999999996E-3</v>
      </c>
      <c r="L4145" s="3" t="s">
        <v>3101</v>
      </c>
    </row>
    <row r="4146" spans="1:12" x14ac:dyDescent="0.2">
      <c r="A4146" s="3" t="s">
        <v>2598</v>
      </c>
      <c r="B4146" s="3" t="s">
        <v>2765</v>
      </c>
      <c r="C4146" s="3" t="s">
        <v>2764</v>
      </c>
      <c r="D4146" s="3">
        <v>11</v>
      </c>
      <c r="E4146" s="3">
        <v>11</v>
      </c>
      <c r="F4146" s="3">
        <v>61361791</v>
      </c>
      <c r="G4146" s="3">
        <v>62356136</v>
      </c>
      <c r="H4146" s="3">
        <v>994345</v>
      </c>
      <c r="I4146" s="3">
        <v>1E-3</v>
      </c>
      <c r="J4146" s="3">
        <v>0.99602417866349702</v>
      </c>
      <c r="K4146" s="3">
        <v>1.6999999999999999E-3</v>
      </c>
      <c r="L4146" s="3" t="s">
        <v>3101</v>
      </c>
    </row>
    <row r="4147" spans="1:12" x14ac:dyDescent="0.2">
      <c r="A4147" s="3" t="s">
        <v>2598</v>
      </c>
      <c r="B4147" s="3" t="s">
        <v>3048</v>
      </c>
      <c r="C4147" s="3" t="s">
        <v>3047</v>
      </c>
      <c r="D4147" s="3">
        <v>11</v>
      </c>
      <c r="E4147" s="3">
        <v>11</v>
      </c>
      <c r="F4147" s="3">
        <v>61361791</v>
      </c>
      <c r="G4147" s="3">
        <v>60366120</v>
      </c>
      <c r="H4147" s="3">
        <v>995671</v>
      </c>
      <c r="I4147" s="3">
        <v>1E-3</v>
      </c>
      <c r="J4147" s="3">
        <v>0.99602417866349702</v>
      </c>
      <c r="K4147" s="3">
        <v>1.6999999999999999E-3</v>
      </c>
      <c r="L4147" s="3" t="s">
        <v>3101</v>
      </c>
    </row>
    <row r="4148" spans="1:12" x14ac:dyDescent="0.2">
      <c r="A4148" s="3" t="s">
        <v>66</v>
      </c>
      <c r="B4148" s="3" t="s">
        <v>2702</v>
      </c>
      <c r="C4148" s="3" t="s">
        <v>2701</v>
      </c>
      <c r="D4148" s="3">
        <v>1</v>
      </c>
      <c r="E4148" s="3">
        <v>1</v>
      </c>
      <c r="F4148" s="3">
        <v>212225879</v>
      </c>
      <c r="G4148" s="3">
        <v>212521159</v>
      </c>
      <c r="H4148" s="3">
        <v>295280</v>
      </c>
      <c r="I4148" s="3">
        <v>0</v>
      </c>
      <c r="J4148" s="3">
        <v>1</v>
      </c>
      <c r="K4148" s="3">
        <v>0</v>
      </c>
      <c r="L4148" s="3" t="s">
        <v>3101</v>
      </c>
    </row>
    <row r="4149" spans="1:12" x14ac:dyDescent="0.2">
      <c r="A4149" s="3" t="s">
        <v>2485</v>
      </c>
      <c r="B4149" s="3" t="s">
        <v>3076</v>
      </c>
      <c r="C4149" s="3" t="s">
        <v>3075</v>
      </c>
      <c r="D4149" s="3">
        <v>5</v>
      </c>
      <c r="E4149" s="3">
        <v>5</v>
      </c>
      <c r="F4149" s="3">
        <v>95742478</v>
      </c>
      <c r="G4149" s="3">
        <v>94752804</v>
      </c>
      <c r="H4149" s="3">
        <v>989674</v>
      </c>
      <c r="I4149" s="3">
        <v>-0.39500000000000002</v>
      </c>
      <c r="J4149" s="3">
        <v>2.8354851638489999E-3</v>
      </c>
      <c r="K4149" s="3">
        <v>2.5474000000000001</v>
      </c>
      <c r="L4149" s="3" t="s">
        <v>2595</v>
      </c>
    </row>
    <row r="4150" spans="1:12" x14ac:dyDescent="0.2">
      <c r="A4150" s="3" t="s">
        <v>2601</v>
      </c>
      <c r="B4150" s="3" t="s">
        <v>2686</v>
      </c>
      <c r="C4150" s="3" t="s">
        <v>2999</v>
      </c>
      <c r="D4150" s="3">
        <v>5</v>
      </c>
      <c r="E4150" s="3">
        <v>5</v>
      </c>
      <c r="F4150" s="3">
        <v>95565292</v>
      </c>
      <c r="G4150" s="3">
        <v>96023533</v>
      </c>
      <c r="H4150" s="3">
        <v>458241</v>
      </c>
      <c r="I4150" s="3">
        <v>0.34799999999999998</v>
      </c>
      <c r="J4150" s="3">
        <v>9.1724848152039996E-3</v>
      </c>
      <c r="K4150" s="3">
        <v>2.0375000000000001</v>
      </c>
      <c r="L4150" s="3" t="s">
        <v>2595</v>
      </c>
    </row>
    <row r="4151" spans="1:12" x14ac:dyDescent="0.2">
      <c r="A4151" s="3" t="s">
        <v>2485</v>
      </c>
      <c r="B4151" s="3" t="s">
        <v>2726</v>
      </c>
      <c r="C4151" s="3" t="s">
        <v>2725</v>
      </c>
      <c r="D4151" s="3">
        <v>5</v>
      </c>
      <c r="E4151" s="3">
        <v>5</v>
      </c>
      <c r="F4151" s="3">
        <v>95742478</v>
      </c>
      <c r="G4151" s="3">
        <v>94916581</v>
      </c>
      <c r="H4151" s="3">
        <v>825897</v>
      </c>
      <c r="I4151" s="3">
        <v>-0.33400000000000002</v>
      </c>
      <c r="J4151" s="3">
        <v>1.2617324232972999E-2</v>
      </c>
      <c r="K4151" s="3">
        <v>1.899</v>
      </c>
      <c r="L4151" s="3" t="s">
        <v>2595</v>
      </c>
    </row>
    <row r="4152" spans="1:12" x14ac:dyDescent="0.2">
      <c r="A4152" s="3" t="s">
        <v>2468</v>
      </c>
      <c r="B4152" s="3" t="s">
        <v>3100</v>
      </c>
      <c r="C4152" s="3" t="s">
        <v>3099</v>
      </c>
      <c r="D4152" s="3">
        <v>20</v>
      </c>
      <c r="E4152" s="3">
        <v>20</v>
      </c>
      <c r="F4152" s="3">
        <v>22507601</v>
      </c>
      <c r="G4152" s="3">
        <v>22964057</v>
      </c>
      <c r="H4152" s="3">
        <v>456456</v>
      </c>
      <c r="I4152" s="3">
        <v>-0.311</v>
      </c>
      <c r="J4152" s="3">
        <v>2.0659361282943E-2</v>
      </c>
      <c r="K4152" s="3">
        <v>1.6849000000000001</v>
      </c>
      <c r="L4152" s="3" t="s">
        <v>2595</v>
      </c>
    </row>
    <row r="4153" spans="1:12" x14ac:dyDescent="0.2">
      <c r="A4153" s="3" t="s">
        <v>2601</v>
      </c>
      <c r="B4153" s="3" t="s">
        <v>2935</v>
      </c>
      <c r="C4153" s="3" t="s">
        <v>2934</v>
      </c>
      <c r="D4153" s="3">
        <v>5</v>
      </c>
      <c r="E4153" s="3">
        <v>5</v>
      </c>
      <c r="F4153" s="3">
        <v>95565292</v>
      </c>
      <c r="G4153" s="3">
        <v>96504195</v>
      </c>
      <c r="H4153" s="3">
        <v>938903</v>
      </c>
      <c r="I4153" s="3">
        <v>-0.307</v>
      </c>
      <c r="J4153" s="3">
        <v>2.2686804880878E-2</v>
      </c>
      <c r="K4153" s="3">
        <v>1.6442000000000001</v>
      </c>
      <c r="L4153" s="3" t="s">
        <v>2595</v>
      </c>
    </row>
    <row r="4154" spans="1:12" x14ac:dyDescent="0.2">
      <c r="A4154" s="3" t="s">
        <v>2619</v>
      </c>
      <c r="B4154" s="3" t="s">
        <v>2608</v>
      </c>
      <c r="C4154" s="3" t="s">
        <v>3091</v>
      </c>
      <c r="D4154" s="3">
        <v>3</v>
      </c>
      <c r="E4154" s="3">
        <v>3</v>
      </c>
      <c r="F4154" s="3">
        <v>124565088</v>
      </c>
      <c r="G4154" s="3">
        <v>125296275</v>
      </c>
      <c r="H4154" s="3">
        <v>731187</v>
      </c>
      <c r="I4154" s="3">
        <v>-0.30199999999999999</v>
      </c>
      <c r="J4154" s="3">
        <v>2.4850892372785999E-2</v>
      </c>
      <c r="K4154" s="3">
        <v>1.6047</v>
      </c>
      <c r="L4154" s="3" t="s">
        <v>2595</v>
      </c>
    </row>
    <row r="4155" spans="1:12" x14ac:dyDescent="0.2">
      <c r="A4155" s="3" t="s">
        <v>2485</v>
      </c>
      <c r="B4155" s="3" t="s">
        <v>3010</v>
      </c>
      <c r="C4155" s="3" t="s">
        <v>3009</v>
      </c>
      <c r="D4155" s="3">
        <v>5</v>
      </c>
      <c r="E4155" s="3">
        <v>5</v>
      </c>
      <c r="F4155" s="3">
        <v>95742478</v>
      </c>
      <c r="G4155" s="3">
        <v>95213948</v>
      </c>
      <c r="H4155" s="3">
        <v>528530</v>
      </c>
      <c r="I4155" s="3">
        <v>0.29699999999999999</v>
      </c>
      <c r="J4155" s="3">
        <v>2.7705709915705999E-2</v>
      </c>
      <c r="K4155" s="3">
        <v>1.5573999999999999</v>
      </c>
      <c r="L4155" s="3" t="s">
        <v>2595</v>
      </c>
    </row>
    <row r="4156" spans="1:12" x14ac:dyDescent="0.2">
      <c r="A4156" s="3" t="s">
        <v>60</v>
      </c>
      <c r="B4156" s="3" t="s">
        <v>2686</v>
      </c>
      <c r="C4156" s="3" t="s">
        <v>3083</v>
      </c>
      <c r="D4156" s="3">
        <v>5</v>
      </c>
      <c r="E4156" s="3">
        <v>5</v>
      </c>
      <c r="F4156" s="3">
        <v>95565204</v>
      </c>
      <c r="G4156" s="3">
        <v>96023533</v>
      </c>
      <c r="H4156" s="3">
        <v>458329</v>
      </c>
      <c r="I4156" s="3">
        <v>0.29599999999999999</v>
      </c>
      <c r="J4156" s="3">
        <v>2.8490289347478E-2</v>
      </c>
      <c r="K4156" s="3">
        <v>1.5452999999999999</v>
      </c>
      <c r="L4156" s="3" t="s">
        <v>2595</v>
      </c>
    </row>
    <row r="4157" spans="1:12" x14ac:dyDescent="0.2">
      <c r="A4157" s="3" t="s">
        <v>2601</v>
      </c>
      <c r="B4157" s="3" t="s">
        <v>2662</v>
      </c>
      <c r="C4157" s="3" t="s">
        <v>2661</v>
      </c>
      <c r="D4157" s="3">
        <v>5</v>
      </c>
      <c r="E4157" s="3">
        <v>5</v>
      </c>
      <c r="F4157" s="3">
        <v>95565292</v>
      </c>
      <c r="G4157" s="3">
        <v>94981538</v>
      </c>
      <c r="H4157" s="3">
        <v>583754</v>
      </c>
      <c r="I4157" s="3">
        <v>0.29399999999999998</v>
      </c>
      <c r="J4157" s="3">
        <v>2.9292611504036999E-2</v>
      </c>
      <c r="K4157" s="3">
        <v>1.5331999999999999</v>
      </c>
      <c r="L4157" s="3" t="s">
        <v>2595</v>
      </c>
    </row>
    <row r="4158" spans="1:12" x14ac:dyDescent="0.2">
      <c r="A4158" s="3" t="s">
        <v>2490</v>
      </c>
      <c r="B4158" s="3" t="s">
        <v>2751</v>
      </c>
      <c r="C4158" s="3" t="s">
        <v>2750</v>
      </c>
      <c r="D4158" s="3">
        <v>8</v>
      </c>
      <c r="E4158" s="3">
        <v>8</v>
      </c>
      <c r="F4158" s="3">
        <v>118252732</v>
      </c>
      <c r="G4158" s="3">
        <v>119193119</v>
      </c>
      <c r="H4158" s="3">
        <v>940387</v>
      </c>
      <c r="I4158" s="3">
        <v>-0.29199999999999998</v>
      </c>
      <c r="J4158" s="3">
        <v>3.0440459114369999E-2</v>
      </c>
      <c r="K4158" s="3">
        <v>1.5165</v>
      </c>
      <c r="L4158" s="3" t="s">
        <v>2595</v>
      </c>
    </row>
    <row r="4159" spans="1:12" x14ac:dyDescent="0.2">
      <c r="A4159" s="3" t="s">
        <v>60</v>
      </c>
      <c r="B4159" s="3" t="s">
        <v>2662</v>
      </c>
      <c r="C4159" s="3" t="s">
        <v>2661</v>
      </c>
      <c r="D4159" s="3">
        <v>5</v>
      </c>
      <c r="E4159" s="3">
        <v>5</v>
      </c>
      <c r="F4159" s="3">
        <v>95565204</v>
      </c>
      <c r="G4159" s="3">
        <v>94981538</v>
      </c>
      <c r="H4159" s="3">
        <v>583666</v>
      </c>
      <c r="I4159" s="3">
        <v>0.28599999999999998</v>
      </c>
      <c r="J4159" s="3">
        <v>3.4537479754259998E-2</v>
      </c>
      <c r="K4159" s="3">
        <v>1.4617</v>
      </c>
      <c r="L4159" s="3" t="s">
        <v>2595</v>
      </c>
    </row>
    <row r="4160" spans="1:12" x14ac:dyDescent="0.2">
      <c r="A4160" s="3" t="s">
        <v>60</v>
      </c>
      <c r="B4160" s="3" t="s">
        <v>2686</v>
      </c>
      <c r="C4160" s="3" t="s">
        <v>2999</v>
      </c>
      <c r="D4160" s="3">
        <v>5</v>
      </c>
      <c r="E4160" s="3">
        <v>5</v>
      </c>
      <c r="F4160" s="3">
        <v>95565204</v>
      </c>
      <c r="G4160" s="3">
        <v>96023533</v>
      </c>
      <c r="H4160" s="3">
        <v>458329</v>
      </c>
      <c r="I4160" s="3">
        <v>0.28199999999999997</v>
      </c>
      <c r="J4160" s="3">
        <v>3.7074777951809003E-2</v>
      </c>
      <c r="K4160" s="3">
        <v>1.4309000000000001</v>
      </c>
      <c r="L4160" s="3" t="s">
        <v>2595</v>
      </c>
    </row>
    <row r="4161" spans="1:12" x14ac:dyDescent="0.2">
      <c r="A4161" s="3" t="s">
        <v>73</v>
      </c>
      <c r="B4161" s="3" t="s">
        <v>3080</v>
      </c>
      <c r="C4161" s="3" t="s">
        <v>3079</v>
      </c>
      <c r="D4161" s="3">
        <v>10</v>
      </c>
      <c r="E4161" s="3">
        <v>10</v>
      </c>
      <c r="F4161" s="3">
        <v>114746031</v>
      </c>
      <c r="G4161" s="3">
        <v>114196662</v>
      </c>
      <c r="H4161" s="3">
        <v>549369</v>
      </c>
      <c r="I4161" s="3">
        <v>-0.27800000000000002</v>
      </c>
      <c r="J4161" s="3">
        <v>3.9932449641049E-2</v>
      </c>
      <c r="K4161" s="3">
        <v>1.3987000000000001</v>
      </c>
      <c r="L4161" s="3" t="s">
        <v>2595</v>
      </c>
    </row>
    <row r="4162" spans="1:12" x14ac:dyDescent="0.2">
      <c r="A4162" s="3" t="s">
        <v>2619</v>
      </c>
      <c r="B4162" s="3" t="s">
        <v>3078</v>
      </c>
      <c r="C4162" s="3" t="s">
        <v>3077</v>
      </c>
      <c r="D4162" s="3">
        <v>3</v>
      </c>
      <c r="E4162" s="3">
        <v>3</v>
      </c>
      <c r="F4162" s="3">
        <v>124565088</v>
      </c>
      <c r="G4162" s="3">
        <v>123996332</v>
      </c>
      <c r="H4162" s="3">
        <v>568756</v>
      </c>
      <c r="I4162" s="3">
        <v>0.27700000000000002</v>
      </c>
      <c r="J4162" s="3">
        <v>4.0443453696632999E-2</v>
      </c>
      <c r="K4162" s="3">
        <v>1.3932</v>
      </c>
      <c r="L4162" s="3" t="s">
        <v>2595</v>
      </c>
    </row>
    <row r="4163" spans="1:12" x14ac:dyDescent="0.2">
      <c r="A4163" s="3" t="s">
        <v>73</v>
      </c>
      <c r="B4163" s="3" t="s">
        <v>2914</v>
      </c>
      <c r="C4163" s="3" t="s">
        <v>2988</v>
      </c>
      <c r="D4163" s="3">
        <v>10</v>
      </c>
      <c r="E4163" s="3">
        <v>10</v>
      </c>
      <c r="F4163" s="3">
        <v>114746031</v>
      </c>
      <c r="G4163" s="3">
        <v>114123906</v>
      </c>
      <c r="H4163" s="3">
        <v>622125</v>
      </c>
      <c r="I4163" s="3">
        <v>-0.27600000000000002</v>
      </c>
      <c r="J4163" s="3">
        <v>4.1451188871936002E-2</v>
      </c>
      <c r="K4163" s="3">
        <v>1.3825000000000001</v>
      </c>
      <c r="L4163" s="3" t="s">
        <v>2595</v>
      </c>
    </row>
    <row r="4164" spans="1:12" x14ac:dyDescent="0.2">
      <c r="A4164" s="3" t="s">
        <v>66</v>
      </c>
      <c r="B4164" s="3" t="s">
        <v>2702</v>
      </c>
      <c r="C4164" s="3" t="s">
        <v>2880</v>
      </c>
      <c r="D4164" s="3">
        <v>1</v>
      </c>
      <c r="E4164" s="3">
        <v>1</v>
      </c>
      <c r="F4164" s="3">
        <v>212225879</v>
      </c>
      <c r="G4164" s="3">
        <v>212521159</v>
      </c>
      <c r="H4164" s="3">
        <v>295280</v>
      </c>
      <c r="I4164" s="3">
        <v>0.27100000000000002</v>
      </c>
      <c r="J4164" s="3">
        <v>4.4960346803345999E-2</v>
      </c>
      <c r="K4164" s="3">
        <v>1.3472</v>
      </c>
      <c r="L4164" s="3" t="s">
        <v>2595</v>
      </c>
    </row>
    <row r="4165" spans="1:12" x14ac:dyDescent="0.2">
      <c r="A4165" s="3" t="s">
        <v>2471</v>
      </c>
      <c r="B4165" s="3" t="s">
        <v>3094</v>
      </c>
      <c r="C4165" s="3" t="s">
        <v>3093</v>
      </c>
      <c r="D4165" s="3">
        <v>11</v>
      </c>
      <c r="E4165" s="3">
        <v>11</v>
      </c>
      <c r="F4165" s="3">
        <v>61361358</v>
      </c>
      <c r="G4165" s="3">
        <v>62189355</v>
      </c>
      <c r="H4165" s="3">
        <v>827997</v>
      </c>
      <c r="I4165" s="3">
        <v>0.27500000000000002</v>
      </c>
      <c r="J4165" s="3">
        <v>4.6191502112584999E-2</v>
      </c>
      <c r="K4165" s="3">
        <v>1.3353999999999999</v>
      </c>
      <c r="L4165" s="3" t="s">
        <v>2595</v>
      </c>
    </row>
    <row r="4166" spans="1:12" x14ac:dyDescent="0.2">
      <c r="A4166" s="3" t="s">
        <v>62</v>
      </c>
      <c r="B4166" s="3" t="s">
        <v>3098</v>
      </c>
      <c r="C4166" s="3" t="s">
        <v>3097</v>
      </c>
      <c r="D4166" s="3">
        <v>13</v>
      </c>
      <c r="E4166" s="3">
        <v>13</v>
      </c>
      <c r="F4166" s="3">
        <v>27385599</v>
      </c>
      <c r="G4166" s="3">
        <v>27967232</v>
      </c>
      <c r="H4166" s="3">
        <v>581633</v>
      </c>
      <c r="I4166" s="3">
        <v>-0.26200000000000001</v>
      </c>
      <c r="J4166" s="3">
        <v>5.2940888603301997E-2</v>
      </c>
      <c r="K4166" s="3">
        <v>1.2762</v>
      </c>
      <c r="L4166" s="3" t="s">
        <v>2595</v>
      </c>
    </row>
    <row r="4167" spans="1:12" x14ac:dyDescent="0.2">
      <c r="A4167" s="3" t="s">
        <v>2613</v>
      </c>
      <c r="B4167" s="3" t="s">
        <v>3098</v>
      </c>
      <c r="C4167" s="3" t="s">
        <v>3097</v>
      </c>
      <c r="D4167" s="3">
        <v>13</v>
      </c>
      <c r="E4167" s="3">
        <v>13</v>
      </c>
      <c r="F4167" s="3">
        <v>27389198</v>
      </c>
      <c r="G4167" s="3">
        <v>27967232</v>
      </c>
      <c r="H4167" s="3">
        <v>578034</v>
      </c>
      <c r="I4167" s="3">
        <v>0.26200000000000001</v>
      </c>
      <c r="J4167" s="3">
        <v>5.2940888603301997E-2</v>
      </c>
      <c r="K4167" s="3">
        <v>1.2762</v>
      </c>
      <c r="L4167" s="3" t="s">
        <v>2595</v>
      </c>
    </row>
    <row r="4168" spans="1:12" x14ac:dyDescent="0.2">
      <c r="A4168" s="3" t="s">
        <v>60</v>
      </c>
      <c r="B4168" s="3" t="s">
        <v>2935</v>
      </c>
      <c r="C4168" s="3" t="s">
        <v>2934</v>
      </c>
      <c r="D4168" s="3">
        <v>5</v>
      </c>
      <c r="E4168" s="3">
        <v>5</v>
      </c>
      <c r="F4168" s="3">
        <v>95565204</v>
      </c>
      <c r="G4168" s="3">
        <v>96504195</v>
      </c>
      <c r="H4168" s="3">
        <v>938991</v>
      </c>
      <c r="I4168" s="3">
        <v>-0.26100000000000001</v>
      </c>
      <c r="J4168" s="3">
        <v>5.4325269821117003E-2</v>
      </c>
      <c r="K4168" s="3">
        <v>1.2649999999999999</v>
      </c>
      <c r="L4168" s="3" t="s">
        <v>2595</v>
      </c>
    </row>
    <row r="4169" spans="1:12" x14ac:dyDescent="0.2">
      <c r="A4169" s="3" t="s">
        <v>2461</v>
      </c>
      <c r="B4169" s="3" t="s">
        <v>3044</v>
      </c>
      <c r="C4169" s="3" t="s">
        <v>3096</v>
      </c>
      <c r="D4169" s="3">
        <v>6</v>
      </c>
      <c r="E4169" s="3">
        <v>6</v>
      </c>
      <c r="F4169" s="3">
        <v>7177185</v>
      </c>
      <c r="G4169" s="3">
        <v>7335061</v>
      </c>
      <c r="H4169" s="3">
        <v>157876</v>
      </c>
      <c r="I4169" s="3">
        <v>-0.26400000000000001</v>
      </c>
      <c r="J4169" s="3">
        <v>5.5883265211699999E-2</v>
      </c>
      <c r="K4169" s="3">
        <v>1.2526999999999999</v>
      </c>
      <c r="L4169" s="3" t="s">
        <v>2595</v>
      </c>
    </row>
    <row r="4170" spans="1:12" x14ac:dyDescent="0.2">
      <c r="A4170" s="3" t="s">
        <v>2485</v>
      </c>
      <c r="B4170" s="3" t="s">
        <v>2686</v>
      </c>
      <c r="C4170" s="3" t="s">
        <v>2685</v>
      </c>
      <c r="D4170" s="3">
        <v>5</v>
      </c>
      <c r="E4170" s="3">
        <v>5</v>
      </c>
      <c r="F4170" s="3">
        <v>95742478</v>
      </c>
      <c r="G4170" s="3">
        <v>96023533</v>
      </c>
      <c r="H4170" s="3">
        <v>281055</v>
      </c>
      <c r="I4170" s="3">
        <v>0.25600000000000001</v>
      </c>
      <c r="J4170" s="3">
        <v>5.8805368465928001E-2</v>
      </c>
      <c r="K4170" s="3">
        <v>1.2305999999999999</v>
      </c>
      <c r="L4170" s="3" t="s">
        <v>2595</v>
      </c>
    </row>
    <row r="4171" spans="1:12" x14ac:dyDescent="0.2">
      <c r="A4171" s="3" t="s">
        <v>66</v>
      </c>
      <c r="B4171" s="3" t="s">
        <v>2702</v>
      </c>
      <c r="C4171" s="3" t="s">
        <v>2701</v>
      </c>
      <c r="D4171" s="3">
        <v>1</v>
      </c>
      <c r="E4171" s="3">
        <v>1</v>
      </c>
      <c r="F4171" s="3">
        <v>212225879</v>
      </c>
      <c r="G4171" s="3">
        <v>212521159</v>
      </c>
      <c r="H4171" s="3">
        <v>295280</v>
      </c>
      <c r="I4171" s="3">
        <v>0.251</v>
      </c>
      <c r="J4171" s="3">
        <v>6.4681626024668995E-2</v>
      </c>
      <c r="K4171" s="3">
        <v>1.1892</v>
      </c>
      <c r="L4171" s="3" t="s">
        <v>2595</v>
      </c>
    </row>
    <row r="4172" spans="1:12" x14ac:dyDescent="0.2">
      <c r="A4172" s="3" t="s">
        <v>2485</v>
      </c>
      <c r="B4172" s="3" t="s">
        <v>2906</v>
      </c>
      <c r="C4172" s="3" t="s">
        <v>2905</v>
      </c>
      <c r="D4172" s="3">
        <v>5</v>
      </c>
      <c r="E4172" s="3">
        <v>5</v>
      </c>
      <c r="F4172" s="3">
        <v>95742478</v>
      </c>
      <c r="G4172" s="3">
        <v>95794708</v>
      </c>
      <c r="H4172" s="3">
        <v>52230</v>
      </c>
      <c r="I4172" s="3">
        <v>0.248</v>
      </c>
      <c r="J4172" s="3">
        <v>6.8429083811415006E-2</v>
      </c>
      <c r="K4172" s="3">
        <v>1.1648000000000001</v>
      </c>
      <c r="L4172" s="3" t="s">
        <v>2595</v>
      </c>
    </row>
    <row r="4173" spans="1:12" x14ac:dyDescent="0.2">
      <c r="A4173" s="3" t="s">
        <v>60</v>
      </c>
      <c r="B4173" s="3" t="s">
        <v>2970</v>
      </c>
      <c r="C4173" s="3" t="s">
        <v>2969</v>
      </c>
      <c r="D4173" s="3">
        <v>5</v>
      </c>
      <c r="E4173" s="3">
        <v>5</v>
      </c>
      <c r="F4173" s="3">
        <v>95565204</v>
      </c>
      <c r="G4173" s="3">
        <v>95044470</v>
      </c>
      <c r="H4173" s="3">
        <v>520734</v>
      </c>
      <c r="I4173" s="3">
        <v>-0.245</v>
      </c>
      <c r="J4173" s="3">
        <v>7.1291188053995994E-2</v>
      </c>
      <c r="K4173" s="3">
        <v>1.147</v>
      </c>
      <c r="L4173" s="3" t="s">
        <v>2595</v>
      </c>
    </row>
    <row r="4174" spans="1:12" x14ac:dyDescent="0.2">
      <c r="A4174" s="3" t="s">
        <v>2468</v>
      </c>
      <c r="B4174" s="3" t="s">
        <v>2851</v>
      </c>
      <c r="C4174" s="3" t="s">
        <v>3095</v>
      </c>
      <c r="D4174" s="3">
        <v>20</v>
      </c>
      <c r="E4174" s="3">
        <v>20</v>
      </c>
      <c r="F4174" s="3">
        <v>22507601</v>
      </c>
      <c r="G4174" s="3">
        <v>22514102</v>
      </c>
      <c r="H4174" s="3">
        <v>6501</v>
      </c>
      <c r="I4174" s="3">
        <v>0.24399999999999999</v>
      </c>
      <c r="J4174" s="3">
        <v>7.2738879227742997E-2</v>
      </c>
      <c r="K4174" s="3">
        <v>1.1382000000000001</v>
      </c>
      <c r="L4174" s="3" t="s">
        <v>2595</v>
      </c>
    </row>
    <row r="4175" spans="1:12" x14ac:dyDescent="0.2">
      <c r="A4175" s="3" t="s">
        <v>2752</v>
      </c>
      <c r="B4175" s="3" t="s">
        <v>2929</v>
      </c>
      <c r="C4175" s="3" t="s">
        <v>2928</v>
      </c>
      <c r="D4175" s="3">
        <v>8</v>
      </c>
      <c r="E4175" s="3">
        <v>8</v>
      </c>
      <c r="F4175" s="3">
        <v>118253964</v>
      </c>
      <c r="G4175" s="3">
        <v>117847923</v>
      </c>
      <c r="H4175" s="3">
        <v>406041</v>
      </c>
      <c r="I4175" s="3">
        <v>0.24399999999999999</v>
      </c>
      <c r="J4175" s="3">
        <v>7.3040468838526995E-2</v>
      </c>
      <c r="K4175" s="3">
        <v>1.1364000000000001</v>
      </c>
      <c r="L4175" s="3" t="s">
        <v>2595</v>
      </c>
    </row>
    <row r="4176" spans="1:12" x14ac:dyDescent="0.2">
      <c r="A4176" s="3" t="s">
        <v>2492</v>
      </c>
      <c r="B4176" s="3" t="s">
        <v>2929</v>
      </c>
      <c r="C4176" s="3" t="s">
        <v>2928</v>
      </c>
      <c r="D4176" s="3">
        <v>8</v>
      </c>
      <c r="E4176" s="3">
        <v>8</v>
      </c>
      <c r="F4176" s="3">
        <v>118254206</v>
      </c>
      <c r="G4176" s="3">
        <v>117847923</v>
      </c>
      <c r="H4176" s="3">
        <v>406283</v>
      </c>
      <c r="I4176" s="3">
        <v>-0.24399999999999999</v>
      </c>
      <c r="J4176" s="3">
        <v>7.3040468838526995E-2</v>
      </c>
      <c r="K4176" s="3">
        <v>1.1364000000000001</v>
      </c>
      <c r="L4176" s="3" t="s">
        <v>2595</v>
      </c>
    </row>
    <row r="4177" spans="1:12" x14ac:dyDescent="0.2">
      <c r="A4177" s="3" t="s">
        <v>71</v>
      </c>
      <c r="B4177" s="3" t="s">
        <v>2929</v>
      </c>
      <c r="C4177" s="3" t="s">
        <v>2928</v>
      </c>
      <c r="D4177" s="3">
        <v>8</v>
      </c>
      <c r="E4177" s="3">
        <v>8</v>
      </c>
      <c r="F4177" s="3">
        <v>118254914</v>
      </c>
      <c r="G4177" s="3">
        <v>117847923</v>
      </c>
      <c r="H4177" s="3">
        <v>406991</v>
      </c>
      <c r="I4177" s="3">
        <v>0.24399999999999999</v>
      </c>
      <c r="J4177" s="3">
        <v>7.3040468838526995E-2</v>
      </c>
      <c r="K4177" s="3">
        <v>1.1364000000000001</v>
      </c>
      <c r="L4177" s="3" t="s">
        <v>2595</v>
      </c>
    </row>
    <row r="4178" spans="1:12" x14ac:dyDescent="0.2">
      <c r="A4178" s="3" t="s">
        <v>2772</v>
      </c>
      <c r="B4178" s="3" t="s">
        <v>2923</v>
      </c>
      <c r="C4178" s="3" t="s">
        <v>2922</v>
      </c>
      <c r="D4178" s="3">
        <v>1</v>
      </c>
      <c r="E4178" s="3">
        <v>1</v>
      </c>
      <c r="F4178" s="3">
        <v>217759843</v>
      </c>
      <c r="G4178" s="3">
        <v>218512419</v>
      </c>
      <c r="H4178" s="3">
        <v>752576</v>
      </c>
      <c r="I4178" s="3">
        <v>0.24299999999999999</v>
      </c>
      <c r="J4178" s="3">
        <v>7.4257641540088001E-2</v>
      </c>
      <c r="K4178" s="3">
        <v>1.1293</v>
      </c>
      <c r="L4178" s="3" t="s">
        <v>2595</v>
      </c>
    </row>
    <row r="4179" spans="1:12" x14ac:dyDescent="0.2">
      <c r="A4179" s="3" t="s">
        <v>2598</v>
      </c>
      <c r="B4179" s="3" t="s">
        <v>3094</v>
      </c>
      <c r="C4179" s="3" t="s">
        <v>3093</v>
      </c>
      <c r="D4179" s="3">
        <v>11</v>
      </c>
      <c r="E4179" s="3">
        <v>11</v>
      </c>
      <c r="F4179" s="3">
        <v>61361791</v>
      </c>
      <c r="G4179" s="3">
        <v>62189355</v>
      </c>
      <c r="H4179" s="3">
        <v>827564</v>
      </c>
      <c r="I4179" s="3">
        <v>0.24299999999999999</v>
      </c>
      <c r="J4179" s="3">
        <v>7.4286718078324002E-2</v>
      </c>
      <c r="K4179" s="3">
        <v>1.1291</v>
      </c>
      <c r="L4179" s="3" t="s">
        <v>2595</v>
      </c>
    </row>
    <row r="4180" spans="1:12" x14ac:dyDescent="0.2">
      <c r="A4180" s="3" t="s">
        <v>2598</v>
      </c>
      <c r="B4180" s="3" t="s">
        <v>2765</v>
      </c>
      <c r="C4180" s="3" t="s">
        <v>3023</v>
      </c>
      <c r="D4180" s="3">
        <v>11</v>
      </c>
      <c r="E4180" s="3">
        <v>11</v>
      </c>
      <c r="F4180" s="3">
        <v>61361791</v>
      </c>
      <c r="G4180" s="3">
        <v>62356136</v>
      </c>
      <c r="H4180" s="3">
        <v>994345</v>
      </c>
      <c r="I4180" s="3">
        <v>-0.24</v>
      </c>
      <c r="J4180" s="3">
        <v>7.7663392424698996E-2</v>
      </c>
      <c r="K4180" s="3">
        <v>1.1097999999999999</v>
      </c>
      <c r="L4180" s="3" t="s">
        <v>2595</v>
      </c>
    </row>
    <row r="4181" spans="1:12" x14ac:dyDescent="0.2">
      <c r="A4181" s="3" t="s">
        <v>2461</v>
      </c>
      <c r="B4181" s="3" t="s">
        <v>2956</v>
      </c>
      <c r="C4181" s="3" t="s">
        <v>3092</v>
      </c>
      <c r="D4181" s="3">
        <v>6</v>
      </c>
      <c r="E4181" s="3">
        <v>6</v>
      </c>
      <c r="F4181" s="3">
        <v>7177185</v>
      </c>
      <c r="G4181" s="3">
        <v>8009646</v>
      </c>
      <c r="H4181" s="3">
        <v>832461</v>
      </c>
      <c r="I4181" s="3">
        <v>-0.24399999999999999</v>
      </c>
      <c r="J4181" s="3">
        <v>7.8593927586550996E-2</v>
      </c>
      <c r="K4181" s="3">
        <v>1.1046</v>
      </c>
      <c r="L4181" s="3" t="s">
        <v>2595</v>
      </c>
    </row>
    <row r="4182" spans="1:12" x14ac:dyDescent="0.2">
      <c r="A4182" s="3" t="s">
        <v>7</v>
      </c>
      <c r="B4182" s="3" t="s">
        <v>2608</v>
      </c>
      <c r="C4182" s="3" t="s">
        <v>3091</v>
      </c>
      <c r="D4182" s="3">
        <v>3</v>
      </c>
      <c r="E4182" s="3">
        <v>3</v>
      </c>
      <c r="F4182" s="3">
        <v>124548468</v>
      </c>
      <c r="G4182" s="3">
        <v>125296275</v>
      </c>
      <c r="H4182" s="3">
        <v>747807</v>
      </c>
      <c r="I4182" s="3">
        <v>0.23499999999999999</v>
      </c>
      <c r="J4182" s="3">
        <v>8.3641531750773004E-2</v>
      </c>
      <c r="K4182" s="3">
        <v>1.0775999999999999</v>
      </c>
      <c r="L4182" s="3" t="s">
        <v>2595</v>
      </c>
    </row>
    <row r="4183" spans="1:12" x14ac:dyDescent="0.2">
      <c r="A4183" s="3" t="s">
        <v>2598</v>
      </c>
      <c r="B4183" s="3" t="s">
        <v>3066</v>
      </c>
      <c r="C4183" s="3" t="s">
        <v>3065</v>
      </c>
      <c r="D4183" s="3">
        <v>11</v>
      </c>
      <c r="E4183" s="3">
        <v>11</v>
      </c>
      <c r="F4183" s="3">
        <v>61361791</v>
      </c>
      <c r="G4183" s="3">
        <v>61823112</v>
      </c>
      <c r="H4183" s="3">
        <v>461321</v>
      </c>
      <c r="I4183" s="3">
        <v>0.23499999999999999</v>
      </c>
      <c r="J4183" s="3">
        <v>8.4780289386331004E-2</v>
      </c>
      <c r="K4183" s="3">
        <v>1.0717000000000001</v>
      </c>
      <c r="L4183" s="3" t="s">
        <v>2595</v>
      </c>
    </row>
    <row r="4184" spans="1:12" x14ac:dyDescent="0.2">
      <c r="A4184" s="3" t="s">
        <v>2471</v>
      </c>
      <c r="B4184" s="3" t="s">
        <v>2821</v>
      </c>
      <c r="C4184" s="3" t="s">
        <v>2820</v>
      </c>
      <c r="D4184" s="3">
        <v>11</v>
      </c>
      <c r="E4184" s="3">
        <v>11</v>
      </c>
      <c r="F4184" s="3">
        <v>61361358</v>
      </c>
      <c r="G4184" s="3">
        <v>60495750</v>
      </c>
      <c r="H4184" s="3">
        <v>865608</v>
      </c>
      <c r="I4184" s="3">
        <v>-0.23599999999999999</v>
      </c>
      <c r="J4184" s="3">
        <v>8.9117169924733994E-2</v>
      </c>
      <c r="K4184" s="3">
        <v>1.05</v>
      </c>
      <c r="L4184" s="3" t="s">
        <v>2595</v>
      </c>
    </row>
    <row r="4185" spans="1:12" x14ac:dyDescent="0.2">
      <c r="A4185" s="3" t="s">
        <v>2606</v>
      </c>
      <c r="B4185" s="3" t="s">
        <v>2946</v>
      </c>
      <c r="C4185" s="3" t="s">
        <v>2945</v>
      </c>
      <c r="D4185" s="3">
        <v>7</v>
      </c>
      <c r="E4185" s="3">
        <v>7</v>
      </c>
      <c r="F4185" s="3">
        <v>6700628</v>
      </c>
      <c r="G4185" s="3">
        <v>6716280</v>
      </c>
      <c r="H4185" s="3">
        <v>15652</v>
      </c>
      <c r="I4185" s="3">
        <v>-0.23100000000000001</v>
      </c>
      <c r="J4185" s="3">
        <v>9.0334420993673004E-2</v>
      </c>
      <c r="K4185" s="3">
        <v>1.0441</v>
      </c>
      <c r="L4185" s="3" t="s">
        <v>2595</v>
      </c>
    </row>
    <row r="4186" spans="1:12" x14ac:dyDescent="0.2">
      <c r="A4186" s="3" t="s">
        <v>2752</v>
      </c>
      <c r="B4186" s="3" t="s">
        <v>2825</v>
      </c>
      <c r="C4186" s="3" t="s">
        <v>2824</v>
      </c>
      <c r="D4186" s="3">
        <v>8</v>
      </c>
      <c r="E4186" s="3">
        <v>8</v>
      </c>
      <c r="F4186" s="3">
        <v>118253964</v>
      </c>
      <c r="G4186" s="3">
        <v>117956182</v>
      </c>
      <c r="H4186" s="3">
        <v>297782</v>
      </c>
      <c r="I4186" s="3">
        <v>0.22700000000000001</v>
      </c>
      <c r="J4186" s="3">
        <v>9.4975921588536003E-2</v>
      </c>
      <c r="K4186" s="3">
        <v>1.0224</v>
      </c>
      <c r="L4186" s="3" t="s">
        <v>2595</v>
      </c>
    </row>
    <row r="4187" spans="1:12" x14ac:dyDescent="0.2">
      <c r="A4187" s="3" t="s">
        <v>2492</v>
      </c>
      <c r="B4187" s="3" t="s">
        <v>2825</v>
      </c>
      <c r="C4187" s="3" t="s">
        <v>2824</v>
      </c>
      <c r="D4187" s="3">
        <v>8</v>
      </c>
      <c r="E4187" s="3">
        <v>8</v>
      </c>
      <c r="F4187" s="3">
        <v>118254206</v>
      </c>
      <c r="G4187" s="3">
        <v>117956182</v>
      </c>
      <c r="H4187" s="3">
        <v>298024</v>
      </c>
      <c r="I4187" s="3">
        <v>-0.22700000000000001</v>
      </c>
      <c r="J4187" s="3">
        <v>9.4975921588536003E-2</v>
      </c>
      <c r="K4187" s="3">
        <v>1.0224</v>
      </c>
      <c r="L4187" s="3" t="s">
        <v>2595</v>
      </c>
    </row>
    <row r="4188" spans="1:12" x14ac:dyDescent="0.2">
      <c r="A4188" s="3" t="s">
        <v>71</v>
      </c>
      <c r="B4188" s="3" t="s">
        <v>2825</v>
      </c>
      <c r="C4188" s="3" t="s">
        <v>2824</v>
      </c>
      <c r="D4188" s="3">
        <v>8</v>
      </c>
      <c r="E4188" s="3">
        <v>8</v>
      </c>
      <c r="F4188" s="3">
        <v>118254914</v>
      </c>
      <c r="G4188" s="3">
        <v>117956182</v>
      </c>
      <c r="H4188" s="3">
        <v>298732</v>
      </c>
      <c r="I4188" s="3">
        <v>0.22700000000000001</v>
      </c>
      <c r="J4188" s="3">
        <v>9.4975921588536003E-2</v>
      </c>
      <c r="K4188" s="3">
        <v>1.0224</v>
      </c>
      <c r="L4188" s="3" t="s">
        <v>2595</v>
      </c>
    </row>
    <row r="4189" spans="1:12" x14ac:dyDescent="0.2">
      <c r="A4189" s="3" t="s">
        <v>105</v>
      </c>
      <c r="B4189" s="3" t="s">
        <v>3090</v>
      </c>
      <c r="C4189" s="3" t="s">
        <v>3089</v>
      </c>
      <c r="D4189" s="3">
        <v>10</v>
      </c>
      <c r="E4189" s="3">
        <v>10</v>
      </c>
      <c r="F4189" s="3">
        <v>114748339</v>
      </c>
      <c r="G4189" s="3">
        <v>114604317</v>
      </c>
      <c r="H4189" s="3">
        <v>144022</v>
      </c>
      <c r="I4189" s="3">
        <v>-0.22600000000000001</v>
      </c>
      <c r="J4189" s="3">
        <v>9.6596425782106005E-2</v>
      </c>
      <c r="K4189" s="3">
        <v>1.0149999999999999</v>
      </c>
      <c r="L4189" s="3" t="s">
        <v>2595</v>
      </c>
    </row>
    <row r="4190" spans="1:12" x14ac:dyDescent="0.2">
      <c r="A4190" s="3" t="s">
        <v>2772</v>
      </c>
      <c r="B4190" s="3" t="s">
        <v>2718</v>
      </c>
      <c r="C4190" s="3" t="s">
        <v>2717</v>
      </c>
      <c r="D4190" s="3">
        <v>1</v>
      </c>
      <c r="E4190" s="3">
        <v>1</v>
      </c>
      <c r="F4190" s="3">
        <v>217759843</v>
      </c>
      <c r="G4190" s="3">
        <v>218286623</v>
      </c>
      <c r="H4190" s="3">
        <v>526780</v>
      </c>
      <c r="I4190" s="3">
        <v>0.22500000000000001</v>
      </c>
      <c r="J4190" s="3">
        <v>9.7957615652912999E-2</v>
      </c>
      <c r="K4190" s="3">
        <v>1.0089999999999999</v>
      </c>
      <c r="L4190" s="3" t="s">
        <v>2595</v>
      </c>
    </row>
    <row r="4191" spans="1:12" x14ac:dyDescent="0.2">
      <c r="A4191" s="3" t="s">
        <v>2601</v>
      </c>
      <c r="B4191" s="3" t="s">
        <v>2970</v>
      </c>
      <c r="C4191" s="3" t="s">
        <v>2969</v>
      </c>
      <c r="D4191" s="3">
        <v>5</v>
      </c>
      <c r="E4191" s="3">
        <v>5</v>
      </c>
      <c r="F4191" s="3">
        <v>95565292</v>
      </c>
      <c r="G4191" s="3">
        <v>95044470</v>
      </c>
      <c r="H4191" s="3">
        <v>520822</v>
      </c>
      <c r="I4191" s="3">
        <v>-0.224</v>
      </c>
      <c r="J4191" s="3">
        <v>0.10011811880716</v>
      </c>
      <c r="K4191" s="3">
        <v>0.99950000000000006</v>
      </c>
      <c r="L4191" s="3" t="s">
        <v>2595</v>
      </c>
    </row>
    <row r="4192" spans="1:12" x14ac:dyDescent="0.2">
      <c r="A4192" s="3" t="s">
        <v>73</v>
      </c>
      <c r="B4192" s="3" t="s">
        <v>3090</v>
      </c>
      <c r="C4192" s="3" t="s">
        <v>3089</v>
      </c>
      <c r="D4192" s="3">
        <v>10</v>
      </c>
      <c r="E4192" s="3">
        <v>10</v>
      </c>
      <c r="F4192" s="3">
        <v>114746031</v>
      </c>
      <c r="G4192" s="3">
        <v>114604317</v>
      </c>
      <c r="H4192" s="3">
        <v>141714</v>
      </c>
      <c r="I4192" s="3">
        <v>-0.222</v>
      </c>
      <c r="J4192" s="3">
        <v>0.103580789345458</v>
      </c>
      <c r="K4192" s="3">
        <v>0.98470000000000002</v>
      </c>
      <c r="L4192" s="3" t="s">
        <v>2595</v>
      </c>
    </row>
    <row r="4193" spans="1:12" x14ac:dyDescent="0.2">
      <c r="A4193" s="3" t="s">
        <v>2485</v>
      </c>
      <c r="B4193" s="3" t="s">
        <v>2600</v>
      </c>
      <c r="C4193" s="3" t="s">
        <v>2599</v>
      </c>
      <c r="D4193" s="3">
        <v>5</v>
      </c>
      <c r="E4193" s="3">
        <v>5</v>
      </c>
      <c r="F4193" s="3">
        <v>95742478</v>
      </c>
      <c r="G4193" s="3">
        <v>96397681</v>
      </c>
      <c r="H4193" s="3">
        <v>655203</v>
      </c>
      <c r="I4193" s="3">
        <v>-0.22</v>
      </c>
      <c r="J4193" s="3">
        <v>0.10601520739444199</v>
      </c>
      <c r="K4193" s="3">
        <v>0.97460000000000002</v>
      </c>
      <c r="L4193" s="3" t="s">
        <v>2595</v>
      </c>
    </row>
    <row r="4194" spans="1:12" x14ac:dyDescent="0.2">
      <c r="A4194" s="3" t="s">
        <v>2471</v>
      </c>
      <c r="B4194" s="3" t="s">
        <v>2896</v>
      </c>
      <c r="C4194" s="3" t="s">
        <v>2895</v>
      </c>
      <c r="D4194" s="3">
        <v>11</v>
      </c>
      <c r="E4194" s="3">
        <v>11</v>
      </c>
      <c r="F4194" s="3">
        <v>61361358</v>
      </c>
      <c r="G4194" s="3">
        <v>60380020</v>
      </c>
      <c r="H4194" s="3">
        <v>981338</v>
      </c>
      <c r="I4194" s="3">
        <v>0.224</v>
      </c>
      <c r="J4194" s="3">
        <v>0.10732130709701999</v>
      </c>
      <c r="K4194" s="3">
        <v>0.96930000000000005</v>
      </c>
      <c r="L4194" s="3" t="s">
        <v>2595</v>
      </c>
    </row>
    <row r="4195" spans="1:12" x14ac:dyDescent="0.2">
      <c r="A4195" s="3" t="s">
        <v>2601</v>
      </c>
      <c r="B4195" s="3" t="s">
        <v>2686</v>
      </c>
      <c r="C4195" s="3" t="s">
        <v>3083</v>
      </c>
      <c r="D4195" s="3">
        <v>5</v>
      </c>
      <c r="E4195" s="3">
        <v>5</v>
      </c>
      <c r="F4195" s="3">
        <v>95565292</v>
      </c>
      <c r="G4195" s="3">
        <v>96023533</v>
      </c>
      <c r="H4195" s="3">
        <v>458241</v>
      </c>
      <c r="I4195" s="3">
        <v>0.219</v>
      </c>
      <c r="J4195" s="3">
        <v>0.108640817750394</v>
      </c>
      <c r="K4195" s="3">
        <v>0.96399999999999997</v>
      </c>
      <c r="L4195" s="3" t="s">
        <v>2595</v>
      </c>
    </row>
    <row r="4196" spans="1:12" x14ac:dyDescent="0.2">
      <c r="A4196" s="3" t="s">
        <v>2471</v>
      </c>
      <c r="B4196" s="3" t="s">
        <v>2627</v>
      </c>
      <c r="C4196" s="3" t="s">
        <v>2626</v>
      </c>
      <c r="D4196" s="3">
        <v>11</v>
      </c>
      <c r="E4196" s="3">
        <v>11</v>
      </c>
      <c r="F4196" s="3">
        <v>61361358</v>
      </c>
      <c r="G4196" s="3">
        <v>61732716</v>
      </c>
      <c r="H4196" s="3">
        <v>371358</v>
      </c>
      <c r="I4196" s="3">
        <v>-0.222</v>
      </c>
      <c r="J4196" s="3">
        <v>0.10975468929094299</v>
      </c>
      <c r="K4196" s="3">
        <v>0.95960000000000001</v>
      </c>
      <c r="L4196" s="3" t="s">
        <v>2595</v>
      </c>
    </row>
    <row r="4197" spans="1:12" x14ac:dyDescent="0.2">
      <c r="A4197" s="3" t="s">
        <v>2752</v>
      </c>
      <c r="B4197" s="3" t="s">
        <v>2751</v>
      </c>
      <c r="C4197" s="3" t="s">
        <v>3011</v>
      </c>
      <c r="D4197" s="3">
        <v>8</v>
      </c>
      <c r="E4197" s="3">
        <v>8</v>
      </c>
      <c r="F4197" s="3">
        <v>118253964</v>
      </c>
      <c r="G4197" s="3">
        <v>119193119</v>
      </c>
      <c r="H4197" s="3">
        <v>939155</v>
      </c>
      <c r="I4197" s="3">
        <v>0.218</v>
      </c>
      <c r="J4197" s="3">
        <v>0.11041174310044</v>
      </c>
      <c r="K4197" s="3">
        <v>0.95699999999999996</v>
      </c>
      <c r="L4197" s="3" t="s">
        <v>2595</v>
      </c>
    </row>
    <row r="4198" spans="1:12" x14ac:dyDescent="0.2">
      <c r="A4198" s="3" t="s">
        <v>2492</v>
      </c>
      <c r="B4198" s="3" t="s">
        <v>2751</v>
      </c>
      <c r="C4198" s="3" t="s">
        <v>3011</v>
      </c>
      <c r="D4198" s="3">
        <v>8</v>
      </c>
      <c r="E4198" s="3">
        <v>8</v>
      </c>
      <c r="F4198" s="3">
        <v>118254206</v>
      </c>
      <c r="G4198" s="3">
        <v>119193119</v>
      </c>
      <c r="H4198" s="3">
        <v>938913</v>
      </c>
      <c r="I4198" s="3">
        <v>-0.218</v>
      </c>
      <c r="J4198" s="3">
        <v>0.11041174310044</v>
      </c>
      <c r="K4198" s="3">
        <v>0.95699999999999996</v>
      </c>
      <c r="L4198" s="3" t="s">
        <v>2595</v>
      </c>
    </row>
    <row r="4199" spans="1:12" x14ac:dyDescent="0.2">
      <c r="A4199" s="3" t="s">
        <v>71</v>
      </c>
      <c r="B4199" s="3" t="s">
        <v>2751</v>
      </c>
      <c r="C4199" s="3" t="s">
        <v>3011</v>
      </c>
      <c r="D4199" s="3">
        <v>8</v>
      </c>
      <c r="E4199" s="3">
        <v>8</v>
      </c>
      <c r="F4199" s="3">
        <v>118254914</v>
      </c>
      <c r="G4199" s="3">
        <v>119193119</v>
      </c>
      <c r="H4199" s="3">
        <v>938205</v>
      </c>
      <c r="I4199" s="3">
        <v>0.218</v>
      </c>
      <c r="J4199" s="3">
        <v>0.11041174310044</v>
      </c>
      <c r="K4199" s="3">
        <v>0.95699999999999996</v>
      </c>
      <c r="L4199" s="3" t="s">
        <v>2595</v>
      </c>
    </row>
    <row r="4200" spans="1:12" x14ac:dyDescent="0.2">
      <c r="A4200" s="3" t="s">
        <v>2468</v>
      </c>
      <c r="B4200" s="3" t="s">
        <v>3088</v>
      </c>
      <c r="C4200" s="3" t="s">
        <v>3087</v>
      </c>
      <c r="D4200" s="3">
        <v>20</v>
      </c>
      <c r="E4200" s="3">
        <v>20</v>
      </c>
      <c r="F4200" s="3">
        <v>22507601</v>
      </c>
      <c r="G4200" s="3">
        <v>22349281</v>
      </c>
      <c r="H4200" s="3">
        <v>158320</v>
      </c>
      <c r="I4200" s="3">
        <v>-0.217</v>
      </c>
      <c r="J4200" s="3">
        <v>0.111299443886455</v>
      </c>
      <c r="K4200" s="3">
        <v>0.95350000000000001</v>
      </c>
      <c r="L4200" s="3" t="s">
        <v>2595</v>
      </c>
    </row>
    <row r="4201" spans="1:12" x14ac:dyDescent="0.2">
      <c r="A4201" s="3" t="s">
        <v>2485</v>
      </c>
      <c r="B4201" s="3" t="s">
        <v>2686</v>
      </c>
      <c r="C4201" s="3" t="s">
        <v>2843</v>
      </c>
      <c r="D4201" s="3">
        <v>5</v>
      </c>
      <c r="E4201" s="3">
        <v>5</v>
      </c>
      <c r="F4201" s="3">
        <v>95742478</v>
      </c>
      <c r="G4201" s="3">
        <v>96023533</v>
      </c>
      <c r="H4201" s="3">
        <v>281055</v>
      </c>
      <c r="I4201" s="3">
        <v>0.21299999999999999</v>
      </c>
      <c r="J4201" s="3">
        <v>0.11780765586820199</v>
      </c>
      <c r="K4201" s="3">
        <v>0.92879999999999996</v>
      </c>
      <c r="L4201" s="3" t="s">
        <v>2595</v>
      </c>
    </row>
    <row r="4202" spans="1:12" x14ac:dyDescent="0.2">
      <c r="A4202" s="3" t="s">
        <v>2598</v>
      </c>
      <c r="B4202" s="3" t="s">
        <v>3048</v>
      </c>
      <c r="C4202" s="3" t="s">
        <v>3047</v>
      </c>
      <c r="D4202" s="3">
        <v>11</v>
      </c>
      <c r="E4202" s="3">
        <v>11</v>
      </c>
      <c r="F4202" s="3">
        <v>61361791</v>
      </c>
      <c r="G4202" s="3">
        <v>60366120</v>
      </c>
      <c r="H4202" s="3">
        <v>995671</v>
      </c>
      <c r="I4202" s="3">
        <v>-0.21299999999999999</v>
      </c>
      <c r="J4202" s="3">
        <v>0.118485127798875</v>
      </c>
      <c r="K4202" s="3">
        <v>0.92630000000000001</v>
      </c>
      <c r="L4202" s="3" t="s">
        <v>2595</v>
      </c>
    </row>
    <row r="4203" spans="1:12" x14ac:dyDescent="0.2">
      <c r="A4203" s="3" t="s">
        <v>2598</v>
      </c>
      <c r="B4203" s="3" t="s">
        <v>3037</v>
      </c>
      <c r="C4203" s="3" t="s">
        <v>3036</v>
      </c>
      <c r="D4203" s="3">
        <v>11</v>
      </c>
      <c r="E4203" s="3">
        <v>11</v>
      </c>
      <c r="F4203" s="3">
        <v>61361791</v>
      </c>
      <c r="G4203" s="3">
        <v>62329540</v>
      </c>
      <c r="H4203" s="3">
        <v>967749</v>
      </c>
      <c r="I4203" s="3">
        <v>-0.21</v>
      </c>
      <c r="J4203" s="3">
        <v>0.123330250548529</v>
      </c>
      <c r="K4203" s="3">
        <v>0.90890000000000004</v>
      </c>
      <c r="L4203" s="3" t="s">
        <v>2595</v>
      </c>
    </row>
    <row r="4204" spans="1:12" x14ac:dyDescent="0.2">
      <c r="A4204" s="3" t="s">
        <v>2598</v>
      </c>
      <c r="B4204" s="3" t="s">
        <v>2927</v>
      </c>
      <c r="C4204" s="3" t="s">
        <v>2926</v>
      </c>
      <c r="D4204" s="3">
        <v>11</v>
      </c>
      <c r="E4204" s="3">
        <v>11</v>
      </c>
      <c r="F4204" s="3">
        <v>61361791</v>
      </c>
      <c r="G4204" s="3">
        <v>60765222</v>
      </c>
      <c r="H4204" s="3">
        <v>596569</v>
      </c>
      <c r="I4204" s="3">
        <v>-0.21</v>
      </c>
      <c r="J4204" s="3">
        <v>0.123330250548529</v>
      </c>
      <c r="K4204" s="3">
        <v>0.90890000000000004</v>
      </c>
      <c r="L4204" s="3" t="s">
        <v>2595</v>
      </c>
    </row>
    <row r="4205" spans="1:12" x14ac:dyDescent="0.2">
      <c r="A4205" s="3" t="s">
        <v>60</v>
      </c>
      <c r="B4205" s="3" t="s">
        <v>2970</v>
      </c>
      <c r="C4205" s="3" t="s">
        <v>3018</v>
      </c>
      <c r="D4205" s="3">
        <v>5</v>
      </c>
      <c r="E4205" s="3">
        <v>5</v>
      </c>
      <c r="F4205" s="3">
        <v>95565204</v>
      </c>
      <c r="G4205" s="3">
        <v>95044470</v>
      </c>
      <c r="H4205" s="3">
        <v>520734</v>
      </c>
      <c r="I4205" s="3">
        <v>-0.20799999999999999</v>
      </c>
      <c r="J4205" s="3">
        <v>0.12739009703255899</v>
      </c>
      <c r="K4205" s="3">
        <v>0.89490000000000003</v>
      </c>
      <c r="L4205" s="3" t="s">
        <v>2595</v>
      </c>
    </row>
    <row r="4206" spans="1:12" x14ac:dyDescent="0.2">
      <c r="A4206" s="3" t="s">
        <v>2461</v>
      </c>
      <c r="B4206" s="3" t="s">
        <v>2956</v>
      </c>
      <c r="C4206" s="3" t="s">
        <v>3086</v>
      </c>
      <c r="D4206" s="3">
        <v>6</v>
      </c>
      <c r="E4206" s="3">
        <v>6</v>
      </c>
      <c r="F4206" s="3">
        <v>7177185</v>
      </c>
      <c r="G4206" s="3">
        <v>8009646</v>
      </c>
      <c r="H4206" s="3">
        <v>832461</v>
      </c>
      <c r="I4206" s="3">
        <v>-0.21199999999999999</v>
      </c>
      <c r="J4206" s="3">
        <v>0.12745797296662401</v>
      </c>
      <c r="K4206" s="3">
        <v>0.89459999999999995</v>
      </c>
      <c r="L4206" s="3" t="s">
        <v>2595</v>
      </c>
    </row>
    <row r="4207" spans="1:12" x14ac:dyDescent="0.2">
      <c r="A4207" s="3" t="s">
        <v>2471</v>
      </c>
      <c r="B4207" s="3" t="s">
        <v>3070</v>
      </c>
      <c r="C4207" s="3" t="s">
        <v>3069</v>
      </c>
      <c r="D4207" s="3">
        <v>11</v>
      </c>
      <c r="E4207" s="3">
        <v>11</v>
      </c>
      <c r="F4207" s="3">
        <v>61361358</v>
      </c>
      <c r="G4207" s="3">
        <v>61474403</v>
      </c>
      <c r="H4207" s="3">
        <v>113045</v>
      </c>
      <c r="I4207" s="3">
        <v>0.21</v>
      </c>
      <c r="J4207" s="3">
        <v>0.130680107675227</v>
      </c>
      <c r="K4207" s="3">
        <v>0.88380000000000003</v>
      </c>
      <c r="L4207" s="3" t="s">
        <v>2595</v>
      </c>
    </row>
    <row r="4208" spans="1:12" x14ac:dyDescent="0.2">
      <c r="A4208" s="3" t="s">
        <v>2619</v>
      </c>
      <c r="B4208" s="3" t="s">
        <v>3046</v>
      </c>
      <c r="C4208" s="3" t="s">
        <v>3045</v>
      </c>
      <c r="D4208" s="3">
        <v>3</v>
      </c>
      <c r="E4208" s="3">
        <v>3</v>
      </c>
      <c r="F4208" s="3">
        <v>124565088</v>
      </c>
      <c r="G4208" s="3">
        <v>123995340</v>
      </c>
      <c r="H4208" s="3">
        <v>569748</v>
      </c>
      <c r="I4208" s="3">
        <v>0.20599999999999999</v>
      </c>
      <c r="J4208" s="3">
        <v>0.131588577827389</v>
      </c>
      <c r="K4208" s="3">
        <v>0.88080000000000003</v>
      </c>
      <c r="L4208" s="3" t="s">
        <v>2595</v>
      </c>
    </row>
    <row r="4209" spans="1:12" x14ac:dyDescent="0.2">
      <c r="A4209" s="3" t="s">
        <v>2601</v>
      </c>
      <c r="B4209" s="3" t="s">
        <v>2908</v>
      </c>
      <c r="C4209" s="3" t="s">
        <v>2907</v>
      </c>
      <c r="D4209" s="3">
        <v>5</v>
      </c>
      <c r="E4209" s="3">
        <v>5</v>
      </c>
      <c r="F4209" s="3">
        <v>95565292</v>
      </c>
      <c r="G4209" s="3">
        <v>94916465</v>
      </c>
      <c r="H4209" s="3">
        <v>648827</v>
      </c>
      <c r="I4209" s="3">
        <v>-0.20300000000000001</v>
      </c>
      <c r="J4209" s="3">
        <v>0.13756576545958599</v>
      </c>
      <c r="K4209" s="3">
        <v>0.86150000000000004</v>
      </c>
      <c r="L4209" s="3" t="s">
        <v>2595</v>
      </c>
    </row>
    <row r="4210" spans="1:12" x14ac:dyDescent="0.2">
      <c r="A4210" s="3" t="s">
        <v>60</v>
      </c>
      <c r="B4210" s="3" t="s">
        <v>3010</v>
      </c>
      <c r="C4210" s="3" t="s">
        <v>3009</v>
      </c>
      <c r="D4210" s="3">
        <v>5</v>
      </c>
      <c r="E4210" s="3">
        <v>5</v>
      </c>
      <c r="F4210" s="3">
        <v>95565204</v>
      </c>
      <c r="G4210" s="3">
        <v>95213948</v>
      </c>
      <c r="H4210" s="3">
        <v>351256</v>
      </c>
      <c r="I4210" s="3">
        <v>0.20100000000000001</v>
      </c>
      <c r="J4210" s="3">
        <v>0.141930728775752</v>
      </c>
      <c r="K4210" s="3">
        <v>0.84789999999999999</v>
      </c>
      <c r="L4210" s="3" t="s">
        <v>2595</v>
      </c>
    </row>
    <row r="4211" spans="1:12" x14ac:dyDescent="0.2">
      <c r="A4211" s="3" t="s">
        <v>60</v>
      </c>
      <c r="B4211" s="3" t="s">
        <v>3074</v>
      </c>
      <c r="C4211" s="3" t="s">
        <v>3073</v>
      </c>
      <c r="D4211" s="3">
        <v>5</v>
      </c>
      <c r="E4211" s="3">
        <v>5</v>
      </c>
      <c r="F4211" s="3">
        <v>95565204</v>
      </c>
      <c r="G4211" s="3">
        <v>96544700</v>
      </c>
      <c r="H4211" s="3">
        <v>979496</v>
      </c>
      <c r="I4211" s="3">
        <v>-0.2</v>
      </c>
      <c r="J4211" s="3">
        <v>0.14319613449824301</v>
      </c>
      <c r="K4211" s="3">
        <v>0.84409999999999996</v>
      </c>
      <c r="L4211" s="3" t="s">
        <v>2595</v>
      </c>
    </row>
    <row r="4212" spans="1:12" x14ac:dyDescent="0.2">
      <c r="A4212" s="3" t="s">
        <v>60</v>
      </c>
      <c r="B4212" s="3" t="s">
        <v>3076</v>
      </c>
      <c r="C4212" s="3" t="s">
        <v>3075</v>
      </c>
      <c r="D4212" s="3">
        <v>5</v>
      </c>
      <c r="E4212" s="3">
        <v>5</v>
      </c>
      <c r="F4212" s="3">
        <v>95565204</v>
      </c>
      <c r="G4212" s="3">
        <v>94752804</v>
      </c>
      <c r="H4212" s="3">
        <v>812400</v>
      </c>
      <c r="I4212" s="3">
        <v>0.2</v>
      </c>
      <c r="J4212" s="3">
        <v>0.14361979923233201</v>
      </c>
      <c r="K4212" s="3">
        <v>0.84279999999999999</v>
      </c>
      <c r="L4212" s="3" t="s">
        <v>2595</v>
      </c>
    </row>
    <row r="4213" spans="1:12" x14ac:dyDescent="0.2">
      <c r="A4213" s="3" t="s">
        <v>2601</v>
      </c>
      <c r="B4213" s="3" t="s">
        <v>3074</v>
      </c>
      <c r="C4213" s="3" t="s">
        <v>3073</v>
      </c>
      <c r="D4213" s="3">
        <v>5</v>
      </c>
      <c r="E4213" s="3">
        <v>5</v>
      </c>
      <c r="F4213" s="3">
        <v>95565292</v>
      </c>
      <c r="G4213" s="3">
        <v>96544700</v>
      </c>
      <c r="H4213" s="3">
        <v>979408</v>
      </c>
      <c r="I4213" s="3">
        <v>-0.2</v>
      </c>
      <c r="J4213" s="3">
        <v>0.14398569226719801</v>
      </c>
      <c r="K4213" s="3">
        <v>0.8417</v>
      </c>
      <c r="L4213" s="3" t="s">
        <v>2595</v>
      </c>
    </row>
    <row r="4214" spans="1:12" x14ac:dyDescent="0.2">
      <c r="A4214" s="3" t="s">
        <v>62</v>
      </c>
      <c r="B4214" s="3" t="s">
        <v>3085</v>
      </c>
      <c r="C4214" s="3" t="s">
        <v>3084</v>
      </c>
      <c r="D4214" s="3">
        <v>13</v>
      </c>
      <c r="E4214" s="3">
        <v>13</v>
      </c>
      <c r="F4214" s="3">
        <v>27385599</v>
      </c>
      <c r="G4214" s="3">
        <v>26896681</v>
      </c>
      <c r="H4214" s="3">
        <v>488918</v>
      </c>
      <c r="I4214" s="3">
        <v>0.19900000000000001</v>
      </c>
      <c r="J4214" s="3">
        <v>0.145400475025461</v>
      </c>
      <c r="K4214" s="3">
        <v>0.83740000000000003</v>
      </c>
      <c r="L4214" s="3" t="s">
        <v>2595</v>
      </c>
    </row>
    <row r="4215" spans="1:12" x14ac:dyDescent="0.2">
      <c r="A4215" s="3" t="s">
        <v>2613</v>
      </c>
      <c r="B4215" s="3" t="s">
        <v>3085</v>
      </c>
      <c r="C4215" s="3" t="s">
        <v>3084</v>
      </c>
      <c r="D4215" s="3">
        <v>13</v>
      </c>
      <c r="E4215" s="3">
        <v>13</v>
      </c>
      <c r="F4215" s="3">
        <v>27389198</v>
      </c>
      <c r="G4215" s="3">
        <v>26896681</v>
      </c>
      <c r="H4215" s="3">
        <v>492517</v>
      </c>
      <c r="I4215" s="3">
        <v>-0.19900000000000001</v>
      </c>
      <c r="J4215" s="3">
        <v>0.145400475025461</v>
      </c>
      <c r="K4215" s="3">
        <v>0.83740000000000003</v>
      </c>
      <c r="L4215" s="3" t="s">
        <v>2595</v>
      </c>
    </row>
    <row r="4216" spans="1:12" x14ac:dyDescent="0.2">
      <c r="A4216" s="3" t="s">
        <v>2606</v>
      </c>
      <c r="B4216" s="3" t="s">
        <v>2831</v>
      </c>
      <c r="C4216" s="3" t="s">
        <v>2830</v>
      </c>
      <c r="D4216" s="3">
        <v>7</v>
      </c>
      <c r="E4216" s="3">
        <v>7</v>
      </c>
      <c r="F4216" s="3">
        <v>6700628</v>
      </c>
      <c r="G4216" s="3">
        <v>6832926</v>
      </c>
      <c r="H4216" s="3">
        <v>132298</v>
      </c>
      <c r="I4216" s="3">
        <v>0.19700000000000001</v>
      </c>
      <c r="J4216" s="3">
        <v>0.149888684115867</v>
      </c>
      <c r="K4216" s="3">
        <v>0.82420000000000004</v>
      </c>
      <c r="L4216" s="3" t="s">
        <v>2595</v>
      </c>
    </row>
    <row r="4217" spans="1:12" x14ac:dyDescent="0.2">
      <c r="A4217" s="3" t="s">
        <v>2490</v>
      </c>
      <c r="B4217" s="3" t="s">
        <v>3033</v>
      </c>
      <c r="C4217" s="3" t="s">
        <v>3032</v>
      </c>
      <c r="D4217" s="3">
        <v>8</v>
      </c>
      <c r="E4217" s="3">
        <v>8</v>
      </c>
      <c r="F4217" s="3">
        <v>118252732</v>
      </c>
      <c r="G4217" s="3">
        <v>118032399</v>
      </c>
      <c r="H4217" s="3">
        <v>220333</v>
      </c>
      <c r="I4217" s="3">
        <v>0.19700000000000001</v>
      </c>
      <c r="J4217" s="3">
        <v>0.15041266602259201</v>
      </c>
      <c r="K4217" s="3">
        <v>0.82269999999999999</v>
      </c>
      <c r="L4217" s="3" t="s">
        <v>2595</v>
      </c>
    </row>
    <row r="4218" spans="1:12" x14ac:dyDescent="0.2">
      <c r="A4218" s="3" t="s">
        <v>2485</v>
      </c>
      <c r="B4218" s="3" t="s">
        <v>2686</v>
      </c>
      <c r="C4218" s="3" t="s">
        <v>3083</v>
      </c>
      <c r="D4218" s="3">
        <v>5</v>
      </c>
      <c r="E4218" s="3">
        <v>5</v>
      </c>
      <c r="F4218" s="3">
        <v>95742478</v>
      </c>
      <c r="G4218" s="3">
        <v>96023533</v>
      </c>
      <c r="H4218" s="3">
        <v>281055</v>
      </c>
      <c r="I4218" s="3">
        <v>-0.19600000000000001</v>
      </c>
      <c r="J4218" s="3">
        <v>0.15096786859424399</v>
      </c>
      <c r="K4218" s="3">
        <v>0.82110000000000005</v>
      </c>
      <c r="L4218" s="3" t="s">
        <v>2595</v>
      </c>
    </row>
    <row r="4219" spans="1:12" x14ac:dyDescent="0.2">
      <c r="A4219" s="3" t="s">
        <v>2468</v>
      </c>
      <c r="B4219" s="3" t="s">
        <v>3082</v>
      </c>
      <c r="C4219" s="3" t="s">
        <v>3081</v>
      </c>
      <c r="D4219" s="3">
        <v>20</v>
      </c>
      <c r="E4219" s="3">
        <v>20</v>
      </c>
      <c r="F4219" s="3">
        <v>22507601</v>
      </c>
      <c r="G4219" s="3">
        <v>21634359</v>
      </c>
      <c r="H4219" s="3">
        <v>873242</v>
      </c>
      <c r="I4219" s="3">
        <v>-0.19500000000000001</v>
      </c>
      <c r="J4219" s="3">
        <v>0.152656356274184</v>
      </c>
      <c r="K4219" s="3">
        <v>0.81630000000000003</v>
      </c>
      <c r="L4219" s="3" t="s">
        <v>2595</v>
      </c>
    </row>
    <row r="4220" spans="1:12" x14ac:dyDescent="0.2">
      <c r="A4220" s="3" t="s">
        <v>2598</v>
      </c>
      <c r="B4220" s="3" t="s">
        <v>2864</v>
      </c>
      <c r="C4220" s="3" t="s">
        <v>2863</v>
      </c>
      <c r="D4220" s="3">
        <v>11</v>
      </c>
      <c r="E4220" s="3">
        <v>11</v>
      </c>
      <c r="F4220" s="3">
        <v>61361791</v>
      </c>
      <c r="G4220" s="3">
        <v>61415582</v>
      </c>
      <c r="H4220" s="3">
        <v>53791</v>
      </c>
      <c r="I4220" s="3">
        <v>-0.19400000000000001</v>
      </c>
      <c r="J4220" s="3">
        <v>0.15560761503336301</v>
      </c>
      <c r="K4220" s="3">
        <v>0.80800000000000005</v>
      </c>
      <c r="L4220" s="3" t="s">
        <v>2595</v>
      </c>
    </row>
    <row r="4221" spans="1:12" x14ac:dyDescent="0.2">
      <c r="A4221" s="3" t="s">
        <v>2619</v>
      </c>
      <c r="B4221" s="3" t="s">
        <v>3062</v>
      </c>
      <c r="C4221" s="3" t="s">
        <v>3061</v>
      </c>
      <c r="D4221" s="3">
        <v>3</v>
      </c>
      <c r="E4221" s="3">
        <v>3</v>
      </c>
      <c r="F4221" s="3">
        <v>124565088</v>
      </c>
      <c r="G4221" s="3">
        <v>125158620</v>
      </c>
      <c r="H4221" s="3">
        <v>593532</v>
      </c>
      <c r="I4221" s="3">
        <v>0.19400000000000001</v>
      </c>
      <c r="J4221" s="3">
        <v>0.15620237952715199</v>
      </c>
      <c r="K4221" s="3">
        <v>0.80630000000000002</v>
      </c>
      <c r="L4221" s="3" t="s">
        <v>2595</v>
      </c>
    </row>
    <row r="4222" spans="1:12" x14ac:dyDescent="0.2">
      <c r="A4222" s="3" t="s">
        <v>105</v>
      </c>
      <c r="B4222" s="3" t="s">
        <v>3080</v>
      </c>
      <c r="C4222" s="3" t="s">
        <v>3079</v>
      </c>
      <c r="D4222" s="3">
        <v>10</v>
      </c>
      <c r="E4222" s="3">
        <v>10</v>
      </c>
      <c r="F4222" s="3">
        <v>114748339</v>
      </c>
      <c r="G4222" s="3">
        <v>114196662</v>
      </c>
      <c r="H4222" s="3">
        <v>551677</v>
      </c>
      <c r="I4222" s="3">
        <v>-0.192</v>
      </c>
      <c r="J4222" s="3">
        <v>0.16092378600773599</v>
      </c>
      <c r="K4222" s="3">
        <v>0.79339999999999999</v>
      </c>
      <c r="L4222" s="3" t="s">
        <v>2595</v>
      </c>
    </row>
    <row r="4223" spans="1:12" x14ac:dyDescent="0.2">
      <c r="A4223" s="3" t="s">
        <v>2598</v>
      </c>
      <c r="B4223" s="3" t="s">
        <v>2992</v>
      </c>
      <c r="C4223" s="3" t="s">
        <v>2991</v>
      </c>
      <c r="D4223" s="3">
        <v>11</v>
      </c>
      <c r="E4223" s="3">
        <v>11</v>
      </c>
      <c r="F4223" s="3">
        <v>61361791</v>
      </c>
      <c r="G4223" s="3">
        <v>60819364</v>
      </c>
      <c r="H4223" s="3">
        <v>542427</v>
      </c>
      <c r="I4223" s="3">
        <v>-0.191</v>
      </c>
      <c r="J4223" s="3">
        <v>0.161542676774526</v>
      </c>
      <c r="K4223" s="3">
        <v>0.79169999999999996</v>
      </c>
      <c r="L4223" s="3" t="s">
        <v>2595</v>
      </c>
    </row>
    <row r="4224" spans="1:12" x14ac:dyDescent="0.2">
      <c r="A4224" s="3" t="s">
        <v>66</v>
      </c>
      <c r="B4224" s="3" t="s">
        <v>2674</v>
      </c>
      <c r="C4224" s="3" t="s">
        <v>2673</v>
      </c>
      <c r="D4224" s="3">
        <v>1</v>
      </c>
      <c r="E4224" s="3">
        <v>1</v>
      </c>
      <c r="F4224" s="3">
        <v>212225879</v>
      </c>
      <c r="G4224" s="3">
        <v>211255791</v>
      </c>
      <c r="H4224" s="3">
        <v>970088</v>
      </c>
      <c r="I4224" s="3">
        <v>0.189</v>
      </c>
      <c r="J4224" s="3">
        <v>0.166953699038769</v>
      </c>
      <c r="K4224" s="3">
        <v>0.77739999999999998</v>
      </c>
      <c r="L4224" s="3" t="s">
        <v>2595</v>
      </c>
    </row>
    <row r="4225" spans="1:12" x14ac:dyDescent="0.2">
      <c r="A4225" s="3" t="s">
        <v>2598</v>
      </c>
      <c r="B4225" s="3" t="s">
        <v>3020</v>
      </c>
      <c r="C4225" s="3" t="s">
        <v>3019</v>
      </c>
      <c r="D4225" s="3">
        <v>11</v>
      </c>
      <c r="E4225" s="3">
        <v>11</v>
      </c>
      <c r="F4225" s="3">
        <v>61361791</v>
      </c>
      <c r="G4225" s="3">
        <v>62295451</v>
      </c>
      <c r="H4225" s="3">
        <v>933660</v>
      </c>
      <c r="I4225" s="3">
        <v>-0.189</v>
      </c>
      <c r="J4225" s="3">
        <v>0.167642101038605</v>
      </c>
      <c r="K4225" s="3">
        <v>0.77559999999999996</v>
      </c>
      <c r="L4225" s="3" t="s">
        <v>2595</v>
      </c>
    </row>
    <row r="4226" spans="1:12" x14ac:dyDescent="0.2">
      <c r="A4226" s="3" t="s">
        <v>2598</v>
      </c>
      <c r="B4226" s="3" t="s">
        <v>3058</v>
      </c>
      <c r="C4226" s="3" t="s">
        <v>3057</v>
      </c>
      <c r="D4226" s="3">
        <v>11</v>
      </c>
      <c r="E4226" s="3">
        <v>11</v>
      </c>
      <c r="F4226" s="3">
        <v>61361791</v>
      </c>
      <c r="G4226" s="3">
        <v>61444240</v>
      </c>
      <c r="H4226" s="3">
        <v>82449</v>
      </c>
      <c r="I4226" s="3">
        <v>-0.189</v>
      </c>
      <c r="J4226" s="3">
        <v>0.167642101038605</v>
      </c>
      <c r="K4226" s="3">
        <v>0.77559999999999996</v>
      </c>
      <c r="L4226" s="3" t="s">
        <v>2595</v>
      </c>
    </row>
    <row r="4227" spans="1:12" x14ac:dyDescent="0.2">
      <c r="A4227" s="3" t="s">
        <v>2598</v>
      </c>
      <c r="B4227" s="3" t="s">
        <v>2994</v>
      </c>
      <c r="C4227" s="3" t="s">
        <v>2993</v>
      </c>
      <c r="D4227" s="3">
        <v>11</v>
      </c>
      <c r="E4227" s="3">
        <v>11</v>
      </c>
      <c r="F4227" s="3">
        <v>61361791</v>
      </c>
      <c r="G4227" s="3">
        <v>60685500</v>
      </c>
      <c r="H4227" s="3">
        <v>676291</v>
      </c>
      <c r="I4227" s="3">
        <v>-0.189</v>
      </c>
      <c r="J4227" s="3">
        <v>0.167642101038605</v>
      </c>
      <c r="K4227" s="3">
        <v>0.77559999999999996</v>
      </c>
      <c r="L4227" s="3" t="s">
        <v>2595</v>
      </c>
    </row>
    <row r="4228" spans="1:12" x14ac:dyDescent="0.2">
      <c r="A4228" s="3" t="s">
        <v>2619</v>
      </c>
      <c r="B4228" s="3" t="s">
        <v>2882</v>
      </c>
      <c r="C4228" s="3" t="s">
        <v>3042</v>
      </c>
      <c r="D4228" s="3">
        <v>3</v>
      </c>
      <c r="E4228" s="3">
        <v>3</v>
      </c>
      <c r="F4228" s="3">
        <v>124565088</v>
      </c>
      <c r="G4228" s="3">
        <v>124229266</v>
      </c>
      <c r="H4228" s="3">
        <v>335822</v>
      </c>
      <c r="I4228" s="3">
        <v>0.188</v>
      </c>
      <c r="J4228" s="3">
        <v>0.16971159613312101</v>
      </c>
      <c r="K4228" s="3">
        <v>0.77029999999999998</v>
      </c>
      <c r="L4228" s="3" t="s">
        <v>2595</v>
      </c>
    </row>
    <row r="4229" spans="1:12" x14ac:dyDescent="0.2">
      <c r="A4229" s="3" t="s">
        <v>7</v>
      </c>
      <c r="B4229" s="3" t="s">
        <v>3078</v>
      </c>
      <c r="C4229" s="3" t="s">
        <v>3077</v>
      </c>
      <c r="D4229" s="3">
        <v>3</v>
      </c>
      <c r="E4229" s="3">
        <v>3</v>
      </c>
      <c r="F4229" s="3">
        <v>124548468</v>
      </c>
      <c r="G4229" s="3">
        <v>123996332</v>
      </c>
      <c r="H4229" s="3">
        <v>552136</v>
      </c>
      <c r="I4229" s="3">
        <v>-0.185</v>
      </c>
      <c r="J4229" s="3">
        <v>0.176433763619468</v>
      </c>
      <c r="K4229" s="3">
        <v>0.75339999999999996</v>
      </c>
      <c r="L4229" s="3" t="s">
        <v>2595</v>
      </c>
    </row>
    <row r="4230" spans="1:12" x14ac:dyDescent="0.2">
      <c r="A4230" s="3" t="s">
        <v>105</v>
      </c>
      <c r="B4230" s="3" t="s">
        <v>2841</v>
      </c>
      <c r="C4230" s="3" t="s">
        <v>2840</v>
      </c>
      <c r="D4230" s="3">
        <v>10</v>
      </c>
      <c r="E4230" s="3">
        <v>10</v>
      </c>
      <c r="F4230" s="3">
        <v>114748339</v>
      </c>
      <c r="G4230" s="3">
        <v>115413876</v>
      </c>
      <c r="H4230" s="3">
        <v>665537</v>
      </c>
      <c r="I4230" s="3">
        <v>0.185</v>
      </c>
      <c r="J4230" s="3">
        <v>0.176891361526965</v>
      </c>
      <c r="K4230" s="3">
        <v>0.75229999999999997</v>
      </c>
      <c r="L4230" s="3" t="s">
        <v>2595</v>
      </c>
    </row>
    <row r="4231" spans="1:12" x14ac:dyDescent="0.2">
      <c r="A4231" s="3" t="s">
        <v>2707</v>
      </c>
      <c r="B4231" s="3" t="s">
        <v>2948</v>
      </c>
      <c r="C4231" s="3" t="s">
        <v>2947</v>
      </c>
      <c r="D4231" s="3">
        <v>2</v>
      </c>
      <c r="E4231" s="3">
        <v>2</v>
      </c>
      <c r="F4231" s="3">
        <v>226809655</v>
      </c>
      <c r="G4231" s="3">
        <v>227737525</v>
      </c>
      <c r="H4231" s="3">
        <v>927870</v>
      </c>
      <c r="I4231" s="3">
        <v>0.183</v>
      </c>
      <c r="J4231" s="3">
        <v>0.18420333971345401</v>
      </c>
      <c r="K4231" s="3">
        <v>0.73470000000000002</v>
      </c>
      <c r="L4231" s="3" t="s">
        <v>2595</v>
      </c>
    </row>
    <row r="4232" spans="1:12" x14ac:dyDescent="0.2">
      <c r="A4232" s="3" t="s">
        <v>2601</v>
      </c>
      <c r="B4232" s="3" t="s">
        <v>3076</v>
      </c>
      <c r="C4232" s="3" t="s">
        <v>3075</v>
      </c>
      <c r="D4232" s="3">
        <v>5</v>
      </c>
      <c r="E4232" s="3">
        <v>5</v>
      </c>
      <c r="F4232" s="3">
        <v>95565292</v>
      </c>
      <c r="G4232" s="3">
        <v>94752804</v>
      </c>
      <c r="H4232" s="3">
        <v>812488</v>
      </c>
      <c r="I4232" s="3">
        <v>0.182</v>
      </c>
      <c r="J4232" s="3">
        <v>0.18463189750880499</v>
      </c>
      <c r="K4232" s="3">
        <v>0.73370000000000002</v>
      </c>
      <c r="L4232" s="3" t="s">
        <v>2595</v>
      </c>
    </row>
    <row r="4233" spans="1:12" x14ac:dyDescent="0.2">
      <c r="A4233" s="3" t="s">
        <v>2598</v>
      </c>
      <c r="B4233" s="3" t="s">
        <v>3022</v>
      </c>
      <c r="C4233" s="3" t="s">
        <v>3021</v>
      </c>
      <c r="D4233" s="3">
        <v>11</v>
      </c>
      <c r="E4233" s="3">
        <v>11</v>
      </c>
      <c r="F4233" s="3">
        <v>61361791</v>
      </c>
      <c r="G4233" s="3">
        <v>60954173</v>
      </c>
      <c r="H4233" s="3">
        <v>407618</v>
      </c>
      <c r="I4233" s="3">
        <v>-0.18099999999999999</v>
      </c>
      <c r="J4233" s="3">
        <v>0.186945768868541</v>
      </c>
      <c r="K4233" s="3">
        <v>0.72829999999999995</v>
      </c>
      <c r="L4233" s="3" t="s">
        <v>2595</v>
      </c>
    </row>
    <row r="4234" spans="1:12" x14ac:dyDescent="0.2">
      <c r="A4234" s="3" t="s">
        <v>2601</v>
      </c>
      <c r="B4234" s="3" t="s">
        <v>2970</v>
      </c>
      <c r="C4234" s="3" t="s">
        <v>3018</v>
      </c>
      <c r="D4234" s="3">
        <v>5</v>
      </c>
      <c r="E4234" s="3">
        <v>5</v>
      </c>
      <c r="F4234" s="3">
        <v>95565292</v>
      </c>
      <c r="G4234" s="3">
        <v>95044470</v>
      </c>
      <c r="H4234" s="3">
        <v>520822</v>
      </c>
      <c r="I4234" s="3">
        <v>-0.18099999999999999</v>
      </c>
      <c r="J4234" s="3">
        <v>0.187256371928682</v>
      </c>
      <c r="K4234" s="3">
        <v>0.72760000000000002</v>
      </c>
      <c r="L4234" s="3" t="s">
        <v>2595</v>
      </c>
    </row>
    <row r="4235" spans="1:12" x14ac:dyDescent="0.2">
      <c r="A4235" s="3" t="s">
        <v>105</v>
      </c>
      <c r="B4235" s="3" t="s">
        <v>3054</v>
      </c>
      <c r="C4235" s="3" t="s">
        <v>3053</v>
      </c>
      <c r="D4235" s="3">
        <v>10</v>
      </c>
      <c r="E4235" s="3">
        <v>10</v>
      </c>
      <c r="F4235" s="3">
        <v>114748339</v>
      </c>
      <c r="G4235" s="3">
        <v>115604132</v>
      </c>
      <c r="H4235" s="3">
        <v>855793</v>
      </c>
      <c r="I4235" s="3">
        <v>-0.18</v>
      </c>
      <c r="J4235" s="3">
        <v>0.188154754872709</v>
      </c>
      <c r="K4235" s="3">
        <v>0.72550000000000003</v>
      </c>
      <c r="L4235" s="3" t="s">
        <v>2595</v>
      </c>
    </row>
    <row r="4236" spans="1:12" x14ac:dyDescent="0.2">
      <c r="A4236" s="3" t="s">
        <v>2485</v>
      </c>
      <c r="B4236" s="3" t="s">
        <v>3074</v>
      </c>
      <c r="C4236" s="3" t="s">
        <v>3073</v>
      </c>
      <c r="D4236" s="3">
        <v>5</v>
      </c>
      <c r="E4236" s="3">
        <v>5</v>
      </c>
      <c r="F4236" s="3">
        <v>95742478</v>
      </c>
      <c r="G4236" s="3">
        <v>96544700</v>
      </c>
      <c r="H4236" s="3">
        <v>802222</v>
      </c>
      <c r="I4236" s="3">
        <v>0.18</v>
      </c>
      <c r="J4236" s="3">
        <v>0.188990155627493</v>
      </c>
      <c r="K4236" s="3">
        <v>0.72360000000000002</v>
      </c>
      <c r="L4236" s="3" t="s">
        <v>2595</v>
      </c>
    </row>
    <row r="4237" spans="1:12" x14ac:dyDescent="0.2">
      <c r="A4237" s="3" t="s">
        <v>62</v>
      </c>
      <c r="B4237" s="3" t="s">
        <v>3072</v>
      </c>
      <c r="C4237" s="3" t="s">
        <v>3071</v>
      </c>
      <c r="D4237" s="3">
        <v>13</v>
      </c>
      <c r="E4237" s="3">
        <v>13</v>
      </c>
      <c r="F4237" s="3">
        <v>27385599</v>
      </c>
      <c r="G4237" s="3">
        <v>28131251</v>
      </c>
      <c r="H4237" s="3">
        <v>745652</v>
      </c>
      <c r="I4237" s="3">
        <v>0.17599999999999999</v>
      </c>
      <c r="J4237" s="3">
        <v>0.198157607594876</v>
      </c>
      <c r="K4237" s="3">
        <v>0.70299999999999996</v>
      </c>
      <c r="L4237" s="3" t="s">
        <v>2595</v>
      </c>
    </row>
    <row r="4238" spans="1:12" x14ac:dyDescent="0.2">
      <c r="A4238" s="3" t="s">
        <v>2613</v>
      </c>
      <c r="B4238" s="3" t="s">
        <v>3072</v>
      </c>
      <c r="C4238" s="3" t="s">
        <v>3071</v>
      </c>
      <c r="D4238" s="3">
        <v>13</v>
      </c>
      <c r="E4238" s="3">
        <v>13</v>
      </c>
      <c r="F4238" s="3">
        <v>27389198</v>
      </c>
      <c r="G4238" s="3">
        <v>28131251</v>
      </c>
      <c r="H4238" s="3">
        <v>742053</v>
      </c>
      <c r="I4238" s="3">
        <v>-0.17599999999999999</v>
      </c>
      <c r="J4238" s="3">
        <v>0.198157607594876</v>
      </c>
      <c r="K4238" s="3">
        <v>0.70299999999999996</v>
      </c>
      <c r="L4238" s="3" t="s">
        <v>2595</v>
      </c>
    </row>
    <row r="4239" spans="1:12" x14ac:dyDescent="0.2">
      <c r="A4239" s="3" t="s">
        <v>2598</v>
      </c>
      <c r="B4239" s="3" t="s">
        <v>3070</v>
      </c>
      <c r="C4239" s="3" t="s">
        <v>3069</v>
      </c>
      <c r="D4239" s="3">
        <v>11</v>
      </c>
      <c r="E4239" s="3">
        <v>11</v>
      </c>
      <c r="F4239" s="3">
        <v>61361791</v>
      </c>
      <c r="G4239" s="3">
        <v>61474403</v>
      </c>
      <c r="H4239" s="3">
        <v>112612</v>
      </c>
      <c r="I4239" s="3">
        <v>0.17499999999999999</v>
      </c>
      <c r="J4239" s="3">
        <v>0.200670501739171</v>
      </c>
      <c r="K4239" s="3">
        <v>0.69750000000000001</v>
      </c>
      <c r="L4239" s="3" t="s">
        <v>2595</v>
      </c>
    </row>
    <row r="4240" spans="1:12" x14ac:dyDescent="0.2">
      <c r="A4240" s="3" t="s">
        <v>2461</v>
      </c>
      <c r="B4240" s="3" t="s">
        <v>3068</v>
      </c>
      <c r="C4240" s="3" t="s">
        <v>3067</v>
      </c>
      <c r="D4240" s="3">
        <v>6</v>
      </c>
      <c r="E4240" s="3">
        <v>6</v>
      </c>
      <c r="F4240" s="3">
        <v>7177185</v>
      </c>
      <c r="G4240" s="3">
        <v>7053218</v>
      </c>
      <c r="H4240" s="3">
        <v>123967</v>
      </c>
      <c r="I4240" s="3">
        <v>0.17799999999999999</v>
      </c>
      <c r="J4240" s="3">
        <v>0.20250972611388299</v>
      </c>
      <c r="K4240" s="3">
        <v>0.69359999999999999</v>
      </c>
      <c r="L4240" s="3" t="s">
        <v>2595</v>
      </c>
    </row>
    <row r="4241" spans="1:12" x14ac:dyDescent="0.2">
      <c r="A4241" s="3" t="s">
        <v>2707</v>
      </c>
      <c r="B4241" s="3" t="s">
        <v>3056</v>
      </c>
      <c r="C4241" s="3" t="s">
        <v>3055</v>
      </c>
      <c r="D4241" s="3">
        <v>2</v>
      </c>
      <c r="E4241" s="3">
        <v>2</v>
      </c>
      <c r="F4241" s="3">
        <v>226809655</v>
      </c>
      <c r="G4241" s="3">
        <v>227737073</v>
      </c>
      <c r="H4241" s="3">
        <v>927418</v>
      </c>
      <c r="I4241" s="3">
        <v>0.17599999999999999</v>
      </c>
      <c r="J4241" s="3">
        <v>0.203471958894063</v>
      </c>
      <c r="K4241" s="3">
        <v>0.6915</v>
      </c>
      <c r="L4241" s="3" t="s">
        <v>2595</v>
      </c>
    </row>
    <row r="4242" spans="1:12" x14ac:dyDescent="0.2">
      <c r="A4242" s="3" t="s">
        <v>2601</v>
      </c>
      <c r="B4242" s="3" t="s">
        <v>2858</v>
      </c>
      <c r="C4242" s="3" t="s">
        <v>2949</v>
      </c>
      <c r="D4242" s="3">
        <v>5</v>
      </c>
      <c r="E4242" s="3">
        <v>5</v>
      </c>
      <c r="F4242" s="3">
        <v>95565292</v>
      </c>
      <c r="G4242" s="3">
        <v>94646035</v>
      </c>
      <c r="H4242" s="3">
        <v>919257</v>
      </c>
      <c r="I4242" s="3">
        <v>-0.17399999999999999</v>
      </c>
      <c r="J4242" s="3">
        <v>0.20356632008248299</v>
      </c>
      <c r="K4242" s="3">
        <v>0.69130000000000003</v>
      </c>
      <c r="L4242" s="3" t="s">
        <v>2595</v>
      </c>
    </row>
    <row r="4243" spans="1:12" x14ac:dyDescent="0.2">
      <c r="A4243" s="3" t="s">
        <v>2601</v>
      </c>
      <c r="B4243" s="3" t="s">
        <v>2858</v>
      </c>
      <c r="C4243" s="3" t="s">
        <v>2857</v>
      </c>
      <c r="D4243" s="3">
        <v>5</v>
      </c>
      <c r="E4243" s="3">
        <v>5</v>
      </c>
      <c r="F4243" s="3">
        <v>95565292</v>
      </c>
      <c r="G4243" s="3">
        <v>94646035</v>
      </c>
      <c r="H4243" s="3">
        <v>919257</v>
      </c>
      <c r="I4243" s="3">
        <v>-0.17299999999999999</v>
      </c>
      <c r="J4243" s="3">
        <v>0.206379384042919</v>
      </c>
      <c r="K4243" s="3">
        <v>0.68530000000000002</v>
      </c>
      <c r="L4243" s="3" t="s">
        <v>2595</v>
      </c>
    </row>
    <row r="4244" spans="1:12" x14ac:dyDescent="0.2">
      <c r="A4244" s="3" t="s">
        <v>2761</v>
      </c>
      <c r="B4244" s="3" t="s">
        <v>2889</v>
      </c>
      <c r="C4244" s="3" t="s">
        <v>2888</v>
      </c>
      <c r="D4244" s="3">
        <v>1</v>
      </c>
      <c r="E4244" s="3">
        <v>1</v>
      </c>
      <c r="F4244" s="3">
        <v>217755257</v>
      </c>
      <c r="G4244" s="3">
        <v>218329814</v>
      </c>
      <c r="H4244" s="3">
        <v>574557</v>
      </c>
      <c r="I4244" s="3">
        <v>0.17</v>
      </c>
      <c r="J4244" s="3">
        <v>0.21505387877837401</v>
      </c>
      <c r="K4244" s="3">
        <v>0.66749999999999998</v>
      </c>
      <c r="L4244" s="3" t="s">
        <v>2595</v>
      </c>
    </row>
    <row r="4245" spans="1:12" x14ac:dyDescent="0.2">
      <c r="A4245" s="3" t="s">
        <v>2483</v>
      </c>
      <c r="B4245" s="3" t="s">
        <v>3004</v>
      </c>
      <c r="C4245" s="3" t="s">
        <v>3003</v>
      </c>
      <c r="D4245" s="3">
        <v>1</v>
      </c>
      <c r="E4245" s="3">
        <v>1</v>
      </c>
      <c r="F4245" s="3">
        <v>212214512</v>
      </c>
      <c r="G4245" s="3">
        <v>212843155</v>
      </c>
      <c r="H4245" s="3">
        <v>628643</v>
      </c>
      <c r="I4245" s="3">
        <v>-0.17</v>
      </c>
      <c r="J4245" s="3">
        <v>0.21533059434187701</v>
      </c>
      <c r="K4245" s="3">
        <v>0.66690000000000005</v>
      </c>
      <c r="L4245" s="3" t="s">
        <v>2595</v>
      </c>
    </row>
    <row r="4246" spans="1:12" x14ac:dyDescent="0.2">
      <c r="A4246" s="3" t="s">
        <v>2471</v>
      </c>
      <c r="B4246" s="3" t="s">
        <v>3066</v>
      </c>
      <c r="C4246" s="3" t="s">
        <v>3065</v>
      </c>
      <c r="D4246" s="3">
        <v>11</v>
      </c>
      <c r="E4246" s="3">
        <v>11</v>
      </c>
      <c r="F4246" s="3">
        <v>61361358</v>
      </c>
      <c r="G4246" s="3">
        <v>61823112</v>
      </c>
      <c r="H4246" s="3">
        <v>461754</v>
      </c>
      <c r="I4246" s="3">
        <v>0.17199999999999999</v>
      </c>
      <c r="J4246" s="3">
        <v>0.21772636924154301</v>
      </c>
      <c r="K4246" s="3">
        <v>0.66210000000000002</v>
      </c>
      <c r="L4246" s="3" t="s">
        <v>2595</v>
      </c>
    </row>
    <row r="4247" spans="1:12" x14ac:dyDescent="0.2">
      <c r="A4247" s="3" t="s">
        <v>105</v>
      </c>
      <c r="B4247" s="3" t="s">
        <v>2914</v>
      </c>
      <c r="C4247" s="3" t="s">
        <v>2931</v>
      </c>
      <c r="D4247" s="3">
        <v>10</v>
      </c>
      <c r="E4247" s="3">
        <v>10</v>
      </c>
      <c r="F4247" s="3">
        <v>114748339</v>
      </c>
      <c r="G4247" s="3">
        <v>114123906</v>
      </c>
      <c r="H4247" s="3">
        <v>624433</v>
      </c>
      <c r="I4247" s="3">
        <v>-0.16900000000000001</v>
      </c>
      <c r="J4247" s="3">
        <v>0.21853945030786501</v>
      </c>
      <c r="K4247" s="3">
        <v>0.66049999999999998</v>
      </c>
      <c r="L4247" s="3" t="s">
        <v>2595</v>
      </c>
    </row>
    <row r="4248" spans="1:12" x14ac:dyDescent="0.2">
      <c r="A4248" s="3" t="s">
        <v>7</v>
      </c>
      <c r="B4248" s="3" t="s">
        <v>2882</v>
      </c>
      <c r="C4248" s="3" t="s">
        <v>2881</v>
      </c>
      <c r="D4248" s="3">
        <v>3</v>
      </c>
      <c r="E4248" s="3">
        <v>3</v>
      </c>
      <c r="F4248" s="3">
        <v>124548468</v>
      </c>
      <c r="G4248" s="3">
        <v>124229266</v>
      </c>
      <c r="H4248" s="3">
        <v>319202</v>
      </c>
      <c r="I4248" s="3">
        <v>0.16800000000000001</v>
      </c>
      <c r="J4248" s="3">
        <v>0.21879880198118001</v>
      </c>
      <c r="K4248" s="3">
        <v>0.66</v>
      </c>
      <c r="L4248" s="3" t="s">
        <v>2595</v>
      </c>
    </row>
    <row r="4249" spans="1:12" x14ac:dyDescent="0.2">
      <c r="A4249" s="3" t="s">
        <v>2606</v>
      </c>
      <c r="B4249" s="3" t="s">
        <v>2921</v>
      </c>
      <c r="C4249" s="3" t="s">
        <v>2920</v>
      </c>
      <c r="D4249" s="3">
        <v>7</v>
      </c>
      <c r="E4249" s="3">
        <v>7</v>
      </c>
      <c r="F4249" s="3">
        <v>6700628</v>
      </c>
      <c r="G4249" s="3">
        <v>7240414</v>
      </c>
      <c r="H4249" s="3">
        <v>539786</v>
      </c>
      <c r="I4249" s="3">
        <v>-0.16800000000000001</v>
      </c>
      <c r="J4249" s="3">
        <v>0.221080765282337</v>
      </c>
      <c r="K4249" s="3">
        <v>0.65539999999999998</v>
      </c>
      <c r="L4249" s="3" t="s">
        <v>2595</v>
      </c>
    </row>
    <row r="4250" spans="1:12" x14ac:dyDescent="0.2">
      <c r="A4250" s="3" t="s">
        <v>62</v>
      </c>
      <c r="B4250" s="3" t="s">
        <v>3064</v>
      </c>
      <c r="C4250" s="3" t="s">
        <v>3063</v>
      </c>
      <c r="D4250" s="3">
        <v>13</v>
      </c>
      <c r="E4250" s="3">
        <v>13</v>
      </c>
      <c r="F4250" s="3">
        <v>27385599</v>
      </c>
      <c r="G4250" s="3">
        <v>27579586</v>
      </c>
      <c r="H4250" s="3">
        <v>193987</v>
      </c>
      <c r="I4250" s="3">
        <v>0.16700000000000001</v>
      </c>
      <c r="J4250" s="3">
        <v>0.22292204636459401</v>
      </c>
      <c r="K4250" s="3">
        <v>0.65180000000000005</v>
      </c>
      <c r="L4250" s="3" t="s">
        <v>2595</v>
      </c>
    </row>
    <row r="4251" spans="1:12" x14ac:dyDescent="0.2">
      <c r="A4251" s="3" t="s">
        <v>2613</v>
      </c>
      <c r="B4251" s="3" t="s">
        <v>3064</v>
      </c>
      <c r="C4251" s="3" t="s">
        <v>3063</v>
      </c>
      <c r="D4251" s="3">
        <v>13</v>
      </c>
      <c r="E4251" s="3">
        <v>13</v>
      </c>
      <c r="F4251" s="3">
        <v>27389198</v>
      </c>
      <c r="G4251" s="3">
        <v>27579586</v>
      </c>
      <c r="H4251" s="3">
        <v>190388</v>
      </c>
      <c r="I4251" s="3">
        <v>-0.16700000000000001</v>
      </c>
      <c r="J4251" s="3">
        <v>0.22292204636459401</v>
      </c>
      <c r="K4251" s="3">
        <v>0.65180000000000005</v>
      </c>
      <c r="L4251" s="3" t="s">
        <v>2595</v>
      </c>
    </row>
    <row r="4252" spans="1:12" x14ac:dyDescent="0.2">
      <c r="A4252" s="3" t="s">
        <v>7</v>
      </c>
      <c r="B4252" s="3" t="s">
        <v>3062</v>
      </c>
      <c r="C4252" s="3" t="s">
        <v>3061</v>
      </c>
      <c r="D4252" s="3">
        <v>3</v>
      </c>
      <c r="E4252" s="3">
        <v>3</v>
      </c>
      <c r="F4252" s="3">
        <v>124548468</v>
      </c>
      <c r="G4252" s="3">
        <v>125158620</v>
      </c>
      <c r="H4252" s="3">
        <v>610152</v>
      </c>
      <c r="I4252" s="3">
        <v>-0.16700000000000001</v>
      </c>
      <c r="J4252" s="3">
        <v>0.22421335427574099</v>
      </c>
      <c r="K4252" s="3">
        <v>0.64929999999999999</v>
      </c>
      <c r="L4252" s="3" t="s">
        <v>2595</v>
      </c>
    </row>
    <row r="4253" spans="1:12" x14ac:dyDescent="0.2">
      <c r="A4253" s="3" t="s">
        <v>62</v>
      </c>
      <c r="B4253" s="3" t="s">
        <v>3060</v>
      </c>
      <c r="C4253" s="3" t="s">
        <v>3059</v>
      </c>
      <c r="D4253" s="3">
        <v>13</v>
      </c>
      <c r="E4253" s="3">
        <v>13</v>
      </c>
      <c r="F4253" s="3">
        <v>27385599</v>
      </c>
      <c r="G4253" s="3">
        <v>27441317</v>
      </c>
      <c r="H4253" s="3">
        <v>55718</v>
      </c>
      <c r="I4253" s="3">
        <v>0.16500000000000001</v>
      </c>
      <c r="J4253" s="3">
        <v>0.229172329877948</v>
      </c>
      <c r="K4253" s="3">
        <v>0.63980000000000004</v>
      </c>
      <c r="L4253" s="3" t="s">
        <v>2595</v>
      </c>
    </row>
    <row r="4254" spans="1:12" x14ac:dyDescent="0.2">
      <c r="A4254" s="3" t="s">
        <v>2613</v>
      </c>
      <c r="B4254" s="3" t="s">
        <v>3060</v>
      </c>
      <c r="C4254" s="3" t="s">
        <v>3059</v>
      </c>
      <c r="D4254" s="3">
        <v>13</v>
      </c>
      <c r="E4254" s="3">
        <v>13</v>
      </c>
      <c r="F4254" s="3">
        <v>27389198</v>
      </c>
      <c r="G4254" s="3">
        <v>27441317</v>
      </c>
      <c r="H4254" s="3">
        <v>52119</v>
      </c>
      <c r="I4254" s="3">
        <v>-0.16500000000000001</v>
      </c>
      <c r="J4254" s="3">
        <v>0.229172329877948</v>
      </c>
      <c r="K4254" s="3">
        <v>0.63980000000000004</v>
      </c>
      <c r="L4254" s="3" t="s">
        <v>2595</v>
      </c>
    </row>
    <row r="4255" spans="1:12" x14ac:dyDescent="0.2">
      <c r="A4255" s="3" t="s">
        <v>2471</v>
      </c>
      <c r="B4255" s="3" t="s">
        <v>3058</v>
      </c>
      <c r="C4255" s="3" t="s">
        <v>3057</v>
      </c>
      <c r="D4255" s="3">
        <v>11</v>
      </c>
      <c r="E4255" s="3">
        <v>11</v>
      </c>
      <c r="F4255" s="3">
        <v>61361358</v>
      </c>
      <c r="G4255" s="3">
        <v>61444240</v>
      </c>
      <c r="H4255" s="3">
        <v>82882</v>
      </c>
      <c r="I4255" s="3">
        <v>-0.16800000000000001</v>
      </c>
      <c r="J4255" s="3">
        <v>0.22974205323379299</v>
      </c>
      <c r="K4255" s="3">
        <v>0.63880000000000003</v>
      </c>
      <c r="L4255" s="3" t="s">
        <v>2595</v>
      </c>
    </row>
    <row r="4256" spans="1:12" x14ac:dyDescent="0.2">
      <c r="A4256" s="3" t="s">
        <v>2606</v>
      </c>
      <c r="B4256" s="3" t="s">
        <v>3002</v>
      </c>
      <c r="C4256" s="3" t="s">
        <v>3001</v>
      </c>
      <c r="D4256" s="3">
        <v>7</v>
      </c>
      <c r="E4256" s="3">
        <v>7</v>
      </c>
      <c r="F4256" s="3">
        <v>6700628</v>
      </c>
      <c r="G4256" s="3">
        <v>6583609</v>
      </c>
      <c r="H4256" s="3">
        <v>117019</v>
      </c>
      <c r="I4256" s="3">
        <v>0.16400000000000001</v>
      </c>
      <c r="J4256" s="3">
        <v>0.23222597624458699</v>
      </c>
      <c r="K4256" s="3">
        <v>0.6341</v>
      </c>
      <c r="L4256" s="3" t="s">
        <v>2595</v>
      </c>
    </row>
    <row r="4257" spans="1:12" x14ac:dyDescent="0.2">
      <c r="A4257" s="3" t="s">
        <v>2502</v>
      </c>
      <c r="B4257" s="3" t="s">
        <v>3056</v>
      </c>
      <c r="C4257" s="3" t="s">
        <v>3055</v>
      </c>
      <c r="D4257" s="3">
        <v>2</v>
      </c>
      <c r="E4257" s="3">
        <v>2</v>
      </c>
      <c r="F4257" s="3">
        <v>226801989</v>
      </c>
      <c r="G4257" s="3">
        <v>227737073</v>
      </c>
      <c r="H4257" s="3">
        <v>935084</v>
      </c>
      <c r="I4257" s="3">
        <v>-0.16300000000000001</v>
      </c>
      <c r="J4257" s="3">
        <v>0.234529465861127</v>
      </c>
      <c r="K4257" s="3">
        <v>0.62980000000000003</v>
      </c>
      <c r="L4257" s="3" t="s">
        <v>2595</v>
      </c>
    </row>
    <row r="4258" spans="1:12" x14ac:dyDescent="0.2">
      <c r="A4258" s="3" t="s">
        <v>73</v>
      </c>
      <c r="B4258" s="3" t="s">
        <v>3054</v>
      </c>
      <c r="C4258" s="3" t="s">
        <v>3053</v>
      </c>
      <c r="D4258" s="3">
        <v>10</v>
      </c>
      <c r="E4258" s="3">
        <v>10</v>
      </c>
      <c r="F4258" s="3">
        <v>114746031</v>
      </c>
      <c r="G4258" s="3">
        <v>115604132</v>
      </c>
      <c r="H4258" s="3">
        <v>858101</v>
      </c>
      <c r="I4258" s="3">
        <v>-0.16300000000000001</v>
      </c>
      <c r="J4258" s="3">
        <v>0.234705975647506</v>
      </c>
      <c r="K4258" s="3">
        <v>0.62949999999999995</v>
      </c>
      <c r="L4258" s="3" t="s">
        <v>2595</v>
      </c>
    </row>
    <row r="4259" spans="1:12" x14ac:dyDescent="0.2">
      <c r="A4259" s="3" t="s">
        <v>2616</v>
      </c>
      <c r="B4259" s="3" t="s">
        <v>3052</v>
      </c>
      <c r="C4259" s="3" t="s">
        <v>3051</v>
      </c>
      <c r="D4259" s="3">
        <v>9</v>
      </c>
      <c r="E4259" s="3">
        <v>9</v>
      </c>
      <c r="F4259" s="3">
        <v>22122076</v>
      </c>
      <c r="G4259" s="3">
        <v>21156659</v>
      </c>
      <c r="H4259" s="3">
        <v>965417</v>
      </c>
      <c r="I4259" s="3">
        <v>-0.16300000000000001</v>
      </c>
      <c r="J4259" s="3">
        <v>0.234884852469818</v>
      </c>
      <c r="K4259" s="3">
        <v>0.62909999999999999</v>
      </c>
      <c r="L4259" s="3" t="s">
        <v>2595</v>
      </c>
    </row>
    <row r="4260" spans="1:12" x14ac:dyDescent="0.2">
      <c r="A4260" s="3" t="s">
        <v>2601</v>
      </c>
      <c r="B4260" s="3" t="s">
        <v>2925</v>
      </c>
      <c r="C4260" s="3" t="s">
        <v>2924</v>
      </c>
      <c r="D4260" s="3">
        <v>5</v>
      </c>
      <c r="E4260" s="3">
        <v>5</v>
      </c>
      <c r="F4260" s="3">
        <v>95565292</v>
      </c>
      <c r="G4260" s="3">
        <v>95184465</v>
      </c>
      <c r="H4260" s="3">
        <v>380827</v>
      </c>
      <c r="I4260" s="3">
        <v>-0.16200000000000001</v>
      </c>
      <c r="J4260" s="3">
        <v>0.236025152429822</v>
      </c>
      <c r="K4260" s="3">
        <v>0.627</v>
      </c>
      <c r="L4260" s="3" t="s">
        <v>2595</v>
      </c>
    </row>
    <row r="4261" spans="1:12" x14ac:dyDescent="0.2">
      <c r="A4261" s="3" t="s">
        <v>62</v>
      </c>
      <c r="B4261" s="3" t="s">
        <v>3050</v>
      </c>
      <c r="C4261" s="3" t="s">
        <v>3049</v>
      </c>
      <c r="D4261" s="3">
        <v>13</v>
      </c>
      <c r="E4261" s="3">
        <v>13</v>
      </c>
      <c r="F4261" s="3">
        <v>27385599</v>
      </c>
      <c r="G4261" s="3">
        <v>27264780</v>
      </c>
      <c r="H4261" s="3">
        <v>120819</v>
      </c>
      <c r="I4261" s="3">
        <v>-0.16200000000000001</v>
      </c>
      <c r="J4261" s="3">
        <v>0.237932726626363</v>
      </c>
      <c r="K4261" s="3">
        <v>0.62350000000000005</v>
      </c>
      <c r="L4261" s="3" t="s">
        <v>2595</v>
      </c>
    </row>
    <row r="4262" spans="1:12" x14ac:dyDescent="0.2">
      <c r="A4262" s="3" t="s">
        <v>2613</v>
      </c>
      <c r="B4262" s="3" t="s">
        <v>3050</v>
      </c>
      <c r="C4262" s="3" t="s">
        <v>3049</v>
      </c>
      <c r="D4262" s="3">
        <v>13</v>
      </c>
      <c r="E4262" s="3">
        <v>13</v>
      </c>
      <c r="F4262" s="3">
        <v>27389198</v>
      </c>
      <c r="G4262" s="3">
        <v>27264780</v>
      </c>
      <c r="H4262" s="3">
        <v>124418</v>
      </c>
      <c r="I4262" s="3">
        <v>0.16200000000000001</v>
      </c>
      <c r="J4262" s="3">
        <v>0.237932726626363</v>
      </c>
      <c r="K4262" s="3">
        <v>0.62350000000000005</v>
      </c>
      <c r="L4262" s="3" t="s">
        <v>2595</v>
      </c>
    </row>
    <row r="4263" spans="1:12" x14ac:dyDescent="0.2">
      <c r="A4263" s="3" t="s">
        <v>60</v>
      </c>
      <c r="B4263" s="3" t="s">
        <v>2686</v>
      </c>
      <c r="C4263" s="3" t="s">
        <v>2904</v>
      </c>
      <c r="D4263" s="3">
        <v>5</v>
      </c>
      <c r="E4263" s="3">
        <v>5</v>
      </c>
      <c r="F4263" s="3">
        <v>95565204</v>
      </c>
      <c r="G4263" s="3">
        <v>96023533</v>
      </c>
      <c r="H4263" s="3">
        <v>458329</v>
      </c>
      <c r="I4263" s="3">
        <v>0.161</v>
      </c>
      <c r="J4263" s="3">
        <v>0.240211872636764</v>
      </c>
      <c r="K4263" s="3">
        <v>0.61939999999999995</v>
      </c>
      <c r="L4263" s="3" t="s">
        <v>2595</v>
      </c>
    </row>
    <row r="4264" spans="1:12" x14ac:dyDescent="0.2">
      <c r="A4264" s="3" t="s">
        <v>2471</v>
      </c>
      <c r="B4264" s="3" t="s">
        <v>3048</v>
      </c>
      <c r="C4264" s="3" t="s">
        <v>3047</v>
      </c>
      <c r="D4264" s="3">
        <v>11</v>
      </c>
      <c r="E4264" s="3">
        <v>11</v>
      </c>
      <c r="F4264" s="3">
        <v>61361358</v>
      </c>
      <c r="G4264" s="3">
        <v>60366120</v>
      </c>
      <c r="H4264" s="3">
        <v>995238</v>
      </c>
      <c r="I4264" s="3">
        <v>-0.16300000000000001</v>
      </c>
      <c r="J4264" s="3">
        <v>0.242772267866668</v>
      </c>
      <c r="K4264" s="3">
        <v>0.61480000000000001</v>
      </c>
      <c r="L4264" s="3" t="s">
        <v>2595</v>
      </c>
    </row>
    <row r="4265" spans="1:12" x14ac:dyDescent="0.2">
      <c r="A4265" s="3" t="s">
        <v>7</v>
      </c>
      <c r="B4265" s="3" t="s">
        <v>3046</v>
      </c>
      <c r="C4265" s="3" t="s">
        <v>3045</v>
      </c>
      <c r="D4265" s="3">
        <v>3</v>
      </c>
      <c r="E4265" s="3">
        <v>3</v>
      </c>
      <c r="F4265" s="3">
        <v>124548468</v>
      </c>
      <c r="G4265" s="3">
        <v>123995340</v>
      </c>
      <c r="H4265" s="3">
        <v>553128</v>
      </c>
      <c r="I4265" s="3">
        <v>-0.16</v>
      </c>
      <c r="J4265" s="3">
        <v>0.24293103765869101</v>
      </c>
      <c r="K4265" s="3">
        <v>0.61450000000000005</v>
      </c>
      <c r="L4265" s="3" t="s">
        <v>2595</v>
      </c>
    </row>
    <row r="4266" spans="1:12" x14ac:dyDescent="0.2">
      <c r="A4266" s="3" t="s">
        <v>105</v>
      </c>
      <c r="B4266" s="3" t="s">
        <v>3039</v>
      </c>
      <c r="C4266" s="3" t="s">
        <v>3038</v>
      </c>
      <c r="D4266" s="3">
        <v>10</v>
      </c>
      <c r="E4266" s="3">
        <v>10</v>
      </c>
      <c r="F4266" s="3">
        <v>114748339</v>
      </c>
      <c r="G4266" s="3">
        <v>114700201</v>
      </c>
      <c r="H4266" s="3">
        <v>48138</v>
      </c>
      <c r="I4266" s="3">
        <v>0.159</v>
      </c>
      <c r="J4266" s="3">
        <v>0.24519540974207901</v>
      </c>
      <c r="K4266" s="3">
        <v>0.61050000000000004</v>
      </c>
      <c r="L4266" s="3" t="s">
        <v>2595</v>
      </c>
    </row>
    <row r="4267" spans="1:12" x14ac:dyDescent="0.2">
      <c r="A4267" s="3" t="s">
        <v>2490</v>
      </c>
      <c r="B4267" s="3" t="s">
        <v>2813</v>
      </c>
      <c r="C4267" s="3" t="s">
        <v>2812</v>
      </c>
      <c r="D4267" s="3">
        <v>8</v>
      </c>
      <c r="E4267" s="3">
        <v>8</v>
      </c>
      <c r="F4267" s="3">
        <v>118252732</v>
      </c>
      <c r="G4267" s="3">
        <v>118019664</v>
      </c>
      <c r="H4267" s="3">
        <v>233068</v>
      </c>
      <c r="I4267" s="3">
        <v>-0.159</v>
      </c>
      <c r="J4267" s="3">
        <v>0.24549664459529499</v>
      </c>
      <c r="K4267" s="3">
        <v>0.61</v>
      </c>
      <c r="L4267" s="3" t="s">
        <v>2595</v>
      </c>
    </row>
    <row r="4268" spans="1:12" x14ac:dyDescent="0.2">
      <c r="A4268" s="3" t="s">
        <v>2471</v>
      </c>
      <c r="B4268" s="3" t="s">
        <v>3008</v>
      </c>
      <c r="C4268" s="3" t="s">
        <v>3007</v>
      </c>
      <c r="D4268" s="3">
        <v>11</v>
      </c>
      <c r="E4268" s="3">
        <v>11</v>
      </c>
      <c r="F4268" s="3">
        <v>61361358</v>
      </c>
      <c r="G4268" s="3">
        <v>61861501</v>
      </c>
      <c r="H4268" s="3">
        <v>500143</v>
      </c>
      <c r="I4268" s="3">
        <v>-0.161</v>
      </c>
      <c r="J4268" s="3">
        <v>0.248180155940358</v>
      </c>
      <c r="K4268" s="3">
        <v>0.60519999999999996</v>
      </c>
      <c r="L4268" s="3" t="s">
        <v>2595</v>
      </c>
    </row>
    <row r="4269" spans="1:12" x14ac:dyDescent="0.2">
      <c r="A4269" s="3" t="s">
        <v>2598</v>
      </c>
      <c r="B4269" s="3" t="s">
        <v>2978</v>
      </c>
      <c r="C4269" s="3" t="s">
        <v>2977</v>
      </c>
      <c r="D4269" s="3">
        <v>11</v>
      </c>
      <c r="E4269" s="3">
        <v>11</v>
      </c>
      <c r="F4269" s="3">
        <v>61361791</v>
      </c>
      <c r="G4269" s="3">
        <v>61943099</v>
      </c>
      <c r="H4269" s="3">
        <v>581308</v>
      </c>
      <c r="I4269" s="3">
        <v>-0.156</v>
      </c>
      <c r="J4269" s="3">
        <v>0.25428380206844597</v>
      </c>
      <c r="K4269" s="3">
        <v>0.59470000000000001</v>
      </c>
      <c r="L4269" s="3" t="s">
        <v>2595</v>
      </c>
    </row>
    <row r="4270" spans="1:12" x14ac:dyDescent="0.2">
      <c r="A4270" s="3" t="s">
        <v>2598</v>
      </c>
      <c r="B4270" s="3" t="s">
        <v>2720</v>
      </c>
      <c r="C4270" s="3" t="s">
        <v>2719</v>
      </c>
      <c r="D4270" s="3">
        <v>11</v>
      </c>
      <c r="E4270" s="3">
        <v>11</v>
      </c>
      <c r="F4270" s="3">
        <v>61361791</v>
      </c>
      <c r="G4270" s="3">
        <v>62231706</v>
      </c>
      <c r="H4270" s="3">
        <v>869915</v>
      </c>
      <c r="I4270" s="3">
        <v>0.156</v>
      </c>
      <c r="J4270" s="3">
        <v>0.25428380206844597</v>
      </c>
      <c r="K4270" s="3">
        <v>0.59470000000000001</v>
      </c>
      <c r="L4270" s="3" t="s">
        <v>2595</v>
      </c>
    </row>
    <row r="4271" spans="1:12" x14ac:dyDescent="0.2">
      <c r="A4271" s="3" t="s">
        <v>60</v>
      </c>
      <c r="B4271" s="3" t="s">
        <v>2908</v>
      </c>
      <c r="C4271" s="3" t="s">
        <v>2907</v>
      </c>
      <c r="D4271" s="3">
        <v>5</v>
      </c>
      <c r="E4271" s="3">
        <v>5</v>
      </c>
      <c r="F4271" s="3">
        <v>95565204</v>
      </c>
      <c r="G4271" s="3">
        <v>94916465</v>
      </c>
      <c r="H4271" s="3">
        <v>648739</v>
      </c>
      <c r="I4271" s="3">
        <v>-0.156</v>
      </c>
      <c r="J4271" s="3">
        <v>0.25511285325651301</v>
      </c>
      <c r="K4271" s="3">
        <v>0.59330000000000005</v>
      </c>
      <c r="L4271" s="3" t="s">
        <v>2595</v>
      </c>
    </row>
    <row r="4272" spans="1:12" x14ac:dyDescent="0.2">
      <c r="A4272" s="3" t="s">
        <v>2461</v>
      </c>
      <c r="B4272" s="3" t="s">
        <v>3044</v>
      </c>
      <c r="C4272" s="3" t="s">
        <v>3043</v>
      </c>
      <c r="D4272" s="3">
        <v>6</v>
      </c>
      <c r="E4272" s="3">
        <v>6</v>
      </c>
      <c r="F4272" s="3">
        <v>7177185</v>
      </c>
      <c r="G4272" s="3">
        <v>7335061</v>
      </c>
      <c r="H4272" s="3">
        <v>157876</v>
      </c>
      <c r="I4272" s="3">
        <v>-0.157</v>
      </c>
      <c r="J4272" s="3">
        <v>0.26027927597361</v>
      </c>
      <c r="K4272" s="3">
        <v>0.58460000000000001</v>
      </c>
      <c r="L4272" s="3" t="s">
        <v>2595</v>
      </c>
    </row>
    <row r="4273" spans="1:12" x14ac:dyDescent="0.2">
      <c r="A4273" s="3" t="s">
        <v>7</v>
      </c>
      <c r="B4273" s="3" t="s">
        <v>2882</v>
      </c>
      <c r="C4273" s="3" t="s">
        <v>3042</v>
      </c>
      <c r="D4273" s="3">
        <v>3</v>
      </c>
      <c r="E4273" s="3">
        <v>3</v>
      </c>
      <c r="F4273" s="3">
        <v>124548468</v>
      </c>
      <c r="G4273" s="3">
        <v>124229266</v>
      </c>
      <c r="H4273" s="3">
        <v>319202</v>
      </c>
      <c r="I4273" s="3">
        <v>-0.153</v>
      </c>
      <c r="J4273" s="3">
        <v>0.26438217210560599</v>
      </c>
      <c r="K4273" s="3">
        <v>0.57779999999999998</v>
      </c>
      <c r="L4273" s="3" t="s">
        <v>2595</v>
      </c>
    </row>
    <row r="4274" spans="1:12" x14ac:dyDescent="0.2">
      <c r="A4274" s="3" t="s">
        <v>64</v>
      </c>
      <c r="B4274" s="3" t="s">
        <v>3041</v>
      </c>
      <c r="C4274" s="3" t="s">
        <v>3040</v>
      </c>
      <c r="D4274" s="3">
        <v>8</v>
      </c>
      <c r="E4274" s="3">
        <v>8</v>
      </c>
      <c r="F4274" s="3">
        <v>9215142</v>
      </c>
      <c r="G4274" s="3">
        <v>9045616</v>
      </c>
      <c r="H4274" s="3">
        <v>169526</v>
      </c>
      <c r="I4274" s="3">
        <v>0.153</v>
      </c>
      <c r="J4274" s="3">
        <v>0.26451943549846801</v>
      </c>
      <c r="K4274" s="3">
        <v>0.57750000000000001</v>
      </c>
      <c r="L4274" s="3" t="s">
        <v>2595</v>
      </c>
    </row>
    <row r="4275" spans="1:12" x14ac:dyDescent="0.2">
      <c r="A4275" s="3" t="s">
        <v>73</v>
      </c>
      <c r="B4275" s="3" t="s">
        <v>3039</v>
      </c>
      <c r="C4275" s="3" t="s">
        <v>3038</v>
      </c>
      <c r="D4275" s="3">
        <v>10</v>
      </c>
      <c r="E4275" s="3">
        <v>10</v>
      </c>
      <c r="F4275" s="3">
        <v>114746031</v>
      </c>
      <c r="G4275" s="3">
        <v>114700201</v>
      </c>
      <c r="H4275" s="3">
        <v>45830</v>
      </c>
      <c r="I4275" s="3">
        <v>0.153</v>
      </c>
      <c r="J4275" s="3">
        <v>0.26574851562526902</v>
      </c>
      <c r="K4275" s="3">
        <v>0.57550000000000001</v>
      </c>
      <c r="L4275" s="3" t="s">
        <v>2595</v>
      </c>
    </row>
    <row r="4276" spans="1:12" x14ac:dyDescent="0.2">
      <c r="A4276" s="3" t="s">
        <v>2471</v>
      </c>
      <c r="B4276" s="3" t="s">
        <v>2910</v>
      </c>
      <c r="C4276" s="3" t="s">
        <v>2909</v>
      </c>
      <c r="D4276" s="3">
        <v>11</v>
      </c>
      <c r="E4276" s="3">
        <v>11</v>
      </c>
      <c r="F4276" s="3">
        <v>61361358</v>
      </c>
      <c r="G4276" s="3">
        <v>62213776</v>
      </c>
      <c r="H4276" s="3">
        <v>852418</v>
      </c>
      <c r="I4276" s="3">
        <v>-0.155</v>
      </c>
      <c r="J4276" s="3">
        <v>0.26820152900448402</v>
      </c>
      <c r="K4276" s="3">
        <v>0.57150000000000001</v>
      </c>
      <c r="L4276" s="3" t="s">
        <v>2595</v>
      </c>
    </row>
    <row r="4277" spans="1:12" x14ac:dyDescent="0.2">
      <c r="A4277" s="3" t="s">
        <v>2471</v>
      </c>
      <c r="B4277" s="3" t="s">
        <v>3037</v>
      </c>
      <c r="C4277" s="3" t="s">
        <v>3036</v>
      </c>
      <c r="D4277" s="3">
        <v>11</v>
      </c>
      <c r="E4277" s="3">
        <v>11</v>
      </c>
      <c r="F4277" s="3">
        <v>61361358</v>
      </c>
      <c r="G4277" s="3">
        <v>62329540</v>
      </c>
      <c r="H4277" s="3">
        <v>968182</v>
      </c>
      <c r="I4277" s="3">
        <v>-0.154</v>
      </c>
      <c r="J4277" s="3">
        <v>0.270170137650451</v>
      </c>
      <c r="K4277" s="3">
        <v>0.56840000000000002</v>
      </c>
      <c r="L4277" s="3" t="s">
        <v>2595</v>
      </c>
    </row>
    <row r="4278" spans="1:12" x14ac:dyDescent="0.2">
      <c r="A4278" s="3" t="s">
        <v>2471</v>
      </c>
      <c r="B4278" s="3" t="s">
        <v>2805</v>
      </c>
      <c r="C4278" s="3" t="s">
        <v>2804</v>
      </c>
      <c r="D4278" s="3">
        <v>11</v>
      </c>
      <c r="E4278" s="3">
        <v>11</v>
      </c>
      <c r="F4278" s="3">
        <v>61361358</v>
      </c>
      <c r="G4278" s="3">
        <v>62146223</v>
      </c>
      <c r="H4278" s="3">
        <v>784865</v>
      </c>
      <c r="I4278" s="3">
        <v>0.154</v>
      </c>
      <c r="J4278" s="3">
        <v>0.27184337377642398</v>
      </c>
      <c r="K4278" s="3">
        <v>0.56569999999999998</v>
      </c>
      <c r="L4278" s="3" t="s">
        <v>2595</v>
      </c>
    </row>
    <row r="4279" spans="1:12" x14ac:dyDescent="0.2">
      <c r="A4279" s="3" t="s">
        <v>2616</v>
      </c>
      <c r="B4279" s="3" t="s">
        <v>3035</v>
      </c>
      <c r="C4279" s="3" t="s">
        <v>3034</v>
      </c>
      <c r="D4279" s="3">
        <v>9</v>
      </c>
      <c r="E4279" s="3">
        <v>9</v>
      </c>
      <c r="F4279" s="3">
        <v>22122076</v>
      </c>
      <c r="G4279" s="3">
        <v>21192204</v>
      </c>
      <c r="H4279" s="3">
        <v>929872</v>
      </c>
      <c r="I4279" s="3">
        <v>-0.151</v>
      </c>
      <c r="J4279" s="3">
        <v>0.272398191777109</v>
      </c>
      <c r="K4279" s="3">
        <v>0.56479999999999997</v>
      </c>
      <c r="L4279" s="3" t="s">
        <v>2595</v>
      </c>
    </row>
    <row r="4280" spans="1:12" x14ac:dyDescent="0.2">
      <c r="A4280" s="3" t="s">
        <v>2752</v>
      </c>
      <c r="B4280" s="3" t="s">
        <v>3033</v>
      </c>
      <c r="C4280" s="3" t="s">
        <v>3032</v>
      </c>
      <c r="D4280" s="3">
        <v>8</v>
      </c>
      <c r="E4280" s="3">
        <v>8</v>
      </c>
      <c r="F4280" s="3">
        <v>118253964</v>
      </c>
      <c r="G4280" s="3">
        <v>118032399</v>
      </c>
      <c r="H4280" s="3">
        <v>221565</v>
      </c>
      <c r="I4280" s="3">
        <v>-0.14899999999999999</v>
      </c>
      <c r="J4280" s="3">
        <v>0.27617967165941198</v>
      </c>
      <c r="K4280" s="3">
        <v>0.55879999999999996</v>
      </c>
      <c r="L4280" s="3" t="s">
        <v>2595</v>
      </c>
    </row>
    <row r="4281" spans="1:12" x14ac:dyDescent="0.2">
      <c r="A4281" s="3" t="s">
        <v>2492</v>
      </c>
      <c r="B4281" s="3" t="s">
        <v>3033</v>
      </c>
      <c r="C4281" s="3" t="s">
        <v>3032</v>
      </c>
      <c r="D4281" s="3">
        <v>8</v>
      </c>
      <c r="E4281" s="3">
        <v>8</v>
      </c>
      <c r="F4281" s="3">
        <v>118254206</v>
      </c>
      <c r="G4281" s="3">
        <v>118032399</v>
      </c>
      <c r="H4281" s="3">
        <v>221807</v>
      </c>
      <c r="I4281" s="3">
        <v>0.14899999999999999</v>
      </c>
      <c r="J4281" s="3">
        <v>0.27617967165941198</v>
      </c>
      <c r="K4281" s="3">
        <v>0.55879999999999996</v>
      </c>
      <c r="L4281" s="3" t="s">
        <v>2595</v>
      </c>
    </row>
    <row r="4282" spans="1:12" x14ac:dyDescent="0.2">
      <c r="A4282" s="3" t="s">
        <v>71</v>
      </c>
      <c r="B4282" s="3" t="s">
        <v>3033</v>
      </c>
      <c r="C4282" s="3" t="s">
        <v>3032</v>
      </c>
      <c r="D4282" s="3">
        <v>8</v>
      </c>
      <c r="E4282" s="3">
        <v>8</v>
      </c>
      <c r="F4282" s="3">
        <v>118254914</v>
      </c>
      <c r="G4282" s="3">
        <v>118032399</v>
      </c>
      <c r="H4282" s="3">
        <v>222515</v>
      </c>
      <c r="I4282" s="3">
        <v>-0.14899999999999999</v>
      </c>
      <c r="J4282" s="3">
        <v>0.27617967165941198</v>
      </c>
      <c r="K4282" s="3">
        <v>0.55879999999999996</v>
      </c>
      <c r="L4282" s="3" t="s">
        <v>2595</v>
      </c>
    </row>
    <row r="4283" spans="1:12" x14ac:dyDescent="0.2">
      <c r="A4283" s="3" t="s">
        <v>2468</v>
      </c>
      <c r="B4283" s="3" t="s">
        <v>3031</v>
      </c>
      <c r="C4283" s="3" t="s">
        <v>3030</v>
      </c>
      <c r="D4283" s="3">
        <v>20</v>
      </c>
      <c r="E4283" s="3">
        <v>20</v>
      </c>
      <c r="F4283" s="3">
        <v>22507601</v>
      </c>
      <c r="G4283" s="3">
        <v>23419766</v>
      </c>
      <c r="H4283" s="3">
        <v>912165</v>
      </c>
      <c r="I4283" s="3">
        <v>0.14899999999999999</v>
      </c>
      <c r="J4283" s="3">
        <v>0.276188694743146</v>
      </c>
      <c r="K4283" s="3">
        <v>0.55879999999999996</v>
      </c>
      <c r="L4283" s="3" t="s">
        <v>2595</v>
      </c>
    </row>
    <row r="4284" spans="1:12" x14ac:dyDescent="0.2">
      <c r="A4284" s="3" t="s">
        <v>2461</v>
      </c>
      <c r="B4284" s="3" t="s">
        <v>3029</v>
      </c>
      <c r="C4284" s="3" t="s">
        <v>3028</v>
      </c>
      <c r="D4284" s="3">
        <v>6</v>
      </c>
      <c r="E4284" s="3">
        <v>6</v>
      </c>
      <c r="F4284" s="3">
        <v>7177185</v>
      </c>
      <c r="G4284" s="3">
        <v>7671304</v>
      </c>
      <c r="H4284" s="3">
        <v>494119</v>
      </c>
      <c r="I4284" s="3">
        <v>-0.152</v>
      </c>
      <c r="J4284" s="3">
        <v>0.27790193612138397</v>
      </c>
      <c r="K4284" s="3">
        <v>0.55610000000000004</v>
      </c>
      <c r="L4284" s="3" t="s">
        <v>2595</v>
      </c>
    </row>
    <row r="4285" spans="1:12" x14ac:dyDescent="0.2">
      <c r="A4285" s="3" t="s">
        <v>2468</v>
      </c>
      <c r="B4285" s="3" t="s">
        <v>3027</v>
      </c>
      <c r="C4285" s="3" t="s">
        <v>3026</v>
      </c>
      <c r="D4285" s="3">
        <v>20</v>
      </c>
      <c r="E4285" s="3">
        <v>20</v>
      </c>
      <c r="F4285" s="3">
        <v>22507601</v>
      </c>
      <c r="G4285" s="3">
        <v>22978378</v>
      </c>
      <c r="H4285" s="3">
        <v>470777</v>
      </c>
      <c r="I4285" s="3">
        <v>-0.14899999999999999</v>
      </c>
      <c r="J4285" s="3">
        <v>0.27873942597884799</v>
      </c>
      <c r="K4285" s="3">
        <v>0.55479999999999996</v>
      </c>
      <c r="L4285" s="3" t="s">
        <v>2595</v>
      </c>
    </row>
    <row r="4286" spans="1:12" x14ac:dyDescent="0.2">
      <c r="A4286" s="3" t="s">
        <v>2485</v>
      </c>
      <c r="B4286" s="3" t="s">
        <v>2878</v>
      </c>
      <c r="C4286" s="3" t="s">
        <v>2887</v>
      </c>
      <c r="D4286" s="3">
        <v>5</v>
      </c>
      <c r="E4286" s="3">
        <v>5</v>
      </c>
      <c r="F4286" s="3">
        <v>95742478</v>
      </c>
      <c r="G4286" s="3">
        <v>96296854</v>
      </c>
      <c r="H4286" s="3">
        <v>554376</v>
      </c>
      <c r="I4286" s="3">
        <v>0.14799999999999999</v>
      </c>
      <c r="J4286" s="3">
        <v>0.28247752885771299</v>
      </c>
      <c r="K4286" s="3">
        <v>0.54900000000000004</v>
      </c>
      <c r="L4286" s="3" t="s">
        <v>2595</v>
      </c>
    </row>
    <row r="4287" spans="1:12" x14ac:dyDescent="0.2">
      <c r="A4287" s="3" t="s">
        <v>2619</v>
      </c>
      <c r="B4287" s="3" t="s">
        <v>2817</v>
      </c>
      <c r="C4287" s="3" t="s">
        <v>2816</v>
      </c>
      <c r="D4287" s="3">
        <v>3</v>
      </c>
      <c r="E4287" s="3">
        <v>3</v>
      </c>
      <c r="F4287" s="3">
        <v>124565088</v>
      </c>
      <c r="G4287" s="3">
        <v>123584764</v>
      </c>
      <c r="H4287" s="3">
        <v>980324</v>
      </c>
      <c r="I4287" s="3">
        <v>0.14699999999999999</v>
      </c>
      <c r="J4287" s="3">
        <v>0.28341619994567502</v>
      </c>
      <c r="K4287" s="3">
        <v>0.54759999999999998</v>
      </c>
      <c r="L4287" s="3" t="s">
        <v>2595</v>
      </c>
    </row>
    <row r="4288" spans="1:12" x14ac:dyDescent="0.2">
      <c r="A4288" s="3" t="s">
        <v>2471</v>
      </c>
      <c r="B4288" s="3" t="s">
        <v>2696</v>
      </c>
      <c r="C4288" s="3" t="s">
        <v>2695</v>
      </c>
      <c r="D4288" s="3">
        <v>11</v>
      </c>
      <c r="E4288" s="3">
        <v>11</v>
      </c>
      <c r="F4288" s="3">
        <v>61361358</v>
      </c>
      <c r="G4288" s="3">
        <v>60857153</v>
      </c>
      <c r="H4288" s="3">
        <v>504205</v>
      </c>
      <c r="I4288" s="3">
        <v>0.15</v>
      </c>
      <c r="J4288" s="3">
        <v>0.28359176929041902</v>
      </c>
      <c r="K4288" s="3">
        <v>0.54730000000000001</v>
      </c>
      <c r="L4288" s="3" t="s">
        <v>2595</v>
      </c>
    </row>
    <row r="4289" spans="1:12" x14ac:dyDescent="0.2">
      <c r="A4289" s="3" t="s">
        <v>2468</v>
      </c>
      <c r="B4289" s="3" t="s">
        <v>3025</v>
      </c>
      <c r="C4289" s="3" t="s">
        <v>3024</v>
      </c>
      <c r="D4289" s="3">
        <v>20</v>
      </c>
      <c r="E4289" s="3">
        <v>20</v>
      </c>
      <c r="F4289" s="3">
        <v>22507601</v>
      </c>
      <c r="G4289" s="3">
        <v>23014977</v>
      </c>
      <c r="H4289" s="3">
        <v>507376</v>
      </c>
      <c r="I4289" s="3">
        <v>-0.14499999999999999</v>
      </c>
      <c r="J4289" s="3">
        <v>0.28992595661127102</v>
      </c>
      <c r="K4289" s="3">
        <v>0.53769999999999996</v>
      </c>
      <c r="L4289" s="3" t="s">
        <v>2595</v>
      </c>
    </row>
    <row r="4290" spans="1:12" x14ac:dyDescent="0.2">
      <c r="A4290" s="3" t="s">
        <v>2471</v>
      </c>
      <c r="B4290" s="3" t="s">
        <v>2765</v>
      </c>
      <c r="C4290" s="3" t="s">
        <v>3023</v>
      </c>
      <c r="D4290" s="3">
        <v>11</v>
      </c>
      <c r="E4290" s="3">
        <v>11</v>
      </c>
      <c r="F4290" s="3">
        <v>61361358</v>
      </c>
      <c r="G4290" s="3">
        <v>62356136</v>
      </c>
      <c r="H4290" s="3">
        <v>994778</v>
      </c>
      <c r="I4290" s="3">
        <v>-0.14799999999999999</v>
      </c>
      <c r="J4290" s="3">
        <v>0.29006620123298998</v>
      </c>
      <c r="K4290" s="3">
        <v>0.53749999999999998</v>
      </c>
      <c r="L4290" s="3" t="s">
        <v>2595</v>
      </c>
    </row>
    <row r="4291" spans="1:12" x14ac:dyDescent="0.2">
      <c r="A4291" s="3" t="s">
        <v>2471</v>
      </c>
      <c r="B4291" s="3" t="s">
        <v>3022</v>
      </c>
      <c r="C4291" s="3" t="s">
        <v>3021</v>
      </c>
      <c r="D4291" s="3">
        <v>11</v>
      </c>
      <c r="E4291" s="3">
        <v>11</v>
      </c>
      <c r="F4291" s="3">
        <v>61361358</v>
      </c>
      <c r="G4291" s="3">
        <v>60954173</v>
      </c>
      <c r="H4291" s="3">
        <v>407185</v>
      </c>
      <c r="I4291" s="3">
        <v>-0.14799999999999999</v>
      </c>
      <c r="J4291" s="3">
        <v>0.29054369965437798</v>
      </c>
      <c r="K4291" s="3">
        <v>0.53680000000000005</v>
      </c>
      <c r="L4291" s="3" t="s">
        <v>2595</v>
      </c>
    </row>
    <row r="4292" spans="1:12" x14ac:dyDescent="0.2">
      <c r="A4292" s="3" t="s">
        <v>2471</v>
      </c>
      <c r="B4292" s="3" t="s">
        <v>2807</v>
      </c>
      <c r="C4292" s="3" t="s">
        <v>2806</v>
      </c>
      <c r="D4292" s="3">
        <v>11</v>
      </c>
      <c r="E4292" s="3">
        <v>11</v>
      </c>
      <c r="F4292" s="3">
        <v>61361358</v>
      </c>
      <c r="G4292" s="3">
        <v>62213776</v>
      </c>
      <c r="H4292" s="3">
        <v>852418</v>
      </c>
      <c r="I4292" s="3">
        <v>0.14799999999999999</v>
      </c>
      <c r="J4292" s="3">
        <v>0.29102171088863799</v>
      </c>
      <c r="K4292" s="3">
        <v>0.53610000000000002</v>
      </c>
      <c r="L4292" s="3" t="s">
        <v>2595</v>
      </c>
    </row>
    <row r="4293" spans="1:12" x14ac:dyDescent="0.2">
      <c r="A4293" s="3" t="s">
        <v>2606</v>
      </c>
      <c r="B4293" s="3" t="s">
        <v>2959</v>
      </c>
      <c r="C4293" s="3" t="s">
        <v>2958</v>
      </c>
      <c r="D4293" s="3">
        <v>7</v>
      </c>
      <c r="E4293" s="3">
        <v>7</v>
      </c>
      <c r="F4293" s="3">
        <v>6700628</v>
      </c>
      <c r="G4293" s="3">
        <v>6596301</v>
      </c>
      <c r="H4293" s="3">
        <v>104327</v>
      </c>
      <c r="I4293" s="3">
        <v>-0.14399999999999999</v>
      </c>
      <c r="J4293" s="3">
        <v>0.2934588047874</v>
      </c>
      <c r="K4293" s="3">
        <v>0.53249999999999997</v>
      </c>
      <c r="L4293" s="3" t="s">
        <v>2595</v>
      </c>
    </row>
    <row r="4294" spans="1:12" x14ac:dyDescent="0.2">
      <c r="A4294" s="3" t="s">
        <v>2471</v>
      </c>
      <c r="B4294" s="3" t="s">
        <v>3020</v>
      </c>
      <c r="C4294" s="3" t="s">
        <v>3019</v>
      </c>
      <c r="D4294" s="3">
        <v>11</v>
      </c>
      <c r="E4294" s="3">
        <v>11</v>
      </c>
      <c r="F4294" s="3">
        <v>61361358</v>
      </c>
      <c r="G4294" s="3">
        <v>62295451</v>
      </c>
      <c r="H4294" s="3">
        <v>934093</v>
      </c>
      <c r="I4294" s="3">
        <v>-0.14699999999999999</v>
      </c>
      <c r="J4294" s="3">
        <v>0.29438215027512998</v>
      </c>
      <c r="K4294" s="3">
        <v>0.53110000000000002</v>
      </c>
      <c r="L4294" s="3" t="s">
        <v>2595</v>
      </c>
    </row>
    <row r="4295" spans="1:12" x14ac:dyDescent="0.2">
      <c r="A4295" s="3" t="s">
        <v>60</v>
      </c>
      <c r="B4295" s="3" t="s">
        <v>2878</v>
      </c>
      <c r="C4295" s="3" t="s">
        <v>2890</v>
      </c>
      <c r="D4295" s="3">
        <v>5</v>
      </c>
      <c r="E4295" s="3">
        <v>5</v>
      </c>
      <c r="F4295" s="3">
        <v>95565204</v>
      </c>
      <c r="G4295" s="3">
        <v>96296854</v>
      </c>
      <c r="H4295" s="3">
        <v>731650</v>
      </c>
      <c r="I4295" s="3">
        <v>0.14299999999999999</v>
      </c>
      <c r="J4295" s="3">
        <v>0.29653052445470501</v>
      </c>
      <c r="K4295" s="3">
        <v>0.52790000000000004</v>
      </c>
      <c r="L4295" s="3" t="s">
        <v>2595</v>
      </c>
    </row>
    <row r="4296" spans="1:12" x14ac:dyDescent="0.2">
      <c r="A4296" s="3" t="s">
        <v>2598</v>
      </c>
      <c r="B4296" s="3" t="s">
        <v>2919</v>
      </c>
      <c r="C4296" s="3" t="s">
        <v>2918</v>
      </c>
      <c r="D4296" s="3">
        <v>11</v>
      </c>
      <c r="E4296" s="3">
        <v>11</v>
      </c>
      <c r="F4296" s="3">
        <v>61361791</v>
      </c>
      <c r="G4296" s="3">
        <v>61005168</v>
      </c>
      <c r="H4296" s="3">
        <v>356623</v>
      </c>
      <c r="I4296" s="3">
        <v>-0.14299999999999999</v>
      </c>
      <c r="J4296" s="3">
        <v>0.29803433715833899</v>
      </c>
      <c r="K4296" s="3">
        <v>0.52569999999999995</v>
      </c>
      <c r="L4296" s="3" t="s">
        <v>2595</v>
      </c>
    </row>
    <row r="4297" spans="1:12" x14ac:dyDescent="0.2">
      <c r="A4297" s="3" t="s">
        <v>2761</v>
      </c>
      <c r="B4297" s="3" t="s">
        <v>2942</v>
      </c>
      <c r="C4297" s="3" t="s">
        <v>2941</v>
      </c>
      <c r="D4297" s="3">
        <v>1</v>
      </c>
      <c r="E4297" s="3">
        <v>1</v>
      </c>
      <c r="F4297" s="3">
        <v>217755257</v>
      </c>
      <c r="G4297" s="3">
        <v>218334067</v>
      </c>
      <c r="H4297" s="3">
        <v>578810</v>
      </c>
      <c r="I4297" s="3">
        <v>0.14199999999999999</v>
      </c>
      <c r="J4297" s="3">
        <v>0.30174570077933599</v>
      </c>
      <c r="K4297" s="3">
        <v>0.52039999999999997</v>
      </c>
      <c r="L4297" s="3" t="s">
        <v>2595</v>
      </c>
    </row>
    <row r="4298" spans="1:12" x14ac:dyDescent="0.2">
      <c r="A4298" s="3" t="s">
        <v>2485</v>
      </c>
      <c r="B4298" s="3" t="s">
        <v>2970</v>
      </c>
      <c r="C4298" s="3" t="s">
        <v>3018</v>
      </c>
      <c r="D4298" s="3">
        <v>5</v>
      </c>
      <c r="E4298" s="3">
        <v>5</v>
      </c>
      <c r="F4298" s="3">
        <v>95742478</v>
      </c>
      <c r="G4298" s="3">
        <v>95044470</v>
      </c>
      <c r="H4298" s="3">
        <v>698008</v>
      </c>
      <c r="I4298" s="3">
        <v>0.14099999999999999</v>
      </c>
      <c r="J4298" s="3">
        <v>0.306068270447168</v>
      </c>
      <c r="K4298" s="3">
        <v>0.51419999999999999</v>
      </c>
      <c r="L4298" s="3" t="s">
        <v>2595</v>
      </c>
    </row>
    <row r="4299" spans="1:12" x14ac:dyDescent="0.2">
      <c r="A4299" s="3" t="s">
        <v>2471</v>
      </c>
      <c r="B4299" s="3" t="s">
        <v>3015</v>
      </c>
      <c r="C4299" s="3" t="s">
        <v>3014</v>
      </c>
      <c r="D4299" s="3">
        <v>11</v>
      </c>
      <c r="E4299" s="3">
        <v>11</v>
      </c>
      <c r="F4299" s="3">
        <v>61361358</v>
      </c>
      <c r="G4299" s="3">
        <v>61204486</v>
      </c>
      <c r="H4299" s="3">
        <v>156872</v>
      </c>
      <c r="I4299" s="3">
        <v>0.14299999999999999</v>
      </c>
      <c r="J4299" s="3">
        <v>0.30625926194519099</v>
      </c>
      <c r="K4299" s="3">
        <v>0.51390000000000002</v>
      </c>
      <c r="L4299" s="3" t="s">
        <v>2595</v>
      </c>
    </row>
    <row r="4300" spans="1:12" x14ac:dyDescent="0.2">
      <c r="A4300" s="3" t="s">
        <v>60</v>
      </c>
      <c r="B4300" s="3" t="s">
        <v>2837</v>
      </c>
      <c r="C4300" s="3" t="s">
        <v>2836</v>
      </c>
      <c r="D4300" s="3">
        <v>5</v>
      </c>
      <c r="E4300" s="3">
        <v>5</v>
      </c>
      <c r="F4300" s="3">
        <v>95565204</v>
      </c>
      <c r="G4300" s="3">
        <v>95008239</v>
      </c>
      <c r="H4300" s="3">
        <v>556965</v>
      </c>
      <c r="I4300" s="3">
        <v>-0.14000000000000001</v>
      </c>
      <c r="J4300" s="3">
        <v>0.30666481199804302</v>
      </c>
      <c r="K4300" s="3">
        <v>0.51329999999999998</v>
      </c>
      <c r="L4300" s="3" t="s">
        <v>2595</v>
      </c>
    </row>
    <row r="4301" spans="1:12" x14ac:dyDescent="0.2">
      <c r="A4301" s="3" t="s">
        <v>2619</v>
      </c>
      <c r="B4301" s="3" t="s">
        <v>2608</v>
      </c>
      <c r="C4301" s="3" t="s">
        <v>2957</v>
      </c>
      <c r="D4301" s="3">
        <v>3</v>
      </c>
      <c r="E4301" s="3">
        <v>3</v>
      </c>
      <c r="F4301" s="3">
        <v>124565088</v>
      </c>
      <c r="G4301" s="3">
        <v>125296275</v>
      </c>
      <c r="H4301" s="3">
        <v>731187</v>
      </c>
      <c r="I4301" s="3">
        <v>-0.14000000000000001</v>
      </c>
      <c r="J4301" s="3">
        <v>0.307455082940642</v>
      </c>
      <c r="K4301" s="3">
        <v>0.51219999999999999</v>
      </c>
      <c r="L4301" s="3" t="s">
        <v>2595</v>
      </c>
    </row>
    <row r="4302" spans="1:12" x14ac:dyDescent="0.2">
      <c r="A4302" s="3" t="s">
        <v>73</v>
      </c>
      <c r="B4302" s="3" t="s">
        <v>2914</v>
      </c>
      <c r="C4302" s="3" t="s">
        <v>2913</v>
      </c>
      <c r="D4302" s="3">
        <v>10</v>
      </c>
      <c r="E4302" s="3">
        <v>10</v>
      </c>
      <c r="F4302" s="3">
        <v>114746031</v>
      </c>
      <c r="G4302" s="3">
        <v>114123906</v>
      </c>
      <c r="H4302" s="3">
        <v>622125</v>
      </c>
      <c r="I4302" s="3">
        <v>-0.14000000000000001</v>
      </c>
      <c r="J4302" s="3">
        <v>0.30928006369314598</v>
      </c>
      <c r="K4302" s="3">
        <v>0.50960000000000005</v>
      </c>
      <c r="L4302" s="3" t="s">
        <v>2595</v>
      </c>
    </row>
    <row r="4303" spans="1:12" x14ac:dyDescent="0.2">
      <c r="A4303" s="3" t="s">
        <v>62</v>
      </c>
      <c r="B4303" s="3" t="s">
        <v>3017</v>
      </c>
      <c r="C4303" s="3" t="s">
        <v>3016</v>
      </c>
      <c r="D4303" s="3">
        <v>13</v>
      </c>
      <c r="E4303" s="3">
        <v>13</v>
      </c>
      <c r="F4303" s="3">
        <v>27385599</v>
      </c>
      <c r="G4303" s="3">
        <v>27392157</v>
      </c>
      <c r="H4303" s="3">
        <v>6558</v>
      </c>
      <c r="I4303" s="3">
        <v>-0.14000000000000001</v>
      </c>
      <c r="J4303" s="3">
        <v>0.30936593429098802</v>
      </c>
      <c r="K4303" s="3">
        <v>0.50949999999999995</v>
      </c>
      <c r="L4303" s="3" t="s">
        <v>2595</v>
      </c>
    </row>
    <row r="4304" spans="1:12" x14ac:dyDescent="0.2">
      <c r="A4304" s="3" t="s">
        <v>2613</v>
      </c>
      <c r="B4304" s="3" t="s">
        <v>3017</v>
      </c>
      <c r="C4304" s="3" t="s">
        <v>3016</v>
      </c>
      <c r="D4304" s="3">
        <v>13</v>
      </c>
      <c r="E4304" s="3">
        <v>13</v>
      </c>
      <c r="F4304" s="3">
        <v>27389198</v>
      </c>
      <c r="G4304" s="3">
        <v>27392157</v>
      </c>
      <c r="H4304" s="3">
        <v>2959</v>
      </c>
      <c r="I4304" s="3">
        <v>0.14000000000000001</v>
      </c>
      <c r="J4304" s="3">
        <v>0.30936593429098802</v>
      </c>
      <c r="K4304" s="3">
        <v>0.50949999999999995</v>
      </c>
      <c r="L4304" s="3" t="s">
        <v>2595</v>
      </c>
    </row>
    <row r="4305" spans="1:12" x14ac:dyDescent="0.2">
      <c r="A4305" s="3" t="s">
        <v>2772</v>
      </c>
      <c r="B4305" s="3" t="s">
        <v>2709</v>
      </c>
      <c r="C4305" s="3" t="s">
        <v>2708</v>
      </c>
      <c r="D4305" s="3">
        <v>1</v>
      </c>
      <c r="E4305" s="3">
        <v>1</v>
      </c>
      <c r="F4305" s="3">
        <v>217759843</v>
      </c>
      <c r="G4305" s="3">
        <v>217852027</v>
      </c>
      <c r="H4305" s="3">
        <v>92184</v>
      </c>
      <c r="I4305" s="3">
        <v>0.13900000000000001</v>
      </c>
      <c r="J4305" s="3">
        <v>0.30999505266559901</v>
      </c>
      <c r="K4305" s="3">
        <v>0.50860000000000005</v>
      </c>
      <c r="L4305" s="3" t="s">
        <v>2595</v>
      </c>
    </row>
    <row r="4306" spans="1:12" x14ac:dyDescent="0.2">
      <c r="A4306" s="3" t="s">
        <v>2598</v>
      </c>
      <c r="B4306" s="3" t="s">
        <v>2864</v>
      </c>
      <c r="C4306" s="3" t="s">
        <v>2954</v>
      </c>
      <c r="D4306" s="3">
        <v>11</v>
      </c>
      <c r="E4306" s="3">
        <v>11</v>
      </c>
      <c r="F4306" s="3">
        <v>61361791</v>
      </c>
      <c r="G4306" s="3">
        <v>61415582</v>
      </c>
      <c r="H4306" s="3">
        <v>53791</v>
      </c>
      <c r="I4306" s="3">
        <v>-0.13700000000000001</v>
      </c>
      <c r="J4306" s="3">
        <v>0.31682559449288</v>
      </c>
      <c r="K4306" s="3">
        <v>0.49919999999999998</v>
      </c>
      <c r="L4306" s="3" t="s">
        <v>2595</v>
      </c>
    </row>
    <row r="4307" spans="1:12" x14ac:dyDescent="0.2">
      <c r="A4307" s="3" t="s">
        <v>2598</v>
      </c>
      <c r="B4307" s="3" t="s">
        <v>3015</v>
      </c>
      <c r="C4307" s="3" t="s">
        <v>3014</v>
      </c>
      <c r="D4307" s="3">
        <v>11</v>
      </c>
      <c r="E4307" s="3">
        <v>11</v>
      </c>
      <c r="F4307" s="3">
        <v>61361791</v>
      </c>
      <c r="G4307" s="3">
        <v>61204486</v>
      </c>
      <c r="H4307" s="3">
        <v>157305</v>
      </c>
      <c r="I4307" s="3">
        <v>0.13700000000000001</v>
      </c>
      <c r="J4307" s="3">
        <v>0.31682559449288</v>
      </c>
      <c r="K4307" s="3">
        <v>0.49919999999999998</v>
      </c>
      <c r="L4307" s="3" t="s">
        <v>2595</v>
      </c>
    </row>
    <row r="4308" spans="1:12" x14ac:dyDescent="0.2">
      <c r="A4308" s="3" t="s">
        <v>2461</v>
      </c>
      <c r="B4308" s="3" t="s">
        <v>3013</v>
      </c>
      <c r="C4308" s="3" t="s">
        <v>3012</v>
      </c>
      <c r="D4308" s="3">
        <v>6</v>
      </c>
      <c r="E4308" s="3">
        <v>6</v>
      </c>
      <c r="F4308" s="3">
        <v>7177185</v>
      </c>
      <c r="G4308" s="3">
        <v>6533340</v>
      </c>
      <c r="H4308" s="3">
        <v>643845</v>
      </c>
      <c r="I4308" s="3">
        <v>-0.13900000000000001</v>
      </c>
      <c r="J4308" s="3">
        <v>0.31966843041828502</v>
      </c>
      <c r="K4308" s="3">
        <v>0.49530000000000002</v>
      </c>
      <c r="L4308" s="3" t="s">
        <v>2595</v>
      </c>
    </row>
    <row r="4309" spans="1:12" x14ac:dyDescent="0.2">
      <c r="A4309" s="3" t="s">
        <v>2490</v>
      </c>
      <c r="B4309" s="3" t="s">
        <v>2751</v>
      </c>
      <c r="C4309" s="3" t="s">
        <v>3011</v>
      </c>
      <c r="D4309" s="3">
        <v>8</v>
      </c>
      <c r="E4309" s="3">
        <v>8</v>
      </c>
      <c r="F4309" s="3">
        <v>118252732</v>
      </c>
      <c r="G4309" s="3">
        <v>119193119</v>
      </c>
      <c r="H4309" s="3">
        <v>940387</v>
      </c>
      <c r="I4309" s="3">
        <v>-0.13700000000000001</v>
      </c>
      <c r="J4309" s="3">
        <v>0.319747970868273</v>
      </c>
      <c r="K4309" s="3">
        <v>0.49519999999999997</v>
      </c>
      <c r="L4309" s="3" t="s">
        <v>2595</v>
      </c>
    </row>
    <row r="4310" spans="1:12" x14ac:dyDescent="0.2">
      <c r="A4310" s="3" t="s">
        <v>2471</v>
      </c>
      <c r="B4310" s="3" t="s">
        <v>2790</v>
      </c>
      <c r="C4310" s="3" t="s">
        <v>2789</v>
      </c>
      <c r="D4310" s="3">
        <v>11</v>
      </c>
      <c r="E4310" s="3">
        <v>11</v>
      </c>
      <c r="F4310" s="3">
        <v>61361358</v>
      </c>
      <c r="G4310" s="3">
        <v>61766300</v>
      </c>
      <c r="H4310" s="3">
        <v>404942</v>
      </c>
      <c r="I4310" s="3">
        <v>0.13700000000000001</v>
      </c>
      <c r="J4310" s="3">
        <v>0.32695838030907298</v>
      </c>
      <c r="K4310" s="3">
        <v>0.48549999999999999</v>
      </c>
      <c r="L4310" s="3" t="s">
        <v>2595</v>
      </c>
    </row>
    <row r="4311" spans="1:12" x14ac:dyDescent="0.2">
      <c r="A4311" s="3" t="s">
        <v>2601</v>
      </c>
      <c r="B4311" s="3" t="s">
        <v>3010</v>
      </c>
      <c r="C4311" s="3" t="s">
        <v>3009</v>
      </c>
      <c r="D4311" s="3">
        <v>5</v>
      </c>
      <c r="E4311" s="3">
        <v>5</v>
      </c>
      <c r="F4311" s="3">
        <v>95565292</v>
      </c>
      <c r="G4311" s="3">
        <v>95213948</v>
      </c>
      <c r="H4311" s="3">
        <v>351344</v>
      </c>
      <c r="I4311" s="3">
        <v>0.13300000000000001</v>
      </c>
      <c r="J4311" s="3">
        <v>0.33406585187732102</v>
      </c>
      <c r="K4311" s="3">
        <v>0.47620000000000001</v>
      </c>
      <c r="L4311" s="3" t="s">
        <v>2595</v>
      </c>
    </row>
    <row r="4312" spans="1:12" x14ac:dyDescent="0.2">
      <c r="A4312" s="3" t="s">
        <v>60</v>
      </c>
      <c r="B4312" s="3" t="s">
        <v>2878</v>
      </c>
      <c r="C4312" s="3" t="s">
        <v>2877</v>
      </c>
      <c r="D4312" s="3">
        <v>5</v>
      </c>
      <c r="E4312" s="3">
        <v>5</v>
      </c>
      <c r="F4312" s="3">
        <v>95565204</v>
      </c>
      <c r="G4312" s="3">
        <v>96296854</v>
      </c>
      <c r="H4312" s="3">
        <v>731650</v>
      </c>
      <c r="I4312" s="3">
        <v>-0.13200000000000001</v>
      </c>
      <c r="J4312" s="3">
        <v>0.33593644981582499</v>
      </c>
      <c r="K4312" s="3">
        <v>0.47370000000000001</v>
      </c>
      <c r="L4312" s="3" t="s">
        <v>2595</v>
      </c>
    </row>
    <row r="4313" spans="1:12" x14ac:dyDescent="0.2">
      <c r="A4313" s="3" t="s">
        <v>2471</v>
      </c>
      <c r="B4313" s="3" t="s">
        <v>2724</v>
      </c>
      <c r="C4313" s="3" t="s">
        <v>2723</v>
      </c>
      <c r="D4313" s="3">
        <v>11</v>
      </c>
      <c r="E4313" s="3">
        <v>11</v>
      </c>
      <c r="F4313" s="3">
        <v>61361358</v>
      </c>
      <c r="G4313" s="3">
        <v>61104874</v>
      </c>
      <c r="H4313" s="3">
        <v>256484</v>
      </c>
      <c r="I4313" s="3">
        <v>0.13500000000000001</v>
      </c>
      <c r="J4313" s="3">
        <v>0.33596815234865401</v>
      </c>
      <c r="K4313" s="3">
        <v>0.47370000000000001</v>
      </c>
      <c r="L4313" s="3" t="s">
        <v>2595</v>
      </c>
    </row>
    <row r="4314" spans="1:12" x14ac:dyDescent="0.2">
      <c r="A4314" s="3" t="s">
        <v>2598</v>
      </c>
      <c r="B4314" s="3" t="s">
        <v>3008</v>
      </c>
      <c r="C4314" s="3" t="s">
        <v>3007</v>
      </c>
      <c r="D4314" s="3">
        <v>11</v>
      </c>
      <c r="E4314" s="3">
        <v>11</v>
      </c>
      <c r="F4314" s="3">
        <v>61361791</v>
      </c>
      <c r="G4314" s="3">
        <v>61861501</v>
      </c>
      <c r="H4314" s="3">
        <v>499710</v>
      </c>
      <c r="I4314" s="3">
        <v>-0.13200000000000001</v>
      </c>
      <c r="J4314" s="3">
        <v>0.33635503652050802</v>
      </c>
      <c r="K4314" s="3">
        <v>0.47320000000000001</v>
      </c>
      <c r="L4314" s="3" t="s">
        <v>2595</v>
      </c>
    </row>
    <row r="4315" spans="1:12" x14ac:dyDescent="0.2">
      <c r="A4315" s="3" t="s">
        <v>62</v>
      </c>
      <c r="B4315" s="3" t="s">
        <v>3006</v>
      </c>
      <c r="C4315" s="3" t="s">
        <v>3005</v>
      </c>
      <c r="D4315" s="3">
        <v>13</v>
      </c>
      <c r="E4315" s="3">
        <v>13</v>
      </c>
      <c r="F4315" s="3">
        <v>27385599</v>
      </c>
      <c r="G4315" s="3">
        <v>27460774</v>
      </c>
      <c r="H4315" s="3">
        <v>75175</v>
      </c>
      <c r="I4315" s="3">
        <v>0.13200000000000001</v>
      </c>
      <c r="J4315" s="3">
        <v>0.33771039907669698</v>
      </c>
      <c r="K4315" s="3">
        <v>0.47149999999999997</v>
      </c>
      <c r="L4315" s="3" t="s">
        <v>2595</v>
      </c>
    </row>
    <row r="4316" spans="1:12" x14ac:dyDescent="0.2">
      <c r="A4316" s="3" t="s">
        <v>2613</v>
      </c>
      <c r="B4316" s="3" t="s">
        <v>3006</v>
      </c>
      <c r="C4316" s="3" t="s">
        <v>3005</v>
      </c>
      <c r="D4316" s="3">
        <v>13</v>
      </c>
      <c r="E4316" s="3">
        <v>13</v>
      </c>
      <c r="F4316" s="3">
        <v>27389198</v>
      </c>
      <c r="G4316" s="3">
        <v>27460774</v>
      </c>
      <c r="H4316" s="3">
        <v>71576</v>
      </c>
      <c r="I4316" s="3">
        <v>-0.13200000000000001</v>
      </c>
      <c r="J4316" s="3">
        <v>0.33771039907669698</v>
      </c>
      <c r="K4316" s="3">
        <v>0.47149999999999997</v>
      </c>
      <c r="L4316" s="3" t="s">
        <v>2595</v>
      </c>
    </row>
    <row r="4317" spans="1:12" x14ac:dyDescent="0.2">
      <c r="A4317" s="3" t="s">
        <v>2513</v>
      </c>
      <c r="B4317" s="3" t="s">
        <v>2736</v>
      </c>
      <c r="C4317" s="3" t="s">
        <v>2874</v>
      </c>
      <c r="D4317" s="3">
        <v>7</v>
      </c>
      <c r="E4317" s="3">
        <v>7</v>
      </c>
      <c r="F4317" s="3">
        <v>6711482</v>
      </c>
      <c r="G4317" s="3">
        <v>6716280</v>
      </c>
      <c r="H4317" s="3">
        <v>4798</v>
      </c>
      <c r="I4317" s="3">
        <v>-0.13100000000000001</v>
      </c>
      <c r="J4317" s="3">
        <v>0.33928017688149498</v>
      </c>
      <c r="K4317" s="3">
        <v>0.46939999999999998</v>
      </c>
      <c r="L4317" s="3" t="s">
        <v>2595</v>
      </c>
    </row>
    <row r="4318" spans="1:12" x14ac:dyDescent="0.2">
      <c r="A4318" s="3" t="s">
        <v>2601</v>
      </c>
      <c r="B4318" s="3" t="s">
        <v>2837</v>
      </c>
      <c r="C4318" s="3" t="s">
        <v>2836</v>
      </c>
      <c r="D4318" s="3">
        <v>5</v>
      </c>
      <c r="E4318" s="3">
        <v>5</v>
      </c>
      <c r="F4318" s="3">
        <v>95565292</v>
      </c>
      <c r="G4318" s="3">
        <v>95008239</v>
      </c>
      <c r="H4318" s="3">
        <v>557053</v>
      </c>
      <c r="I4318" s="3">
        <v>-0.13100000000000001</v>
      </c>
      <c r="J4318" s="3">
        <v>0.341926131041913</v>
      </c>
      <c r="K4318" s="3">
        <v>0.46610000000000001</v>
      </c>
      <c r="L4318" s="3" t="s">
        <v>2595</v>
      </c>
    </row>
    <row r="4319" spans="1:12" x14ac:dyDescent="0.2">
      <c r="A4319" s="3" t="s">
        <v>66</v>
      </c>
      <c r="B4319" s="3" t="s">
        <v>3004</v>
      </c>
      <c r="C4319" s="3" t="s">
        <v>3003</v>
      </c>
      <c r="D4319" s="3">
        <v>1</v>
      </c>
      <c r="E4319" s="3">
        <v>1</v>
      </c>
      <c r="F4319" s="3">
        <v>212225879</v>
      </c>
      <c r="G4319" s="3">
        <v>212843155</v>
      </c>
      <c r="H4319" s="3">
        <v>617276</v>
      </c>
      <c r="I4319" s="3">
        <v>0.13100000000000001</v>
      </c>
      <c r="J4319" s="3">
        <v>0.341948354340534</v>
      </c>
      <c r="K4319" s="3">
        <v>0.46600000000000003</v>
      </c>
      <c r="L4319" s="3" t="s">
        <v>2595</v>
      </c>
    </row>
    <row r="4320" spans="1:12" x14ac:dyDescent="0.2">
      <c r="A4320" s="3" t="s">
        <v>2513</v>
      </c>
      <c r="B4320" s="3" t="s">
        <v>3002</v>
      </c>
      <c r="C4320" s="3" t="s">
        <v>3001</v>
      </c>
      <c r="D4320" s="3">
        <v>7</v>
      </c>
      <c r="E4320" s="3">
        <v>7</v>
      </c>
      <c r="F4320" s="3">
        <v>6711482</v>
      </c>
      <c r="G4320" s="3">
        <v>6583609</v>
      </c>
      <c r="H4320" s="3">
        <v>127873</v>
      </c>
      <c r="I4320" s="3">
        <v>-0.13</v>
      </c>
      <c r="J4320" s="3">
        <v>0.34328098068818502</v>
      </c>
      <c r="K4320" s="3">
        <v>0.46439999999999998</v>
      </c>
      <c r="L4320" s="3" t="s">
        <v>2595</v>
      </c>
    </row>
    <row r="4321" spans="1:12" x14ac:dyDescent="0.2">
      <c r="A4321" s="3" t="s">
        <v>2616</v>
      </c>
      <c r="B4321" s="3" t="s">
        <v>2641</v>
      </c>
      <c r="C4321" s="3" t="s">
        <v>3000</v>
      </c>
      <c r="D4321" s="3">
        <v>9</v>
      </c>
      <c r="E4321" s="3">
        <v>9</v>
      </c>
      <c r="F4321" s="3">
        <v>22122076</v>
      </c>
      <c r="G4321" s="3">
        <v>21984490</v>
      </c>
      <c r="H4321" s="3">
        <v>137586</v>
      </c>
      <c r="I4321" s="3">
        <v>0.13</v>
      </c>
      <c r="J4321" s="3">
        <v>0.34358696047465997</v>
      </c>
      <c r="K4321" s="3">
        <v>0.46400000000000002</v>
      </c>
      <c r="L4321" s="3" t="s">
        <v>2595</v>
      </c>
    </row>
    <row r="4322" spans="1:12" x14ac:dyDescent="0.2">
      <c r="A4322" s="3" t="s">
        <v>2513</v>
      </c>
      <c r="B4322" s="3" t="s">
        <v>2747</v>
      </c>
      <c r="C4322" s="3" t="s">
        <v>2746</v>
      </c>
      <c r="D4322" s="3">
        <v>7</v>
      </c>
      <c r="E4322" s="3">
        <v>7</v>
      </c>
      <c r="F4322" s="3">
        <v>6711482</v>
      </c>
      <c r="G4322" s="3">
        <v>6065311</v>
      </c>
      <c r="H4322" s="3">
        <v>646171</v>
      </c>
      <c r="I4322" s="3">
        <v>-0.13</v>
      </c>
      <c r="J4322" s="3">
        <v>0.34432298545585199</v>
      </c>
      <c r="K4322" s="3">
        <v>0.46300000000000002</v>
      </c>
      <c r="L4322" s="3" t="s">
        <v>2595</v>
      </c>
    </row>
    <row r="4323" spans="1:12" x14ac:dyDescent="0.2">
      <c r="A4323" s="3" t="s">
        <v>73</v>
      </c>
      <c r="B4323" s="3" t="s">
        <v>2841</v>
      </c>
      <c r="C4323" s="3" t="s">
        <v>2842</v>
      </c>
      <c r="D4323" s="3">
        <v>10</v>
      </c>
      <c r="E4323" s="3">
        <v>10</v>
      </c>
      <c r="F4323" s="3">
        <v>114746031</v>
      </c>
      <c r="G4323" s="3">
        <v>115413876</v>
      </c>
      <c r="H4323" s="3">
        <v>667845</v>
      </c>
      <c r="I4323" s="3">
        <v>-0.127</v>
      </c>
      <c r="J4323" s="3">
        <v>0.35649852505417401</v>
      </c>
      <c r="K4323" s="3">
        <v>0.44790000000000002</v>
      </c>
      <c r="L4323" s="3" t="s">
        <v>2595</v>
      </c>
    </row>
    <row r="4324" spans="1:12" x14ac:dyDescent="0.2">
      <c r="A4324" s="3" t="s">
        <v>2752</v>
      </c>
      <c r="B4324" s="3" t="s">
        <v>2835</v>
      </c>
      <c r="C4324" s="3" t="s">
        <v>2834</v>
      </c>
      <c r="D4324" s="3">
        <v>8</v>
      </c>
      <c r="E4324" s="3">
        <v>8</v>
      </c>
      <c r="F4324" s="3">
        <v>118253964</v>
      </c>
      <c r="G4324" s="3">
        <v>118602211</v>
      </c>
      <c r="H4324" s="3">
        <v>348247</v>
      </c>
      <c r="I4324" s="3">
        <v>0.127</v>
      </c>
      <c r="J4324" s="3">
        <v>0.356654348233234</v>
      </c>
      <c r="K4324" s="3">
        <v>0.44779999999999998</v>
      </c>
      <c r="L4324" s="3" t="s">
        <v>2595</v>
      </c>
    </row>
    <row r="4325" spans="1:12" x14ac:dyDescent="0.2">
      <c r="A4325" s="3" t="s">
        <v>2492</v>
      </c>
      <c r="B4325" s="3" t="s">
        <v>2835</v>
      </c>
      <c r="C4325" s="3" t="s">
        <v>2834</v>
      </c>
      <c r="D4325" s="3">
        <v>8</v>
      </c>
      <c r="E4325" s="3">
        <v>8</v>
      </c>
      <c r="F4325" s="3">
        <v>118254206</v>
      </c>
      <c r="G4325" s="3">
        <v>118602211</v>
      </c>
      <c r="H4325" s="3">
        <v>348005</v>
      </c>
      <c r="I4325" s="3">
        <v>-0.127</v>
      </c>
      <c r="J4325" s="3">
        <v>0.356654348233234</v>
      </c>
      <c r="K4325" s="3">
        <v>0.44779999999999998</v>
      </c>
      <c r="L4325" s="3" t="s">
        <v>2595</v>
      </c>
    </row>
    <row r="4326" spans="1:12" x14ac:dyDescent="0.2">
      <c r="A4326" s="3" t="s">
        <v>71</v>
      </c>
      <c r="B4326" s="3" t="s">
        <v>2835</v>
      </c>
      <c r="C4326" s="3" t="s">
        <v>2834</v>
      </c>
      <c r="D4326" s="3">
        <v>8</v>
      </c>
      <c r="E4326" s="3">
        <v>8</v>
      </c>
      <c r="F4326" s="3">
        <v>118254914</v>
      </c>
      <c r="G4326" s="3">
        <v>118602211</v>
      </c>
      <c r="H4326" s="3">
        <v>347297</v>
      </c>
      <c r="I4326" s="3">
        <v>0.127</v>
      </c>
      <c r="J4326" s="3">
        <v>0.356654348233234</v>
      </c>
      <c r="K4326" s="3">
        <v>0.44779999999999998</v>
      </c>
      <c r="L4326" s="3" t="s">
        <v>2595</v>
      </c>
    </row>
    <row r="4327" spans="1:12" x14ac:dyDescent="0.2">
      <c r="A4327" s="3" t="s">
        <v>2598</v>
      </c>
      <c r="B4327" s="3" t="s">
        <v>2801</v>
      </c>
      <c r="C4327" s="3" t="s">
        <v>2800</v>
      </c>
      <c r="D4327" s="3">
        <v>11</v>
      </c>
      <c r="E4327" s="3">
        <v>11</v>
      </c>
      <c r="F4327" s="3">
        <v>61361791</v>
      </c>
      <c r="G4327" s="3">
        <v>62136813</v>
      </c>
      <c r="H4327" s="3">
        <v>775022</v>
      </c>
      <c r="I4327" s="3">
        <v>-0.127</v>
      </c>
      <c r="J4327" s="3">
        <v>0.35661990635996099</v>
      </c>
      <c r="K4327" s="3">
        <v>0.44779999999999998</v>
      </c>
      <c r="L4327" s="3" t="s">
        <v>2595</v>
      </c>
    </row>
    <row r="4328" spans="1:12" x14ac:dyDescent="0.2">
      <c r="A4328" s="3" t="s">
        <v>2598</v>
      </c>
      <c r="B4328" s="3" t="s">
        <v>2827</v>
      </c>
      <c r="C4328" s="3" t="s">
        <v>2826</v>
      </c>
      <c r="D4328" s="3">
        <v>11</v>
      </c>
      <c r="E4328" s="3">
        <v>11</v>
      </c>
      <c r="F4328" s="3">
        <v>61361791</v>
      </c>
      <c r="G4328" s="3">
        <v>61714264</v>
      </c>
      <c r="H4328" s="3">
        <v>352473</v>
      </c>
      <c r="I4328" s="3">
        <v>0.127</v>
      </c>
      <c r="J4328" s="3">
        <v>0.35661990635996099</v>
      </c>
      <c r="K4328" s="3">
        <v>0.44779999999999998</v>
      </c>
      <c r="L4328" s="3" t="s">
        <v>2595</v>
      </c>
    </row>
    <row r="4329" spans="1:12" x14ac:dyDescent="0.2">
      <c r="A4329" s="3" t="s">
        <v>2471</v>
      </c>
      <c r="B4329" s="3" t="s">
        <v>2847</v>
      </c>
      <c r="C4329" s="3" t="s">
        <v>2846</v>
      </c>
      <c r="D4329" s="3">
        <v>11</v>
      </c>
      <c r="E4329" s="3">
        <v>11</v>
      </c>
      <c r="F4329" s="3">
        <v>61361358</v>
      </c>
      <c r="G4329" s="3">
        <v>61033113</v>
      </c>
      <c r="H4329" s="3">
        <v>328245</v>
      </c>
      <c r="I4329" s="3">
        <v>0.128</v>
      </c>
      <c r="J4329" s="3">
        <v>0.35916299096536303</v>
      </c>
      <c r="K4329" s="3">
        <v>0.44469999999999998</v>
      </c>
      <c r="L4329" s="3" t="s">
        <v>2595</v>
      </c>
    </row>
    <row r="4330" spans="1:12" x14ac:dyDescent="0.2">
      <c r="A4330" s="3" t="s">
        <v>2485</v>
      </c>
      <c r="B4330" s="3" t="s">
        <v>2686</v>
      </c>
      <c r="C4330" s="3" t="s">
        <v>2999</v>
      </c>
      <c r="D4330" s="3">
        <v>5</v>
      </c>
      <c r="E4330" s="3">
        <v>5</v>
      </c>
      <c r="F4330" s="3">
        <v>95742478</v>
      </c>
      <c r="G4330" s="3">
        <v>96023533</v>
      </c>
      <c r="H4330" s="3">
        <v>281055</v>
      </c>
      <c r="I4330" s="3">
        <v>-0.125</v>
      </c>
      <c r="J4330" s="3">
        <v>0.36181056369705999</v>
      </c>
      <c r="K4330" s="3">
        <v>0.4415</v>
      </c>
      <c r="L4330" s="3" t="s">
        <v>2595</v>
      </c>
    </row>
    <row r="4331" spans="1:12" x14ac:dyDescent="0.2">
      <c r="A4331" s="3" t="s">
        <v>2461</v>
      </c>
      <c r="B4331" s="3" t="s">
        <v>2956</v>
      </c>
      <c r="C4331" s="3" t="s">
        <v>2998</v>
      </c>
      <c r="D4331" s="3">
        <v>6</v>
      </c>
      <c r="E4331" s="3">
        <v>6</v>
      </c>
      <c r="F4331" s="3">
        <v>7177185</v>
      </c>
      <c r="G4331" s="3">
        <v>8009646</v>
      </c>
      <c r="H4331" s="3">
        <v>832461</v>
      </c>
      <c r="I4331" s="3">
        <v>0.127</v>
      </c>
      <c r="J4331" s="3">
        <v>0.36368681979261003</v>
      </c>
      <c r="K4331" s="3">
        <v>0.43930000000000002</v>
      </c>
      <c r="L4331" s="3" t="s">
        <v>2595</v>
      </c>
    </row>
    <row r="4332" spans="1:12" x14ac:dyDescent="0.2">
      <c r="A4332" s="3" t="s">
        <v>2477</v>
      </c>
      <c r="B4332" s="3" t="s">
        <v>2942</v>
      </c>
      <c r="C4332" s="3" t="s">
        <v>2941</v>
      </c>
      <c r="D4332" s="3">
        <v>1</v>
      </c>
      <c r="E4332" s="3">
        <v>1</v>
      </c>
      <c r="F4332" s="3">
        <v>217754055</v>
      </c>
      <c r="G4332" s="3">
        <v>218334067</v>
      </c>
      <c r="H4332" s="3">
        <v>580012</v>
      </c>
      <c r="I4332" s="3">
        <v>-0.124</v>
      </c>
      <c r="J4332" s="3">
        <v>0.36787546321452302</v>
      </c>
      <c r="K4332" s="3">
        <v>0.43430000000000002</v>
      </c>
      <c r="L4332" s="3" t="s">
        <v>2595</v>
      </c>
    </row>
    <row r="4333" spans="1:12" x14ac:dyDescent="0.2">
      <c r="A4333" s="3" t="s">
        <v>2752</v>
      </c>
      <c r="B4333" s="3" t="s">
        <v>2966</v>
      </c>
      <c r="C4333" s="3" t="s">
        <v>2965</v>
      </c>
      <c r="D4333" s="3">
        <v>8</v>
      </c>
      <c r="E4333" s="3">
        <v>8</v>
      </c>
      <c r="F4333" s="3">
        <v>118253964</v>
      </c>
      <c r="G4333" s="3">
        <v>117837243</v>
      </c>
      <c r="H4333" s="3">
        <v>416721</v>
      </c>
      <c r="I4333" s="3">
        <v>0.123</v>
      </c>
      <c r="J4333" s="3">
        <v>0.36921812074668298</v>
      </c>
      <c r="K4333" s="3">
        <v>0.43269999999999997</v>
      </c>
      <c r="L4333" s="3" t="s">
        <v>2595</v>
      </c>
    </row>
    <row r="4334" spans="1:12" x14ac:dyDescent="0.2">
      <c r="A4334" s="3" t="s">
        <v>2492</v>
      </c>
      <c r="B4334" s="3" t="s">
        <v>2966</v>
      </c>
      <c r="C4334" s="3" t="s">
        <v>2965</v>
      </c>
      <c r="D4334" s="3">
        <v>8</v>
      </c>
      <c r="E4334" s="3">
        <v>8</v>
      </c>
      <c r="F4334" s="3">
        <v>118254206</v>
      </c>
      <c r="G4334" s="3">
        <v>117837243</v>
      </c>
      <c r="H4334" s="3">
        <v>416963</v>
      </c>
      <c r="I4334" s="3">
        <v>-0.123</v>
      </c>
      <c r="J4334" s="3">
        <v>0.36921812074668298</v>
      </c>
      <c r="K4334" s="3">
        <v>0.43269999999999997</v>
      </c>
      <c r="L4334" s="3" t="s">
        <v>2595</v>
      </c>
    </row>
    <row r="4335" spans="1:12" x14ac:dyDescent="0.2">
      <c r="A4335" s="3" t="s">
        <v>71</v>
      </c>
      <c r="B4335" s="3" t="s">
        <v>2966</v>
      </c>
      <c r="C4335" s="3" t="s">
        <v>2965</v>
      </c>
      <c r="D4335" s="3">
        <v>8</v>
      </c>
      <c r="E4335" s="3">
        <v>8</v>
      </c>
      <c r="F4335" s="3">
        <v>118254914</v>
      </c>
      <c r="G4335" s="3">
        <v>117837243</v>
      </c>
      <c r="H4335" s="3">
        <v>417671</v>
      </c>
      <c r="I4335" s="3">
        <v>0.123</v>
      </c>
      <c r="J4335" s="3">
        <v>0.36921812074668298</v>
      </c>
      <c r="K4335" s="3">
        <v>0.43269999999999997</v>
      </c>
      <c r="L4335" s="3" t="s">
        <v>2595</v>
      </c>
    </row>
    <row r="4336" spans="1:12" x14ac:dyDescent="0.2">
      <c r="A4336" s="3" t="s">
        <v>64</v>
      </c>
      <c r="B4336" s="3" t="s">
        <v>2997</v>
      </c>
      <c r="C4336" s="3" t="s">
        <v>2996</v>
      </c>
      <c r="D4336" s="3">
        <v>8</v>
      </c>
      <c r="E4336" s="3">
        <v>8</v>
      </c>
      <c r="F4336" s="3">
        <v>9215142</v>
      </c>
      <c r="G4336" s="3">
        <v>9450855</v>
      </c>
      <c r="H4336" s="3">
        <v>235713</v>
      </c>
      <c r="I4336" s="3">
        <v>-0.122</v>
      </c>
      <c r="J4336" s="3">
        <v>0.37394790503514402</v>
      </c>
      <c r="K4336" s="3">
        <v>0.42720000000000002</v>
      </c>
      <c r="L4336" s="3" t="s">
        <v>2595</v>
      </c>
    </row>
    <row r="4337" spans="1:12" x14ac:dyDescent="0.2">
      <c r="A4337" s="3" t="s">
        <v>2601</v>
      </c>
      <c r="B4337" s="3" t="s">
        <v>2878</v>
      </c>
      <c r="C4337" s="3" t="s">
        <v>2877</v>
      </c>
      <c r="D4337" s="3">
        <v>5</v>
      </c>
      <c r="E4337" s="3">
        <v>5</v>
      </c>
      <c r="F4337" s="3">
        <v>95565292</v>
      </c>
      <c r="G4337" s="3">
        <v>96296854</v>
      </c>
      <c r="H4337" s="3">
        <v>731562</v>
      </c>
      <c r="I4337" s="3">
        <v>-0.122</v>
      </c>
      <c r="J4337" s="3">
        <v>0.37450308767378399</v>
      </c>
      <c r="K4337" s="3">
        <v>0.42649999999999999</v>
      </c>
      <c r="L4337" s="3" t="s">
        <v>2595</v>
      </c>
    </row>
    <row r="4338" spans="1:12" x14ac:dyDescent="0.2">
      <c r="A4338" s="3" t="s">
        <v>2471</v>
      </c>
      <c r="B4338" s="3" t="s">
        <v>2597</v>
      </c>
      <c r="C4338" s="3" t="s">
        <v>2596</v>
      </c>
      <c r="D4338" s="3">
        <v>11</v>
      </c>
      <c r="E4338" s="3">
        <v>11</v>
      </c>
      <c r="F4338" s="3">
        <v>61361358</v>
      </c>
      <c r="G4338" s="3">
        <v>62252160</v>
      </c>
      <c r="H4338" s="3">
        <v>890802</v>
      </c>
      <c r="I4338" s="3">
        <v>0.123</v>
      </c>
      <c r="J4338" s="3">
        <v>0.37896809973586099</v>
      </c>
      <c r="K4338" s="3">
        <v>0.4214</v>
      </c>
      <c r="L4338" s="3" t="s">
        <v>2595</v>
      </c>
    </row>
    <row r="4339" spans="1:12" x14ac:dyDescent="0.2">
      <c r="A4339" s="3" t="s">
        <v>2616</v>
      </c>
      <c r="B4339" s="3" t="s">
        <v>2641</v>
      </c>
      <c r="C4339" s="3" t="s">
        <v>2995</v>
      </c>
      <c r="D4339" s="3">
        <v>9</v>
      </c>
      <c r="E4339" s="3">
        <v>9</v>
      </c>
      <c r="F4339" s="3">
        <v>22122076</v>
      </c>
      <c r="G4339" s="3">
        <v>21984490</v>
      </c>
      <c r="H4339" s="3">
        <v>137586</v>
      </c>
      <c r="I4339" s="3">
        <v>-0.12</v>
      </c>
      <c r="J4339" s="3">
        <v>0.383148358282276</v>
      </c>
      <c r="K4339" s="3">
        <v>0.41660000000000003</v>
      </c>
      <c r="L4339" s="3" t="s">
        <v>2595</v>
      </c>
    </row>
    <row r="4340" spans="1:12" x14ac:dyDescent="0.2">
      <c r="A4340" s="3" t="s">
        <v>2471</v>
      </c>
      <c r="B4340" s="3" t="s">
        <v>2994</v>
      </c>
      <c r="C4340" s="3" t="s">
        <v>2993</v>
      </c>
      <c r="D4340" s="3">
        <v>11</v>
      </c>
      <c r="E4340" s="3">
        <v>11</v>
      </c>
      <c r="F4340" s="3">
        <v>61361358</v>
      </c>
      <c r="G4340" s="3">
        <v>60685500</v>
      </c>
      <c r="H4340" s="3">
        <v>675858</v>
      </c>
      <c r="I4340" s="3">
        <v>-0.122</v>
      </c>
      <c r="J4340" s="3">
        <v>0.383877179055851</v>
      </c>
      <c r="K4340" s="3">
        <v>0.4158</v>
      </c>
      <c r="L4340" s="3" t="s">
        <v>2595</v>
      </c>
    </row>
    <row r="4341" spans="1:12" x14ac:dyDescent="0.2">
      <c r="A4341" s="3" t="s">
        <v>60</v>
      </c>
      <c r="B4341" s="3" t="s">
        <v>2686</v>
      </c>
      <c r="C4341" s="3" t="s">
        <v>2843</v>
      </c>
      <c r="D4341" s="3">
        <v>5</v>
      </c>
      <c r="E4341" s="3">
        <v>5</v>
      </c>
      <c r="F4341" s="3">
        <v>95565204</v>
      </c>
      <c r="G4341" s="3">
        <v>96023533</v>
      </c>
      <c r="H4341" s="3">
        <v>458329</v>
      </c>
      <c r="I4341" s="3">
        <v>0.12</v>
      </c>
      <c r="J4341" s="3">
        <v>0.384079053580763</v>
      </c>
      <c r="K4341" s="3">
        <v>0.41560000000000002</v>
      </c>
      <c r="L4341" s="3" t="s">
        <v>2595</v>
      </c>
    </row>
    <row r="4342" spans="1:12" x14ac:dyDescent="0.2">
      <c r="A4342" s="3" t="s">
        <v>2485</v>
      </c>
      <c r="B4342" s="3" t="s">
        <v>2749</v>
      </c>
      <c r="C4342" s="3" t="s">
        <v>2748</v>
      </c>
      <c r="D4342" s="3">
        <v>5</v>
      </c>
      <c r="E4342" s="3">
        <v>5</v>
      </c>
      <c r="F4342" s="3">
        <v>95742478</v>
      </c>
      <c r="G4342" s="3">
        <v>95092606</v>
      </c>
      <c r="H4342" s="3">
        <v>649872</v>
      </c>
      <c r="I4342" s="3">
        <v>-0.12</v>
      </c>
      <c r="J4342" s="3">
        <v>0.38421216738002201</v>
      </c>
      <c r="K4342" s="3">
        <v>0.41539999999999999</v>
      </c>
      <c r="L4342" s="3" t="s">
        <v>2595</v>
      </c>
    </row>
    <row r="4343" spans="1:12" x14ac:dyDescent="0.2">
      <c r="A4343" s="3" t="s">
        <v>2471</v>
      </c>
      <c r="B4343" s="3" t="s">
        <v>2992</v>
      </c>
      <c r="C4343" s="3" t="s">
        <v>2991</v>
      </c>
      <c r="D4343" s="3">
        <v>11</v>
      </c>
      <c r="E4343" s="3">
        <v>11</v>
      </c>
      <c r="F4343" s="3">
        <v>61361358</v>
      </c>
      <c r="G4343" s="3">
        <v>60819364</v>
      </c>
      <c r="H4343" s="3">
        <v>541994</v>
      </c>
      <c r="I4343" s="3">
        <v>-0.121</v>
      </c>
      <c r="J4343" s="3">
        <v>0.38729778579388902</v>
      </c>
      <c r="K4343" s="3">
        <v>0.41199999999999998</v>
      </c>
      <c r="L4343" s="3" t="s">
        <v>2595</v>
      </c>
    </row>
    <row r="4344" spans="1:12" x14ac:dyDescent="0.2">
      <c r="A4344" s="3" t="s">
        <v>2598</v>
      </c>
      <c r="B4344" s="3" t="s">
        <v>2765</v>
      </c>
      <c r="C4344" s="3" t="s">
        <v>2879</v>
      </c>
      <c r="D4344" s="3">
        <v>11</v>
      </c>
      <c r="E4344" s="3">
        <v>11</v>
      </c>
      <c r="F4344" s="3">
        <v>61361791</v>
      </c>
      <c r="G4344" s="3">
        <v>62356136</v>
      </c>
      <c r="H4344" s="3">
        <v>994345</v>
      </c>
      <c r="I4344" s="3">
        <v>-0.11899999999999999</v>
      </c>
      <c r="J4344" s="3">
        <v>0.38838441607950502</v>
      </c>
      <c r="K4344" s="3">
        <v>0.41070000000000001</v>
      </c>
      <c r="L4344" s="3" t="s">
        <v>2595</v>
      </c>
    </row>
    <row r="4345" spans="1:12" x14ac:dyDescent="0.2">
      <c r="A4345" s="3" t="s">
        <v>2601</v>
      </c>
      <c r="B4345" s="3" t="s">
        <v>2686</v>
      </c>
      <c r="C4345" s="3" t="s">
        <v>2904</v>
      </c>
      <c r="D4345" s="3">
        <v>5</v>
      </c>
      <c r="E4345" s="3">
        <v>5</v>
      </c>
      <c r="F4345" s="3">
        <v>95565292</v>
      </c>
      <c r="G4345" s="3">
        <v>96023533</v>
      </c>
      <c r="H4345" s="3">
        <v>458241</v>
      </c>
      <c r="I4345" s="3">
        <v>0.11799999999999999</v>
      </c>
      <c r="J4345" s="3">
        <v>0.39146740138553998</v>
      </c>
      <c r="K4345" s="3">
        <v>0.4073</v>
      </c>
      <c r="L4345" s="3" t="s">
        <v>2595</v>
      </c>
    </row>
    <row r="4346" spans="1:12" x14ac:dyDescent="0.2">
      <c r="A4346" s="3" t="s">
        <v>2513</v>
      </c>
      <c r="B4346" s="3" t="s">
        <v>2670</v>
      </c>
      <c r="C4346" s="3" t="s">
        <v>2971</v>
      </c>
      <c r="D4346" s="3">
        <v>7</v>
      </c>
      <c r="E4346" s="3">
        <v>7</v>
      </c>
      <c r="F4346" s="3">
        <v>6711482</v>
      </c>
      <c r="G4346" s="3">
        <v>6380651</v>
      </c>
      <c r="H4346" s="3">
        <v>330831</v>
      </c>
      <c r="I4346" s="3">
        <v>-0.11799999999999999</v>
      </c>
      <c r="J4346" s="3">
        <v>0.39145362063379902</v>
      </c>
      <c r="K4346" s="3">
        <v>0.4073</v>
      </c>
      <c r="L4346" s="3" t="s">
        <v>2595</v>
      </c>
    </row>
    <row r="4347" spans="1:12" x14ac:dyDescent="0.2">
      <c r="A4347" s="3" t="s">
        <v>2471</v>
      </c>
      <c r="B4347" s="3" t="s">
        <v>2845</v>
      </c>
      <c r="C4347" s="3" t="s">
        <v>2844</v>
      </c>
      <c r="D4347" s="3">
        <v>11</v>
      </c>
      <c r="E4347" s="3">
        <v>11</v>
      </c>
      <c r="F4347" s="3">
        <v>61361358</v>
      </c>
      <c r="G4347" s="3">
        <v>62115592</v>
      </c>
      <c r="H4347" s="3">
        <v>754234</v>
      </c>
      <c r="I4347" s="3">
        <v>0.11899999999999999</v>
      </c>
      <c r="J4347" s="3">
        <v>0.395156179059929</v>
      </c>
      <c r="K4347" s="3">
        <v>0.4032</v>
      </c>
      <c r="L4347" s="3" t="s">
        <v>2595</v>
      </c>
    </row>
    <row r="4348" spans="1:12" x14ac:dyDescent="0.2">
      <c r="A4348" s="3" t="s">
        <v>2468</v>
      </c>
      <c r="B4348" s="3" t="s">
        <v>2990</v>
      </c>
      <c r="C4348" s="3" t="s">
        <v>2989</v>
      </c>
      <c r="D4348" s="3">
        <v>20</v>
      </c>
      <c r="E4348" s="3">
        <v>20</v>
      </c>
      <c r="F4348" s="3">
        <v>22507601</v>
      </c>
      <c r="G4348" s="3">
        <v>23368322</v>
      </c>
      <c r="H4348" s="3">
        <v>860721</v>
      </c>
      <c r="I4348" s="3">
        <v>-0.11700000000000001</v>
      </c>
      <c r="J4348" s="3">
        <v>0.39549346217676001</v>
      </c>
      <c r="K4348" s="3">
        <v>0.40289999999999998</v>
      </c>
      <c r="L4348" s="3" t="s">
        <v>2595</v>
      </c>
    </row>
    <row r="4349" spans="1:12" x14ac:dyDescent="0.2">
      <c r="A4349" s="3" t="s">
        <v>60</v>
      </c>
      <c r="B4349" s="3" t="s">
        <v>2858</v>
      </c>
      <c r="C4349" s="3" t="s">
        <v>2915</v>
      </c>
      <c r="D4349" s="3">
        <v>5</v>
      </c>
      <c r="E4349" s="3">
        <v>5</v>
      </c>
      <c r="F4349" s="3">
        <v>95565204</v>
      </c>
      <c r="G4349" s="3">
        <v>94646035</v>
      </c>
      <c r="H4349" s="3">
        <v>919169</v>
      </c>
      <c r="I4349" s="3">
        <v>-0.11600000000000001</v>
      </c>
      <c r="J4349" s="3">
        <v>0.39850345650397601</v>
      </c>
      <c r="K4349" s="3">
        <v>0.39960000000000001</v>
      </c>
      <c r="L4349" s="3" t="s">
        <v>2595</v>
      </c>
    </row>
    <row r="4350" spans="1:12" x14ac:dyDescent="0.2">
      <c r="A4350" s="3" t="s">
        <v>105</v>
      </c>
      <c r="B4350" s="3" t="s">
        <v>2914</v>
      </c>
      <c r="C4350" s="3" t="s">
        <v>2988</v>
      </c>
      <c r="D4350" s="3">
        <v>10</v>
      </c>
      <c r="E4350" s="3">
        <v>10</v>
      </c>
      <c r="F4350" s="3">
        <v>114748339</v>
      </c>
      <c r="G4350" s="3">
        <v>114123906</v>
      </c>
      <c r="H4350" s="3">
        <v>624433</v>
      </c>
      <c r="I4350" s="3">
        <v>-0.115</v>
      </c>
      <c r="J4350" s="3">
        <v>0.40117770194435798</v>
      </c>
      <c r="K4350" s="3">
        <v>0.3967</v>
      </c>
      <c r="L4350" s="3" t="s">
        <v>2595</v>
      </c>
    </row>
    <row r="4351" spans="1:12" x14ac:dyDescent="0.2">
      <c r="A4351" s="3" t="s">
        <v>2761</v>
      </c>
      <c r="B4351" s="3" t="s">
        <v>2923</v>
      </c>
      <c r="C4351" s="3" t="s">
        <v>2922</v>
      </c>
      <c r="D4351" s="3">
        <v>1</v>
      </c>
      <c r="E4351" s="3">
        <v>1</v>
      </c>
      <c r="F4351" s="3">
        <v>217755257</v>
      </c>
      <c r="G4351" s="3">
        <v>218512419</v>
      </c>
      <c r="H4351" s="3">
        <v>757162</v>
      </c>
      <c r="I4351" s="3">
        <v>-0.114</v>
      </c>
      <c r="J4351" s="3">
        <v>0.40718004930754997</v>
      </c>
      <c r="K4351" s="3">
        <v>0.39019999999999999</v>
      </c>
      <c r="L4351" s="3" t="s">
        <v>2595</v>
      </c>
    </row>
    <row r="4352" spans="1:12" x14ac:dyDescent="0.2">
      <c r="A4352" s="3" t="s">
        <v>2619</v>
      </c>
      <c r="B4352" s="3" t="s">
        <v>2987</v>
      </c>
      <c r="C4352" s="3" t="s">
        <v>2986</v>
      </c>
      <c r="D4352" s="3">
        <v>3</v>
      </c>
      <c r="E4352" s="3">
        <v>3</v>
      </c>
      <c r="F4352" s="3">
        <v>124565088</v>
      </c>
      <c r="G4352" s="3">
        <v>123765875</v>
      </c>
      <c r="H4352" s="3">
        <v>799213</v>
      </c>
      <c r="I4352" s="3">
        <v>-0.113</v>
      </c>
      <c r="J4352" s="3">
        <v>0.41083816106266702</v>
      </c>
      <c r="K4352" s="3">
        <v>0.38629999999999998</v>
      </c>
      <c r="L4352" s="3" t="s">
        <v>2595</v>
      </c>
    </row>
    <row r="4353" spans="1:12" x14ac:dyDescent="0.2">
      <c r="A4353" s="3" t="s">
        <v>7</v>
      </c>
      <c r="B4353" s="3" t="s">
        <v>2987</v>
      </c>
      <c r="C4353" s="3" t="s">
        <v>2986</v>
      </c>
      <c r="D4353" s="3">
        <v>3</v>
      </c>
      <c r="E4353" s="3">
        <v>3</v>
      </c>
      <c r="F4353" s="3">
        <v>124548468</v>
      </c>
      <c r="G4353" s="3">
        <v>123765875</v>
      </c>
      <c r="H4353" s="3">
        <v>782593</v>
      </c>
      <c r="I4353" s="3">
        <v>0.113</v>
      </c>
      <c r="J4353" s="3">
        <v>0.41269892118019602</v>
      </c>
      <c r="K4353" s="3">
        <v>0.38440000000000002</v>
      </c>
      <c r="L4353" s="3" t="s">
        <v>2595</v>
      </c>
    </row>
    <row r="4354" spans="1:12" x14ac:dyDescent="0.2">
      <c r="A4354" s="3" t="s">
        <v>2606</v>
      </c>
      <c r="B4354" s="3" t="s">
        <v>2984</v>
      </c>
      <c r="C4354" s="3" t="s">
        <v>2983</v>
      </c>
      <c r="D4354" s="3">
        <v>7</v>
      </c>
      <c r="E4354" s="3">
        <v>7</v>
      </c>
      <c r="F4354" s="3">
        <v>6700628</v>
      </c>
      <c r="G4354" s="3">
        <v>6111102</v>
      </c>
      <c r="H4354" s="3">
        <v>589526</v>
      </c>
      <c r="I4354" s="3">
        <v>-0.111</v>
      </c>
      <c r="J4354" s="3">
        <v>0.421548168246066</v>
      </c>
      <c r="K4354" s="3">
        <v>0.37519999999999998</v>
      </c>
      <c r="L4354" s="3" t="s">
        <v>2595</v>
      </c>
    </row>
    <row r="4355" spans="1:12" x14ac:dyDescent="0.2">
      <c r="A4355" s="3" t="s">
        <v>73</v>
      </c>
      <c r="B4355" s="3" t="s">
        <v>2694</v>
      </c>
      <c r="C4355" s="3" t="s">
        <v>2693</v>
      </c>
      <c r="D4355" s="3">
        <v>10</v>
      </c>
      <c r="E4355" s="3">
        <v>10</v>
      </c>
      <c r="F4355" s="3">
        <v>114746031</v>
      </c>
      <c r="G4355" s="3">
        <v>115302775</v>
      </c>
      <c r="H4355" s="3">
        <v>556744</v>
      </c>
      <c r="I4355" s="3">
        <v>-0.11</v>
      </c>
      <c r="J4355" s="3">
        <v>0.42190356037427801</v>
      </c>
      <c r="K4355" s="3">
        <v>0.37480000000000002</v>
      </c>
      <c r="L4355" s="3" t="s">
        <v>2595</v>
      </c>
    </row>
    <row r="4356" spans="1:12" x14ac:dyDescent="0.2">
      <c r="A4356" s="3" t="s">
        <v>2619</v>
      </c>
      <c r="B4356" s="3" t="s">
        <v>2631</v>
      </c>
      <c r="C4356" s="3" t="s">
        <v>2642</v>
      </c>
      <c r="D4356" s="3">
        <v>3</v>
      </c>
      <c r="E4356" s="3">
        <v>3</v>
      </c>
      <c r="F4356" s="3">
        <v>124565088</v>
      </c>
      <c r="G4356" s="3">
        <v>123882421</v>
      </c>
      <c r="H4356" s="3">
        <v>682667</v>
      </c>
      <c r="I4356" s="3">
        <v>0.11</v>
      </c>
      <c r="J4356" s="3">
        <v>0.42272115484690598</v>
      </c>
      <c r="K4356" s="3">
        <v>0.37390000000000001</v>
      </c>
      <c r="L4356" s="3" t="s">
        <v>2595</v>
      </c>
    </row>
    <row r="4357" spans="1:12" x14ac:dyDescent="0.2">
      <c r="A4357" s="3" t="s">
        <v>66</v>
      </c>
      <c r="B4357" s="3" t="s">
        <v>2796</v>
      </c>
      <c r="C4357" s="3" t="s">
        <v>2795</v>
      </c>
      <c r="D4357" s="3">
        <v>1</v>
      </c>
      <c r="E4357" s="3">
        <v>1</v>
      </c>
      <c r="F4357" s="3">
        <v>212225879</v>
      </c>
      <c r="G4357" s="3">
        <v>211291211</v>
      </c>
      <c r="H4357" s="3">
        <v>934668</v>
      </c>
      <c r="I4357" s="3">
        <v>0.11</v>
      </c>
      <c r="J4357" s="3">
        <v>0.42413613707148001</v>
      </c>
      <c r="K4357" s="3">
        <v>0.3725</v>
      </c>
      <c r="L4357" s="3" t="s">
        <v>2595</v>
      </c>
    </row>
    <row r="4358" spans="1:12" x14ac:dyDescent="0.2">
      <c r="A4358" s="3" t="s">
        <v>2606</v>
      </c>
      <c r="B4358" s="3" t="s">
        <v>2788</v>
      </c>
      <c r="C4358" s="3" t="s">
        <v>2960</v>
      </c>
      <c r="D4358" s="3">
        <v>7</v>
      </c>
      <c r="E4358" s="3">
        <v>7</v>
      </c>
      <c r="F4358" s="3">
        <v>6700628</v>
      </c>
      <c r="G4358" s="3">
        <v>6015263</v>
      </c>
      <c r="H4358" s="3">
        <v>685365</v>
      </c>
      <c r="I4358" s="3">
        <v>0.11</v>
      </c>
      <c r="J4358" s="3">
        <v>0.42586775612565803</v>
      </c>
      <c r="K4358" s="3">
        <v>0.37069999999999997</v>
      </c>
      <c r="L4358" s="3" t="s">
        <v>2595</v>
      </c>
    </row>
    <row r="4359" spans="1:12" x14ac:dyDescent="0.2">
      <c r="A4359" s="3" t="s">
        <v>2468</v>
      </c>
      <c r="B4359" s="3" t="s">
        <v>2851</v>
      </c>
      <c r="C4359" s="3" t="s">
        <v>2985</v>
      </c>
      <c r="D4359" s="3">
        <v>20</v>
      </c>
      <c r="E4359" s="3">
        <v>20</v>
      </c>
      <c r="F4359" s="3">
        <v>22507601</v>
      </c>
      <c r="G4359" s="3">
        <v>22514102</v>
      </c>
      <c r="H4359" s="3">
        <v>6501</v>
      </c>
      <c r="I4359" s="3">
        <v>-0.11</v>
      </c>
      <c r="J4359" s="3">
        <v>0.42599160672699599</v>
      </c>
      <c r="K4359" s="3">
        <v>0.37059999999999998</v>
      </c>
      <c r="L4359" s="3" t="s">
        <v>2595</v>
      </c>
    </row>
    <row r="4360" spans="1:12" x14ac:dyDescent="0.2">
      <c r="A4360" s="3" t="s">
        <v>2513</v>
      </c>
      <c r="B4360" s="3" t="s">
        <v>2984</v>
      </c>
      <c r="C4360" s="3" t="s">
        <v>2983</v>
      </c>
      <c r="D4360" s="3">
        <v>7</v>
      </c>
      <c r="E4360" s="3">
        <v>7</v>
      </c>
      <c r="F4360" s="3">
        <v>6711482</v>
      </c>
      <c r="G4360" s="3">
        <v>6111102</v>
      </c>
      <c r="H4360" s="3">
        <v>600380</v>
      </c>
      <c r="I4360" s="3">
        <v>0.109</v>
      </c>
      <c r="J4360" s="3">
        <v>0.42696947632230298</v>
      </c>
      <c r="K4360" s="3">
        <v>0.36959999999999998</v>
      </c>
      <c r="L4360" s="3" t="s">
        <v>2595</v>
      </c>
    </row>
    <row r="4361" spans="1:12" x14ac:dyDescent="0.2">
      <c r="A4361" s="3" t="s">
        <v>2616</v>
      </c>
      <c r="B4361" s="3" t="s">
        <v>2982</v>
      </c>
      <c r="C4361" s="3" t="s">
        <v>2981</v>
      </c>
      <c r="D4361" s="3">
        <v>9</v>
      </c>
      <c r="E4361" s="3">
        <v>9</v>
      </c>
      <c r="F4361" s="3">
        <v>22122076</v>
      </c>
      <c r="G4361" s="3">
        <v>21341377</v>
      </c>
      <c r="H4361" s="3">
        <v>780699</v>
      </c>
      <c r="I4361" s="3">
        <v>-0.109</v>
      </c>
      <c r="J4361" s="3">
        <v>0.42785961591099098</v>
      </c>
      <c r="K4361" s="3">
        <v>0.36870000000000003</v>
      </c>
      <c r="L4361" s="3" t="s">
        <v>2595</v>
      </c>
    </row>
    <row r="4362" spans="1:12" x14ac:dyDescent="0.2">
      <c r="A4362" s="3" t="s">
        <v>62</v>
      </c>
      <c r="B4362" s="3" t="s">
        <v>2980</v>
      </c>
      <c r="C4362" s="3" t="s">
        <v>2979</v>
      </c>
      <c r="D4362" s="3">
        <v>13</v>
      </c>
      <c r="E4362" s="3">
        <v>13</v>
      </c>
      <c r="F4362" s="3">
        <v>27385599</v>
      </c>
      <c r="G4362" s="3">
        <v>27572729</v>
      </c>
      <c r="H4362" s="3">
        <v>187130</v>
      </c>
      <c r="I4362" s="3">
        <v>0.109</v>
      </c>
      <c r="J4362" s="3">
        <v>0.42840350847318998</v>
      </c>
      <c r="K4362" s="3">
        <v>0.36809999999999998</v>
      </c>
      <c r="L4362" s="3" t="s">
        <v>2595</v>
      </c>
    </row>
    <row r="4363" spans="1:12" x14ac:dyDescent="0.2">
      <c r="A4363" s="3" t="s">
        <v>2613</v>
      </c>
      <c r="B4363" s="3" t="s">
        <v>2980</v>
      </c>
      <c r="C4363" s="3" t="s">
        <v>2979</v>
      </c>
      <c r="D4363" s="3">
        <v>13</v>
      </c>
      <c r="E4363" s="3">
        <v>13</v>
      </c>
      <c r="F4363" s="3">
        <v>27389198</v>
      </c>
      <c r="G4363" s="3">
        <v>27572729</v>
      </c>
      <c r="H4363" s="3">
        <v>183531</v>
      </c>
      <c r="I4363" s="3">
        <v>-0.109</v>
      </c>
      <c r="J4363" s="3">
        <v>0.42840350847318998</v>
      </c>
      <c r="K4363" s="3">
        <v>0.36809999999999998</v>
      </c>
      <c r="L4363" s="3" t="s">
        <v>2595</v>
      </c>
    </row>
    <row r="4364" spans="1:12" x14ac:dyDescent="0.2">
      <c r="A4364" s="3" t="s">
        <v>2471</v>
      </c>
      <c r="B4364" s="3" t="s">
        <v>2978</v>
      </c>
      <c r="C4364" s="3" t="s">
        <v>2977</v>
      </c>
      <c r="D4364" s="3">
        <v>11</v>
      </c>
      <c r="E4364" s="3">
        <v>11</v>
      </c>
      <c r="F4364" s="3">
        <v>61361358</v>
      </c>
      <c r="G4364" s="3">
        <v>61943099</v>
      </c>
      <c r="H4364" s="3">
        <v>581741</v>
      </c>
      <c r="I4364" s="3">
        <v>-0.111</v>
      </c>
      <c r="J4364" s="3">
        <v>0.42912746321985601</v>
      </c>
      <c r="K4364" s="3">
        <v>0.3674</v>
      </c>
      <c r="L4364" s="3" t="s">
        <v>2595</v>
      </c>
    </row>
    <row r="4365" spans="1:12" x14ac:dyDescent="0.2">
      <c r="A4365" s="3" t="s">
        <v>73</v>
      </c>
      <c r="B4365" s="3" t="s">
        <v>2650</v>
      </c>
      <c r="C4365" s="3" t="s">
        <v>2972</v>
      </c>
      <c r="D4365" s="3">
        <v>10</v>
      </c>
      <c r="E4365" s="3">
        <v>10</v>
      </c>
      <c r="F4365" s="3">
        <v>114746031</v>
      </c>
      <c r="G4365" s="3">
        <v>115428925</v>
      </c>
      <c r="H4365" s="3">
        <v>682894</v>
      </c>
      <c r="I4365" s="3">
        <v>-0.108</v>
      </c>
      <c r="J4365" s="3">
        <v>0.43044337688175599</v>
      </c>
      <c r="K4365" s="3">
        <v>0.36609999999999998</v>
      </c>
      <c r="L4365" s="3" t="s">
        <v>2595</v>
      </c>
    </row>
    <row r="4366" spans="1:12" x14ac:dyDescent="0.2">
      <c r="A4366" s="3" t="s">
        <v>2461</v>
      </c>
      <c r="B4366" s="3" t="s">
        <v>2976</v>
      </c>
      <c r="C4366" s="3" t="s">
        <v>2975</v>
      </c>
      <c r="D4366" s="3">
        <v>6</v>
      </c>
      <c r="E4366" s="3">
        <v>6</v>
      </c>
      <c r="F4366" s="3">
        <v>7177185</v>
      </c>
      <c r="G4366" s="3">
        <v>7053218</v>
      </c>
      <c r="H4366" s="3">
        <v>123967</v>
      </c>
      <c r="I4366" s="3">
        <v>-0.11</v>
      </c>
      <c r="J4366" s="3">
        <v>0.43115825072091402</v>
      </c>
      <c r="K4366" s="3">
        <v>0.3654</v>
      </c>
      <c r="L4366" s="3" t="s">
        <v>2595</v>
      </c>
    </row>
    <row r="4367" spans="1:12" x14ac:dyDescent="0.2">
      <c r="A4367" s="3" t="s">
        <v>2601</v>
      </c>
      <c r="B4367" s="3" t="s">
        <v>2878</v>
      </c>
      <c r="C4367" s="3" t="s">
        <v>2890</v>
      </c>
      <c r="D4367" s="3">
        <v>5</v>
      </c>
      <c r="E4367" s="3">
        <v>5</v>
      </c>
      <c r="F4367" s="3">
        <v>95565292</v>
      </c>
      <c r="G4367" s="3">
        <v>96296854</v>
      </c>
      <c r="H4367" s="3">
        <v>731562</v>
      </c>
      <c r="I4367" s="3">
        <v>0.108</v>
      </c>
      <c r="J4367" s="3">
        <v>0.43125525680652799</v>
      </c>
      <c r="K4367" s="3">
        <v>0.36530000000000001</v>
      </c>
      <c r="L4367" s="3" t="s">
        <v>2595</v>
      </c>
    </row>
    <row r="4368" spans="1:12" x14ac:dyDescent="0.2">
      <c r="A4368" s="3" t="s">
        <v>64</v>
      </c>
      <c r="B4368" s="3" t="s">
        <v>2974</v>
      </c>
      <c r="C4368" s="3" t="s">
        <v>2973</v>
      </c>
      <c r="D4368" s="3">
        <v>8</v>
      </c>
      <c r="E4368" s="3">
        <v>8</v>
      </c>
      <c r="F4368" s="3">
        <v>9215142</v>
      </c>
      <c r="G4368" s="3">
        <v>8276667</v>
      </c>
      <c r="H4368" s="3">
        <v>938475</v>
      </c>
      <c r="I4368" s="3">
        <v>-0.108</v>
      </c>
      <c r="J4368" s="3">
        <v>0.43236547964973199</v>
      </c>
      <c r="K4368" s="3">
        <v>0.36409999999999998</v>
      </c>
      <c r="L4368" s="3" t="s">
        <v>2595</v>
      </c>
    </row>
    <row r="4369" spans="1:12" x14ac:dyDescent="0.2">
      <c r="A4369" s="3" t="s">
        <v>2761</v>
      </c>
      <c r="B4369" s="3" t="s">
        <v>2743</v>
      </c>
      <c r="C4369" s="3" t="s">
        <v>2742</v>
      </c>
      <c r="D4369" s="3">
        <v>1</v>
      </c>
      <c r="E4369" s="3">
        <v>1</v>
      </c>
      <c r="F4369" s="3">
        <v>217755257</v>
      </c>
      <c r="G4369" s="3">
        <v>217413840</v>
      </c>
      <c r="H4369" s="3">
        <v>341417</v>
      </c>
      <c r="I4369" s="3">
        <v>0.107</v>
      </c>
      <c r="J4369" s="3">
        <v>0.43568652190215601</v>
      </c>
      <c r="K4369" s="3">
        <v>0.36080000000000001</v>
      </c>
      <c r="L4369" s="3" t="s">
        <v>2595</v>
      </c>
    </row>
    <row r="4370" spans="1:12" x14ac:dyDescent="0.2">
      <c r="A4370" s="3" t="s">
        <v>2513</v>
      </c>
      <c r="B4370" s="3" t="s">
        <v>2715</v>
      </c>
      <c r="C4370" s="3" t="s">
        <v>2714</v>
      </c>
      <c r="D4370" s="3">
        <v>7</v>
      </c>
      <c r="E4370" s="3">
        <v>7</v>
      </c>
      <c r="F4370" s="3">
        <v>6711482</v>
      </c>
      <c r="G4370" s="3">
        <v>5904957</v>
      </c>
      <c r="H4370" s="3">
        <v>806525</v>
      </c>
      <c r="I4370" s="3">
        <v>0.107</v>
      </c>
      <c r="J4370" s="3">
        <v>0.437711615769041</v>
      </c>
      <c r="K4370" s="3">
        <v>0.35880000000000001</v>
      </c>
      <c r="L4370" s="3" t="s">
        <v>2595</v>
      </c>
    </row>
    <row r="4371" spans="1:12" x14ac:dyDescent="0.2">
      <c r="A4371" s="3" t="s">
        <v>105</v>
      </c>
      <c r="B4371" s="3" t="s">
        <v>2650</v>
      </c>
      <c r="C4371" s="3" t="s">
        <v>2972</v>
      </c>
      <c r="D4371" s="3">
        <v>10</v>
      </c>
      <c r="E4371" s="3">
        <v>10</v>
      </c>
      <c r="F4371" s="3">
        <v>114748339</v>
      </c>
      <c r="G4371" s="3">
        <v>115428925</v>
      </c>
      <c r="H4371" s="3">
        <v>680586</v>
      </c>
      <c r="I4371" s="3">
        <v>-0.106</v>
      </c>
      <c r="J4371" s="3">
        <v>0.44013925726599101</v>
      </c>
      <c r="K4371" s="3">
        <v>0.35639999999999999</v>
      </c>
      <c r="L4371" s="3" t="s">
        <v>2595</v>
      </c>
    </row>
    <row r="4372" spans="1:12" x14ac:dyDescent="0.2">
      <c r="A4372" s="3" t="s">
        <v>2606</v>
      </c>
      <c r="B4372" s="3" t="s">
        <v>2670</v>
      </c>
      <c r="C4372" s="3" t="s">
        <v>2971</v>
      </c>
      <c r="D4372" s="3">
        <v>7</v>
      </c>
      <c r="E4372" s="3">
        <v>7</v>
      </c>
      <c r="F4372" s="3">
        <v>6700628</v>
      </c>
      <c r="G4372" s="3">
        <v>6380651</v>
      </c>
      <c r="H4372" s="3">
        <v>319977</v>
      </c>
      <c r="I4372" s="3">
        <v>0.106</v>
      </c>
      <c r="J4372" s="3">
        <v>0.44101245300070802</v>
      </c>
      <c r="K4372" s="3">
        <v>0.35549999999999998</v>
      </c>
      <c r="L4372" s="3" t="s">
        <v>2595</v>
      </c>
    </row>
    <row r="4373" spans="1:12" x14ac:dyDescent="0.2">
      <c r="A4373" s="3" t="s">
        <v>2485</v>
      </c>
      <c r="B4373" s="3" t="s">
        <v>2970</v>
      </c>
      <c r="C4373" s="3" t="s">
        <v>2969</v>
      </c>
      <c r="D4373" s="3">
        <v>5</v>
      </c>
      <c r="E4373" s="3">
        <v>5</v>
      </c>
      <c r="F4373" s="3">
        <v>95742478</v>
      </c>
      <c r="G4373" s="3">
        <v>95044470</v>
      </c>
      <c r="H4373" s="3">
        <v>698008</v>
      </c>
      <c r="I4373" s="3">
        <v>-0.106</v>
      </c>
      <c r="J4373" s="3">
        <v>0.44233143498911698</v>
      </c>
      <c r="K4373" s="3">
        <v>0.3543</v>
      </c>
      <c r="L4373" s="3" t="s">
        <v>2595</v>
      </c>
    </row>
    <row r="4374" spans="1:12" x14ac:dyDescent="0.2">
      <c r="A4374" s="3" t="s">
        <v>2598</v>
      </c>
      <c r="B4374" s="3" t="s">
        <v>2765</v>
      </c>
      <c r="C4374" s="3" t="s">
        <v>2764</v>
      </c>
      <c r="D4374" s="3">
        <v>11</v>
      </c>
      <c r="E4374" s="3">
        <v>11</v>
      </c>
      <c r="F4374" s="3">
        <v>61361791</v>
      </c>
      <c r="G4374" s="3">
        <v>62356136</v>
      </c>
      <c r="H4374" s="3">
        <v>994345</v>
      </c>
      <c r="I4374" s="3">
        <v>-0.105</v>
      </c>
      <c r="J4374" s="3">
        <v>0.44489674956626502</v>
      </c>
      <c r="K4374" s="3">
        <v>0.35170000000000001</v>
      </c>
      <c r="L4374" s="3" t="s">
        <v>2595</v>
      </c>
    </row>
    <row r="4375" spans="1:12" x14ac:dyDescent="0.2">
      <c r="A4375" s="3" t="s">
        <v>2598</v>
      </c>
      <c r="B4375" s="3" t="s">
        <v>2603</v>
      </c>
      <c r="C4375" s="3" t="s">
        <v>2602</v>
      </c>
      <c r="D4375" s="3">
        <v>11</v>
      </c>
      <c r="E4375" s="3">
        <v>11</v>
      </c>
      <c r="F4375" s="3">
        <v>61361791</v>
      </c>
      <c r="G4375" s="3">
        <v>61340334</v>
      </c>
      <c r="H4375" s="3">
        <v>21457</v>
      </c>
      <c r="I4375" s="3">
        <v>-0.105</v>
      </c>
      <c r="J4375" s="3">
        <v>0.44489674956626502</v>
      </c>
      <c r="K4375" s="3">
        <v>0.35170000000000001</v>
      </c>
      <c r="L4375" s="3" t="s">
        <v>2595</v>
      </c>
    </row>
    <row r="4376" spans="1:12" x14ac:dyDescent="0.2">
      <c r="A4376" s="3" t="s">
        <v>60</v>
      </c>
      <c r="B4376" s="3" t="s">
        <v>2925</v>
      </c>
      <c r="C4376" s="3" t="s">
        <v>2924</v>
      </c>
      <c r="D4376" s="3">
        <v>5</v>
      </c>
      <c r="E4376" s="3">
        <v>5</v>
      </c>
      <c r="F4376" s="3">
        <v>95565204</v>
      </c>
      <c r="G4376" s="3">
        <v>95184465</v>
      </c>
      <c r="H4376" s="3">
        <v>380739</v>
      </c>
      <c r="I4376" s="3">
        <v>-0.104</v>
      </c>
      <c r="J4376" s="3">
        <v>0.44996836353727898</v>
      </c>
      <c r="K4376" s="3">
        <v>0.3468</v>
      </c>
      <c r="L4376" s="3" t="s">
        <v>2595</v>
      </c>
    </row>
    <row r="4377" spans="1:12" x14ac:dyDescent="0.2">
      <c r="A4377" s="3" t="s">
        <v>64</v>
      </c>
      <c r="B4377" s="3" t="s">
        <v>2892</v>
      </c>
      <c r="C4377" s="3" t="s">
        <v>2968</v>
      </c>
      <c r="D4377" s="3">
        <v>8</v>
      </c>
      <c r="E4377" s="3">
        <v>8</v>
      </c>
      <c r="F4377" s="3">
        <v>9215142</v>
      </c>
      <c r="G4377" s="3">
        <v>8897856</v>
      </c>
      <c r="H4377" s="3">
        <v>317286</v>
      </c>
      <c r="I4377" s="3">
        <v>0.104</v>
      </c>
      <c r="J4377" s="3">
        <v>0.45132060785383299</v>
      </c>
      <c r="K4377" s="3">
        <v>0.34549999999999997</v>
      </c>
      <c r="L4377" s="3" t="s">
        <v>2595</v>
      </c>
    </row>
    <row r="4378" spans="1:12" x14ac:dyDescent="0.2">
      <c r="A4378" s="3" t="s">
        <v>2461</v>
      </c>
      <c r="B4378" s="3" t="s">
        <v>2839</v>
      </c>
      <c r="C4378" s="3" t="s">
        <v>2967</v>
      </c>
      <c r="D4378" s="3">
        <v>6</v>
      </c>
      <c r="E4378" s="3">
        <v>6</v>
      </c>
      <c r="F4378" s="3">
        <v>7177185</v>
      </c>
      <c r="G4378" s="3">
        <v>7052829</v>
      </c>
      <c r="H4378" s="3">
        <v>124356</v>
      </c>
      <c r="I4378" s="3">
        <v>-0.106</v>
      </c>
      <c r="J4378" s="3">
        <v>0.451653069093777</v>
      </c>
      <c r="K4378" s="3">
        <v>0.34520000000000001</v>
      </c>
      <c r="L4378" s="3" t="s">
        <v>2595</v>
      </c>
    </row>
    <row r="4379" spans="1:12" x14ac:dyDescent="0.2">
      <c r="A4379" s="3" t="s">
        <v>2490</v>
      </c>
      <c r="B4379" s="3" t="s">
        <v>2966</v>
      </c>
      <c r="C4379" s="3" t="s">
        <v>2965</v>
      </c>
      <c r="D4379" s="3">
        <v>8</v>
      </c>
      <c r="E4379" s="3">
        <v>8</v>
      </c>
      <c r="F4379" s="3">
        <v>118252732</v>
      </c>
      <c r="G4379" s="3">
        <v>117837243</v>
      </c>
      <c r="H4379" s="3">
        <v>415489</v>
      </c>
      <c r="I4379" s="3">
        <v>-0.10100000000000001</v>
      </c>
      <c r="J4379" s="3">
        <v>0.46166704255232799</v>
      </c>
      <c r="K4379" s="3">
        <v>0.3357</v>
      </c>
      <c r="L4379" s="3" t="s">
        <v>2595</v>
      </c>
    </row>
    <row r="4380" spans="1:12" x14ac:dyDescent="0.2">
      <c r="A4380" s="3" t="s">
        <v>2485</v>
      </c>
      <c r="B4380" s="3" t="s">
        <v>2660</v>
      </c>
      <c r="C4380" s="3" t="s">
        <v>2659</v>
      </c>
      <c r="D4380" s="3">
        <v>5</v>
      </c>
      <c r="E4380" s="3">
        <v>5</v>
      </c>
      <c r="F4380" s="3">
        <v>95742478</v>
      </c>
      <c r="G4380" s="3">
        <v>96169648</v>
      </c>
      <c r="H4380" s="3">
        <v>427170</v>
      </c>
      <c r="I4380" s="3">
        <v>-0.1</v>
      </c>
      <c r="J4380" s="3">
        <v>0.46744432592945001</v>
      </c>
      <c r="K4380" s="3">
        <v>0.33029999999999998</v>
      </c>
      <c r="L4380" s="3" t="s">
        <v>2595</v>
      </c>
    </row>
    <row r="4381" spans="1:12" x14ac:dyDescent="0.2">
      <c r="A4381" s="3" t="s">
        <v>2598</v>
      </c>
      <c r="B4381" s="3" t="s">
        <v>2767</v>
      </c>
      <c r="C4381" s="3" t="s">
        <v>2766</v>
      </c>
      <c r="D4381" s="3">
        <v>11</v>
      </c>
      <c r="E4381" s="3">
        <v>11</v>
      </c>
      <c r="F4381" s="3">
        <v>61361791</v>
      </c>
      <c r="G4381" s="3">
        <v>61491842</v>
      </c>
      <c r="H4381" s="3">
        <v>130051</v>
      </c>
      <c r="I4381" s="3">
        <v>-0.1</v>
      </c>
      <c r="J4381" s="3">
        <v>0.46871506506006</v>
      </c>
      <c r="K4381" s="3">
        <v>0.3291</v>
      </c>
      <c r="L4381" s="3" t="s">
        <v>2595</v>
      </c>
    </row>
    <row r="4382" spans="1:12" x14ac:dyDescent="0.2">
      <c r="A4382" s="3" t="s">
        <v>2598</v>
      </c>
      <c r="B4382" s="3" t="s">
        <v>2656</v>
      </c>
      <c r="C4382" s="3" t="s">
        <v>2655</v>
      </c>
      <c r="D4382" s="3">
        <v>11</v>
      </c>
      <c r="E4382" s="3">
        <v>11</v>
      </c>
      <c r="F4382" s="3">
        <v>61361791</v>
      </c>
      <c r="G4382" s="3">
        <v>62231446</v>
      </c>
      <c r="H4382" s="3">
        <v>869655</v>
      </c>
      <c r="I4382" s="3">
        <v>-0.1</v>
      </c>
      <c r="J4382" s="3">
        <v>0.46871506506006</v>
      </c>
      <c r="K4382" s="3">
        <v>0.3291</v>
      </c>
      <c r="L4382" s="3" t="s">
        <v>2595</v>
      </c>
    </row>
    <row r="4383" spans="1:12" x14ac:dyDescent="0.2">
      <c r="A4383" s="3" t="s">
        <v>2616</v>
      </c>
      <c r="B4383" s="3" t="s">
        <v>2964</v>
      </c>
      <c r="C4383" s="3" t="s">
        <v>2963</v>
      </c>
      <c r="D4383" s="3">
        <v>9</v>
      </c>
      <c r="E4383" s="3">
        <v>9</v>
      </c>
      <c r="F4383" s="3">
        <v>22122076</v>
      </c>
      <c r="G4383" s="3">
        <v>21957137</v>
      </c>
      <c r="H4383" s="3">
        <v>164939</v>
      </c>
      <c r="I4383" s="3">
        <v>9.8000000000000004E-2</v>
      </c>
      <c r="J4383" s="3">
        <v>0.475380821430058</v>
      </c>
      <c r="K4383" s="3">
        <v>0.32300000000000001</v>
      </c>
      <c r="L4383" s="3" t="s">
        <v>2595</v>
      </c>
    </row>
    <row r="4384" spans="1:12" x14ac:dyDescent="0.2">
      <c r="A4384" s="3" t="s">
        <v>2468</v>
      </c>
      <c r="B4384" s="3" t="s">
        <v>2962</v>
      </c>
      <c r="C4384" s="3" t="s">
        <v>2961</v>
      </c>
      <c r="D4384" s="3">
        <v>20</v>
      </c>
      <c r="E4384" s="3">
        <v>20</v>
      </c>
      <c r="F4384" s="3">
        <v>22507601</v>
      </c>
      <c r="G4384" s="3">
        <v>23479289</v>
      </c>
      <c r="H4384" s="3">
        <v>971688</v>
      </c>
      <c r="I4384" s="3">
        <v>9.8000000000000004E-2</v>
      </c>
      <c r="J4384" s="3">
        <v>0.47581826750103501</v>
      </c>
      <c r="K4384" s="3">
        <v>0.3226</v>
      </c>
      <c r="L4384" s="3" t="s">
        <v>2595</v>
      </c>
    </row>
    <row r="4385" spans="1:12" x14ac:dyDescent="0.2">
      <c r="A4385" s="3" t="s">
        <v>2513</v>
      </c>
      <c r="B4385" s="3" t="s">
        <v>2788</v>
      </c>
      <c r="C4385" s="3" t="s">
        <v>2960</v>
      </c>
      <c r="D4385" s="3">
        <v>7</v>
      </c>
      <c r="E4385" s="3">
        <v>7</v>
      </c>
      <c r="F4385" s="3">
        <v>6711482</v>
      </c>
      <c r="G4385" s="3">
        <v>6015263</v>
      </c>
      <c r="H4385" s="3">
        <v>696219</v>
      </c>
      <c r="I4385" s="3">
        <v>-9.8000000000000004E-2</v>
      </c>
      <c r="J4385" s="3">
        <v>0.475845661073242</v>
      </c>
      <c r="K4385" s="3">
        <v>0.32250000000000001</v>
      </c>
      <c r="L4385" s="3" t="s">
        <v>2595</v>
      </c>
    </row>
    <row r="4386" spans="1:12" x14ac:dyDescent="0.2">
      <c r="A4386" s="3" t="s">
        <v>2471</v>
      </c>
      <c r="B4386" s="3" t="s">
        <v>2724</v>
      </c>
      <c r="C4386" s="3" t="s">
        <v>2865</v>
      </c>
      <c r="D4386" s="3">
        <v>11</v>
      </c>
      <c r="E4386" s="3">
        <v>11</v>
      </c>
      <c r="F4386" s="3">
        <v>61361358</v>
      </c>
      <c r="G4386" s="3">
        <v>61104874</v>
      </c>
      <c r="H4386" s="3">
        <v>256484</v>
      </c>
      <c r="I4386" s="3">
        <v>0.1</v>
      </c>
      <c r="J4386" s="3">
        <v>0.47724086475977801</v>
      </c>
      <c r="K4386" s="3">
        <v>0.32129999999999997</v>
      </c>
      <c r="L4386" s="3" t="s">
        <v>2595</v>
      </c>
    </row>
    <row r="4387" spans="1:12" x14ac:dyDescent="0.2">
      <c r="A4387" s="3" t="s">
        <v>2513</v>
      </c>
      <c r="B4387" s="3" t="s">
        <v>2959</v>
      </c>
      <c r="C4387" s="3" t="s">
        <v>2958</v>
      </c>
      <c r="D4387" s="3">
        <v>7</v>
      </c>
      <c r="E4387" s="3">
        <v>7</v>
      </c>
      <c r="F4387" s="3">
        <v>6711482</v>
      </c>
      <c r="G4387" s="3">
        <v>6596301</v>
      </c>
      <c r="H4387" s="3">
        <v>115181</v>
      </c>
      <c r="I4387" s="3">
        <v>9.7000000000000003E-2</v>
      </c>
      <c r="J4387" s="3">
        <v>0.47980805995251502</v>
      </c>
      <c r="K4387" s="3">
        <v>0.31890000000000002</v>
      </c>
      <c r="L4387" s="3" t="s">
        <v>2595</v>
      </c>
    </row>
    <row r="4388" spans="1:12" x14ac:dyDescent="0.2">
      <c r="A4388" s="3" t="s">
        <v>7</v>
      </c>
      <c r="B4388" s="3" t="s">
        <v>2608</v>
      </c>
      <c r="C4388" s="3" t="s">
        <v>2957</v>
      </c>
      <c r="D4388" s="3">
        <v>3</v>
      </c>
      <c r="E4388" s="3">
        <v>3</v>
      </c>
      <c r="F4388" s="3">
        <v>124548468</v>
      </c>
      <c r="G4388" s="3">
        <v>125296275</v>
      </c>
      <c r="H4388" s="3">
        <v>747807</v>
      </c>
      <c r="I4388" s="3">
        <v>9.7000000000000003E-2</v>
      </c>
      <c r="J4388" s="3">
        <v>0.48115359579632999</v>
      </c>
      <c r="K4388" s="3">
        <v>0.31769999999999998</v>
      </c>
      <c r="L4388" s="3" t="s">
        <v>2595</v>
      </c>
    </row>
    <row r="4389" spans="1:12" x14ac:dyDescent="0.2">
      <c r="A4389" s="3" t="s">
        <v>2477</v>
      </c>
      <c r="B4389" s="3" t="s">
        <v>2889</v>
      </c>
      <c r="C4389" s="3" t="s">
        <v>2888</v>
      </c>
      <c r="D4389" s="3">
        <v>1</v>
      </c>
      <c r="E4389" s="3">
        <v>1</v>
      </c>
      <c r="F4389" s="3">
        <v>217754055</v>
      </c>
      <c r="G4389" s="3">
        <v>218329814</v>
      </c>
      <c r="H4389" s="3">
        <v>575759</v>
      </c>
      <c r="I4389" s="3">
        <v>-9.7000000000000003E-2</v>
      </c>
      <c r="J4389" s="3">
        <v>0.48241574992851499</v>
      </c>
      <c r="K4389" s="3">
        <v>0.31659999999999999</v>
      </c>
      <c r="L4389" s="3" t="s">
        <v>2595</v>
      </c>
    </row>
    <row r="4390" spans="1:12" x14ac:dyDescent="0.2">
      <c r="A4390" s="3" t="s">
        <v>2461</v>
      </c>
      <c r="B4390" s="3" t="s">
        <v>2956</v>
      </c>
      <c r="C4390" s="3" t="s">
        <v>2955</v>
      </c>
      <c r="D4390" s="3">
        <v>6</v>
      </c>
      <c r="E4390" s="3">
        <v>6</v>
      </c>
      <c r="F4390" s="3">
        <v>7177185</v>
      </c>
      <c r="G4390" s="3">
        <v>8009646</v>
      </c>
      <c r="H4390" s="3">
        <v>832461</v>
      </c>
      <c r="I4390" s="3">
        <v>-9.8000000000000004E-2</v>
      </c>
      <c r="J4390" s="3">
        <v>0.48337300359660001</v>
      </c>
      <c r="K4390" s="3">
        <v>0.31569999999999998</v>
      </c>
      <c r="L4390" s="3" t="s">
        <v>2595</v>
      </c>
    </row>
    <row r="4391" spans="1:12" x14ac:dyDescent="0.2">
      <c r="A4391" s="3" t="s">
        <v>2471</v>
      </c>
      <c r="B4391" s="3" t="s">
        <v>2864</v>
      </c>
      <c r="C4391" s="3" t="s">
        <v>2954</v>
      </c>
      <c r="D4391" s="3">
        <v>11</v>
      </c>
      <c r="E4391" s="3">
        <v>11</v>
      </c>
      <c r="F4391" s="3">
        <v>61361358</v>
      </c>
      <c r="G4391" s="3">
        <v>61415582</v>
      </c>
      <c r="H4391" s="3">
        <v>54224</v>
      </c>
      <c r="I4391" s="3">
        <v>-9.7000000000000003E-2</v>
      </c>
      <c r="J4391" s="3">
        <v>0.48975536421646798</v>
      </c>
      <c r="K4391" s="3">
        <v>0.31</v>
      </c>
      <c r="L4391" s="3" t="s">
        <v>2595</v>
      </c>
    </row>
    <row r="4392" spans="1:12" x14ac:dyDescent="0.2">
      <c r="A4392" s="3" t="s">
        <v>2616</v>
      </c>
      <c r="B4392" s="3" t="s">
        <v>2953</v>
      </c>
      <c r="C4392" s="3" t="s">
        <v>2952</v>
      </c>
      <c r="D4392" s="3">
        <v>9</v>
      </c>
      <c r="E4392" s="3">
        <v>9</v>
      </c>
      <c r="F4392" s="3">
        <v>22122076</v>
      </c>
      <c r="G4392" s="3">
        <v>21197142</v>
      </c>
      <c r="H4392" s="3">
        <v>924934</v>
      </c>
      <c r="I4392" s="3">
        <v>9.5000000000000001E-2</v>
      </c>
      <c r="J4392" s="3">
        <v>0.49182358415355798</v>
      </c>
      <c r="K4392" s="3">
        <v>0.30819999999999997</v>
      </c>
      <c r="L4392" s="3" t="s">
        <v>2595</v>
      </c>
    </row>
    <row r="4393" spans="1:12" x14ac:dyDescent="0.2">
      <c r="A4393" s="3" t="s">
        <v>2601</v>
      </c>
      <c r="B4393" s="3" t="s">
        <v>2878</v>
      </c>
      <c r="C4393" s="3" t="s">
        <v>2887</v>
      </c>
      <c r="D4393" s="3">
        <v>5</v>
      </c>
      <c r="E4393" s="3">
        <v>5</v>
      </c>
      <c r="F4393" s="3">
        <v>95565292</v>
      </c>
      <c r="G4393" s="3">
        <v>96296854</v>
      </c>
      <c r="H4393" s="3">
        <v>731562</v>
      </c>
      <c r="I4393" s="3">
        <v>9.4E-2</v>
      </c>
      <c r="J4393" s="3">
        <v>0.49255522726375001</v>
      </c>
      <c r="K4393" s="3">
        <v>0.3075</v>
      </c>
      <c r="L4393" s="3" t="s">
        <v>2595</v>
      </c>
    </row>
    <row r="4394" spans="1:12" x14ac:dyDescent="0.2">
      <c r="A4394" s="3" t="s">
        <v>2598</v>
      </c>
      <c r="B4394" s="3" t="s">
        <v>2937</v>
      </c>
      <c r="C4394" s="3" t="s">
        <v>2936</v>
      </c>
      <c r="D4394" s="3">
        <v>11</v>
      </c>
      <c r="E4394" s="3">
        <v>11</v>
      </c>
      <c r="F4394" s="3">
        <v>61361791</v>
      </c>
      <c r="G4394" s="3">
        <v>62203138</v>
      </c>
      <c r="H4394" s="3">
        <v>841347</v>
      </c>
      <c r="I4394" s="3">
        <v>-9.4E-2</v>
      </c>
      <c r="J4394" s="3">
        <v>0.49320240633405299</v>
      </c>
      <c r="K4394" s="3">
        <v>0.307</v>
      </c>
      <c r="L4394" s="3" t="s">
        <v>2595</v>
      </c>
    </row>
    <row r="4395" spans="1:12" x14ac:dyDescent="0.2">
      <c r="A4395" s="3" t="s">
        <v>62</v>
      </c>
      <c r="B4395" s="3" t="s">
        <v>2951</v>
      </c>
      <c r="C4395" s="3" t="s">
        <v>2950</v>
      </c>
      <c r="D4395" s="3">
        <v>13</v>
      </c>
      <c r="E4395" s="3">
        <v>13</v>
      </c>
      <c r="F4395" s="3">
        <v>27385599</v>
      </c>
      <c r="G4395" s="3">
        <v>28191111</v>
      </c>
      <c r="H4395" s="3">
        <v>805512</v>
      </c>
      <c r="I4395" s="3">
        <v>-9.4E-2</v>
      </c>
      <c r="J4395" s="3">
        <v>0.49486573109464499</v>
      </c>
      <c r="K4395" s="3">
        <v>0.30549999999999999</v>
      </c>
      <c r="L4395" s="3" t="s">
        <v>2595</v>
      </c>
    </row>
    <row r="4396" spans="1:12" x14ac:dyDescent="0.2">
      <c r="A4396" s="3" t="s">
        <v>2613</v>
      </c>
      <c r="B4396" s="3" t="s">
        <v>2951</v>
      </c>
      <c r="C4396" s="3" t="s">
        <v>2950</v>
      </c>
      <c r="D4396" s="3">
        <v>13</v>
      </c>
      <c r="E4396" s="3">
        <v>13</v>
      </c>
      <c r="F4396" s="3">
        <v>27389198</v>
      </c>
      <c r="G4396" s="3">
        <v>28191111</v>
      </c>
      <c r="H4396" s="3">
        <v>801913</v>
      </c>
      <c r="I4396" s="3">
        <v>9.4E-2</v>
      </c>
      <c r="J4396" s="3">
        <v>0.49486573109464499</v>
      </c>
      <c r="K4396" s="3">
        <v>0.30549999999999999</v>
      </c>
      <c r="L4396" s="3" t="s">
        <v>2595</v>
      </c>
    </row>
    <row r="4397" spans="1:12" x14ac:dyDescent="0.2">
      <c r="A4397" s="3" t="s">
        <v>2601</v>
      </c>
      <c r="B4397" s="3" t="s">
        <v>2906</v>
      </c>
      <c r="C4397" s="3" t="s">
        <v>2905</v>
      </c>
      <c r="D4397" s="3">
        <v>5</v>
      </c>
      <c r="E4397" s="3">
        <v>5</v>
      </c>
      <c r="F4397" s="3">
        <v>95565292</v>
      </c>
      <c r="G4397" s="3">
        <v>95794708</v>
      </c>
      <c r="H4397" s="3">
        <v>229416</v>
      </c>
      <c r="I4397" s="3">
        <v>9.1999999999999998E-2</v>
      </c>
      <c r="J4397" s="3">
        <v>0.50237222846117902</v>
      </c>
      <c r="K4397" s="3">
        <v>0.29899999999999999</v>
      </c>
      <c r="L4397" s="3" t="s">
        <v>2595</v>
      </c>
    </row>
    <row r="4398" spans="1:12" x14ac:dyDescent="0.2">
      <c r="A4398" s="3" t="s">
        <v>2761</v>
      </c>
      <c r="B4398" s="3" t="s">
        <v>2860</v>
      </c>
      <c r="C4398" s="3" t="s">
        <v>2859</v>
      </c>
      <c r="D4398" s="3">
        <v>1</v>
      </c>
      <c r="E4398" s="3">
        <v>1</v>
      </c>
      <c r="F4398" s="3">
        <v>217755257</v>
      </c>
      <c r="G4398" s="3">
        <v>218168616</v>
      </c>
      <c r="H4398" s="3">
        <v>413359</v>
      </c>
      <c r="I4398" s="3">
        <v>-9.1999999999999998E-2</v>
      </c>
      <c r="J4398" s="3">
        <v>0.50442415072376801</v>
      </c>
      <c r="K4398" s="3">
        <v>0.29720000000000002</v>
      </c>
      <c r="L4398" s="3" t="s">
        <v>2595</v>
      </c>
    </row>
    <row r="4399" spans="1:12" x14ac:dyDescent="0.2">
      <c r="A4399" s="3" t="s">
        <v>60</v>
      </c>
      <c r="B4399" s="3" t="s">
        <v>2858</v>
      </c>
      <c r="C4399" s="3" t="s">
        <v>2949</v>
      </c>
      <c r="D4399" s="3">
        <v>5</v>
      </c>
      <c r="E4399" s="3">
        <v>5</v>
      </c>
      <c r="F4399" s="3">
        <v>95565204</v>
      </c>
      <c r="G4399" s="3">
        <v>94646035</v>
      </c>
      <c r="H4399" s="3">
        <v>919169</v>
      </c>
      <c r="I4399" s="3">
        <v>-9.0999999999999998E-2</v>
      </c>
      <c r="J4399" s="3">
        <v>0.50760179577331199</v>
      </c>
      <c r="K4399" s="3">
        <v>0.29449999999999998</v>
      </c>
      <c r="L4399" s="3" t="s">
        <v>2595</v>
      </c>
    </row>
    <row r="4400" spans="1:12" x14ac:dyDescent="0.2">
      <c r="A4400" s="3" t="s">
        <v>2502</v>
      </c>
      <c r="B4400" s="3" t="s">
        <v>2948</v>
      </c>
      <c r="C4400" s="3" t="s">
        <v>2947</v>
      </c>
      <c r="D4400" s="3">
        <v>2</v>
      </c>
      <c r="E4400" s="3">
        <v>2</v>
      </c>
      <c r="F4400" s="3">
        <v>226801989</v>
      </c>
      <c r="G4400" s="3">
        <v>227737525</v>
      </c>
      <c r="H4400" s="3">
        <v>935536</v>
      </c>
      <c r="I4400" s="3">
        <v>-0.09</v>
      </c>
      <c r="J4400" s="3">
        <v>0.51164008456120702</v>
      </c>
      <c r="K4400" s="3">
        <v>0.29099999999999998</v>
      </c>
      <c r="L4400" s="3" t="s">
        <v>2595</v>
      </c>
    </row>
    <row r="4401" spans="1:12" x14ac:dyDescent="0.2">
      <c r="A4401" s="3" t="s">
        <v>7</v>
      </c>
      <c r="B4401" s="3" t="s">
        <v>2900</v>
      </c>
      <c r="C4401" s="3" t="s">
        <v>2899</v>
      </c>
      <c r="D4401" s="3">
        <v>3</v>
      </c>
      <c r="E4401" s="3">
        <v>3</v>
      </c>
      <c r="F4401" s="3">
        <v>124548468</v>
      </c>
      <c r="G4401" s="3">
        <v>123766114</v>
      </c>
      <c r="H4401" s="3">
        <v>782354</v>
      </c>
      <c r="I4401" s="3">
        <v>0.09</v>
      </c>
      <c r="J4401" s="3">
        <v>0.51497084254858005</v>
      </c>
      <c r="K4401" s="3">
        <v>0.28820000000000001</v>
      </c>
      <c r="L4401" s="3" t="s">
        <v>2595</v>
      </c>
    </row>
    <row r="4402" spans="1:12" x14ac:dyDescent="0.2">
      <c r="A4402" s="3" t="s">
        <v>2619</v>
      </c>
      <c r="B4402" s="3" t="s">
        <v>2738</v>
      </c>
      <c r="C4402" s="3" t="s">
        <v>2737</v>
      </c>
      <c r="D4402" s="3">
        <v>3</v>
      </c>
      <c r="E4402" s="3">
        <v>3</v>
      </c>
      <c r="F4402" s="3">
        <v>124565088</v>
      </c>
      <c r="G4402" s="3">
        <v>125085868</v>
      </c>
      <c r="H4402" s="3">
        <v>520780</v>
      </c>
      <c r="I4402" s="3">
        <v>-8.8999999999999996E-2</v>
      </c>
      <c r="J4402" s="3">
        <v>0.51617181987180305</v>
      </c>
      <c r="K4402" s="3">
        <v>0.28720000000000001</v>
      </c>
      <c r="L4402" s="3" t="s">
        <v>2595</v>
      </c>
    </row>
    <row r="4403" spans="1:12" x14ac:dyDescent="0.2">
      <c r="A4403" s="3" t="s">
        <v>2513</v>
      </c>
      <c r="B4403" s="3" t="s">
        <v>2946</v>
      </c>
      <c r="C4403" s="3" t="s">
        <v>2945</v>
      </c>
      <c r="D4403" s="3">
        <v>7</v>
      </c>
      <c r="E4403" s="3">
        <v>7</v>
      </c>
      <c r="F4403" s="3">
        <v>6711482</v>
      </c>
      <c r="G4403" s="3">
        <v>6716280</v>
      </c>
      <c r="H4403" s="3">
        <v>4798</v>
      </c>
      <c r="I4403" s="3">
        <v>8.8999999999999996E-2</v>
      </c>
      <c r="J4403" s="3">
        <v>0.51962271327367204</v>
      </c>
      <c r="K4403" s="3">
        <v>0.2843</v>
      </c>
      <c r="L4403" s="3" t="s">
        <v>2595</v>
      </c>
    </row>
    <row r="4404" spans="1:12" x14ac:dyDescent="0.2">
      <c r="A4404" s="3" t="s">
        <v>2468</v>
      </c>
      <c r="B4404" s="3" t="s">
        <v>2944</v>
      </c>
      <c r="C4404" s="3" t="s">
        <v>2943</v>
      </c>
      <c r="D4404" s="3">
        <v>20</v>
      </c>
      <c r="E4404" s="3">
        <v>20</v>
      </c>
      <c r="F4404" s="3">
        <v>22507601</v>
      </c>
      <c r="G4404" s="3">
        <v>23447783</v>
      </c>
      <c r="H4404" s="3">
        <v>940182</v>
      </c>
      <c r="I4404" s="3">
        <v>8.7999999999999995E-2</v>
      </c>
      <c r="J4404" s="3">
        <v>0.52467112638064894</v>
      </c>
      <c r="K4404" s="3">
        <v>0.28010000000000002</v>
      </c>
      <c r="L4404" s="3" t="s">
        <v>2595</v>
      </c>
    </row>
    <row r="4405" spans="1:12" x14ac:dyDescent="0.2">
      <c r="A4405" s="3" t="s">
        <v>2772</v>
      </c>
      <c r="B4405" s="3" t="s">
        <v>2942</v>
      </c>
      <c r="C4405" s="3" t="s">
        <v>2941</v>
      </c>
      <c r="D4405" s="3">
        <v>1</v>
      </c>
      <c r="E4405" s="3">
        <v>1</v>
      </c>
      <c r="F4405" s="3">
        <v>217759843</v>
      </c>
      <c r="G4405" s="3">
        <v>218334067</v>
      </c>
      <c r="H4405" s="3">
        <v>574224</v>
      </c>
      <c r="I4405" s="3">
        <v>8.6999999999999994E-2</v>
      </c>
      <c r="J4405" s="3">
        <v>0.52587968643920102</v>
      </c>
      <c r="K4405" s="3">
        <v>0.27910000000000001</v>
      </c>
      <c r="L4405" s="3" t="s">
        <v>2595</v>
      </c>
    </row>
    <row r="4406" spans="1:12" x14ac:dyDescent="0.2">
      <c r="A4406" s="3" t="s">
        <v>2485</v>
      </c>
      <c r="B4406" s="3" t="s">
        <v>2898</v>
      </c>
      <c r="C4406" s="3" t="s">
        <v>2897</v>
      </c>
      <c r="D4406" s="3">
        <v>5</v>
      </c>
      <c r="E4406" s="3">
        <v>5</v>
      </c>
      <c r="F4406" s="3">
        <v>95742478</v>
      </c>
      <c r="G4406" s="3">
        <v>95323531</v>
      </c>
      <c r="H4406" s="3">
        <v>418947</v>
      </c>
      <c r="I4406" s="3">
        <v>8.6999999999999994E-2</v>
      </c>
      <c r="J4406" s="3">
        <v>0.52589576073549904</v>
      </c>
      <c r="K4406" s="3">
        <v>0.27910000000000001</v>
      </c>
      <c r="L4406" s="3" t="s">
        <v>2595</v>
      </c>
    </row>
    <row r="4407" spans="1:12" x14ac:dyDescent="0.2">
      <c r="A4407" s="3" t="s">
        <v>62</v>
      </c>
      <c r="B4407" s="3" t="s">
        <v>2612</v>
      </c>
      <c r="C4407" s="3" t="s">
        <v>2940</v>
      </c>
      <c r="D4407" s="3">
        <v>13</v>
      </c>
      <c r="E4407" s="3">
        <v>13</v>
      </c>
      <c r="F4407" s="3">
        <v>27385599</v>
      </c>
      <c r="G4407" s="3">
        <v>27092903</v>
      </c>
      <c r="H4407" s="3">
        <v>292696</v>
      </c>
      <c r="I4407" s="3">
        <v>-8.6999999999999994E-2</v>
      </c>
      <c r="J4407" s="3">
        <v>0.52620526782702104</v>
      </c>
      <c r="K4407" s="3">
        <v>0.27879999999999999</v>
      </c>
      <c r="L4407" s="3" t="s">
        <v>2595</v>
      </c>
    </row>
    <row r="4408" spans="1:12" x14ac:dyDescent="0.2">
      <c r="A4408" s="3" t="s">
        <v>2613</v>
      </c>
      <c r="B4408" s="3" t="s">
        <v>2612</v>
      </c>
      <c r="C4408" s="3" t="s">
        <v>2940</v>
      </c>
      <c r="D4408" s="3">
        <v>13</v>
      </c>
      <c r="E4408" s="3">
        <v>13</v>
      </c>
      <c r="F4408" s="3">
        <v>27389198</v>
      </c>
      <c r="G4408" s="3">
        <v>27092903</v>
      </c>
      <c r="H4408" s="3">
        <v>296295</v>
      </c>
      <c r="I4408" s="3">
        <v>8.6999999999999994E-2</v>
      </c>
      <c r="J4408" s="3">
        <v>0.52620526782702104</v>
      </c>
      <c r="K4408" s="3">
        <v>0.27879999999999999</v>
      </c>
      <c r="L4408" s="3" t="s">
        <v>2595</v>
      </c>
    </row>
    <row r="4409" spans="1:12" x14ac:dyDescent="0.2">
      <c r="A4409" s="3" t="s">
        <v>64</v>
      </c>
      <c r="B4409" s="3" t="s">
        <v>2939</v>
      </c>
      <c r="C4409" s="3" t="s">
        <v>2938</v>
      </c>
      <c r="D4409" s="3">
        <v>8</v>
      </c>
      <c r="E4409" s="3">
        <v>8</v>
      </c>
      <c r="F4409" s="3">
        <v>9215142</v>
      </c>
      <c r="G4409" s="3">
        <v>8788541</v>
      </c>
      <c r="H4409" s="3">
        <v>426601</v>
      </c>
      <c r="I4409" s="3">
        <v>-8.5999999999999993E-2</v>
      </c>
      <c r="J4409" s="3">
        <v>0.53210190027739701</v>
      </c>
      <c r="K4409" s="3">
        <v>0.27400000000000002</v>
      </c>
      <c r="L4409" s="3" t="s">
        <v>2595</v>
      </c>
    </row>
    <row r="4410" spans="1:12" x14ac:dyDescent="0.2">
      <c r="A4410" s="3" t="s">
        <v>66</v>
      </c>
      <c r="B4410" s="3" t="s">
        <v>2644</v>
      </c>
      <c r="C4410" s="3" t="s">
        <v>2643</v>
      </c>
      <c r="D4410" s="3">
        <v>1</v>
      </c>
      <c r="E4410" s="3">
        <v>1</v>
      </c>
      <c r="F4410" s="3">
        <v>212225879</v>
      </c>
      <c r="G4410" s="3">
        <v>212791265</v>
      </c>
      <c r="H4410" s="3">
        <v>565386</v>
      </c>
      <c r="I4410" s="3">
        <v>-8.5999999999999993E-2</v>
      </c>
      <c r="J4410" s="3">
        <v>0.53283496810408804</v>
      </c>
      <c r="K4410" s="3">
        <v>0.27339999999999998</v>
      </c>
      <c r="L4410" s="3" t="s">
        <v>2595</v>
      </c>
    </row>
    <row r="4411" spans="1:12" x14ac:dyDescent="0.2">
      <c r="A4411" s="3" t="s">
        <v>2471</v>
      </c>
      <c r="B4411" s="3" t="s">
        <v>2937</v>
      </c>
      <c r="C4411" s="3" t="s">
        <v>2936</v>
      </c>
      <c r="D4411" s="3">
        <v>11</v>
      </c>
      <c r="E4411" s="3">
        <v>11</v>
      </c>
      <c r="F4411" s="3">
        <v>61361358</v>
      </c>
      <c r="G4411" s="3">
        <v>62203138</v>
      </c>
      <c r="H4411" s="3">
        <v>841780</v>
      </c>
      <c r="I4411" s="3">
        <v>-8.5999999999999993E-2</v>
      </c>
      <c r="J4411" s="3">
        <v>0.54147703974641803</v>
      </c>
      <c r="K4411" s="3">
        <v>0.26640000000000003</v>
      </c>
      <c r="L4411" s="3" t="s">
        <v>2595</v>
      </c>
    </row>
    <row r="4412" spans="1:12" x14ac:dyDescent="0.2">
      <c r="A4412" s="3" t="s">
        <v>2485</v>
      </c>
      <c r="B4412" s="3" t="s">
        <v>2935</v>
      </c>
      <c r="C4412" s="3" t="s">
        <v>2934</v>
      </c>
      <c r="D4412" s="3">
        <v>5</v>
      </c>
      <c r="E4412" s="3">
        <v>5</v>
      </c>
      <c r="F4412" s="3">
        <v>95742478</v>
      </c>
      <c r="G4412" s="3">
        <v>96504195</v>
      </c>
      <c r="H4412" s="3">
        <v>761717</v>
      </c>
      <c r="I4412" s="3">
        <v>-8.4000000000000005E-2</v>
      </c>
      <c r="J4412" s="3">
        <v>0.54411188451477399</v>
      </c>
      <c r="K4412" s="3">
        <v>0.26429999999999998</v>
      </c>
      <c r="L4412" s="3" t="s">
        <v>2595</v>
      </c>
    </row>
    <row r="4413" spans="1:12" x14ac:dyDescent="0.2">
      <c r="A4413" s="3" t="s">
        <v>2598</v>
      </c>
      <c r="B4413" s="3" t="s">
        <v>2633</v>
      </c>
      <c r="C4413" s="3" t="s">
        <v>2632</v>
      </c>
      <c r="D4413" s="3">
        <v>11</v>
      </c>
      <c r="E4413" s="3">
        <v>11</v>
      </c>
      <c r="F4413" s="3">
        <v>61361791</v>
      </c>
      <c r="G4413" s="3">
        <v>60626543</v>
      </c>
      <c r="H4413" s="3">
        <v>735248</v>
      </c>
      <c r="I4413" s="3">
        <v>-8.4000000000000005E-2</v>
      </c>
      <c r="J4413" s="3">
        <v>0.544103474688442</v>
      </c>
      <c r="K4413" s="3">
        <v>0.26429999999999998</v>
      </c>
      <c r="L4413" s="3" t="s">
        <v>2595</v>
      </c>
    </row>
    <row r="4414" spans="1:12" x14ac:dyDescent="0.2">
      <c r="A4414" s="3" t="s">
        <v>2616</v>
      </c>
      <c r="B4414" s="3" t="s">
        <v>2933</v>
      </c>
      <c r="C4414" s="3" t="s">
        <v>2932</v>
      </c>
      <c r="D4414" s="3">
        <v>9</v>
      </c>
      <c r="E4414" s="3">
        <v>9</v>
      </c>
      <c r="F4414" s="3">
        <v>22122076</v>
      </c>
      <c r="G4414" s="3">
        <v>21549697</v>
      </c>
      <c r="H4414" s="3">
        <v>572379</v>
      </c>
      <c r="I4414" s="3">
        <v>8.3000000000000004E-2</v>
      </c>
      <c r="J4414" s="3">
        <v>0.54578517663717596</v>
      </c>
      <c r="K4414" s="3">
        <v>0.26300000000000001</v>
      </c>
      <c r="L4414" s="3" t="s">
        <v>2595</v>
      </c>
    </row>
    <row r="4415" spans="1:12" x14ac:dyDescent="0.2">
      <c r="A4415" s="3" t="s">
        <v>2513</v>
      </c>
      <c r="B4415" s="3" t="s">
        <v>2809</v>
      </c>
      <c r="C4415" s="3" t="s">
        <v>2903</v>
      </c>
      <c r="D4415" s="3">
        <v>7</v>
      </c>
      <c r="E4415" s="3">
        <v>7</v>
      </c>
      <c r="F4415" s="3">
        <v>6711482</v>
      </c>
      <c r="G4415" s="3">
        <v>5787818</v>
      </c>
      <c r="H4415" s="3">
        <v>923664</v>
      </c>
      <c r="I4415" s="3">
        <v>-8.3000000000000004E-2</v>
      </c>
      <c r="J4415" s="3">
        <v>0.54802037170419704</v>
      </c>
      <c r="K4415" s="3">
        <v>0.26119999999999999</v>
      </c>
      <c r="L4415" s="3" t="s">
        <v>2595</v>
      </c>
    </row>
    <row r="4416" spans="1:12" x14ac:dyDescent="0.2">
      <c r="A4416" s="3" t="s">
        <v>73</v>
      </c>
      <c r="B4416" s="3" t="s">
        <v>2914</v>
      </c>
      <c r="C4416" s="3" t="s">
        <v>2931</v>
      </c>
      <c r="D4416" s="3">
        <v>10</v>
      </c>
      <c r="E4416" s="3">
        <v>10</v>
      </c>
      <c r="F4416" s="3">
        <v>114746031</v>
      </c>
      <c r="G4416" s="3">
        <v>114123906</v>
      </c>
      <c r="H4416" s="3">
        <v>622125</v>
      </c>
      <c r="I4416" s="3">
        <v>-8.2000000000000003E-2</v>
      </c>
      <c r="J4416" s="3">
        <v>0.550738883575555</v>
      </c>
      <c r="K4416" s="3">
        <v>0.2591</v>
      </c>
      <c r="L4416" s="3" t="s">
        <v>2595</v>
      </c>
    </row>
    <row r="4417" spans="1:12" x14ac:dyDescent="0.2">
      <c r="A4417" s="3" t="s">
        <v>7</v>
      </c>
      <c r="B4417" s="3" t="s">
        <v>2608</v>
      </c>
      <c r="C4417" s="3" t="s">
        <v>2785</v>
      </c>
      <c r="D4417" s="3">
        <v>3</v>
      </c>
      <c r="E4417" s="3">
        <v>3</v>
      </c>
      <c r="F4417" s="3">
        <v>124548468</v>
      </c>
      <c r="G4417" s="3">
        <v>125296275</v>
      </c>
      <c r="H4417" s="3">
        <v>747807</v>
      </c>
      <c r="I4417" s="3">
        <v>-8.2000000000000003E-2</v>
      </c>
      <c r="J4417" s="3">
        <v>0.55099304872456301</v>
      </c>
      <c r="K4417" s="3">
        <v>0.25890000000000002</v>
      </c>
      <c r="L4417" s="3" t="s">
        <v>2595</v>
      </c>
    </row>
    <row r="4418" spans="1:12" x14ac:dyDescent="0.2">
      <c r="A4418" s="3" t="s">
        <v>2761</v>
      </c>
      <c r="B4418" s="3" t="s">
        <v>2709</v>
      </c>
      <c r="C4418" s="3" t="s">
        <v>2708</v>
      </c>
      <c r="D4418" s="3">
        <v>1</v>
      </c>
      <c r="E4418" s="3">
        <v>1</v>
      </c>
      <c r="F4418" s="3">
        <v>217755257</v>
      </c>
      <c r="G4418" s="3">
        <v>217852027</v>
      </c>
      <c r="H4418" s="3">
        <v>96770</v>
      </c>
      <c r="I4418" s="3">
        <v>8.1000000000000003E-2</v>
      </c>
      <c r="J4418" s="3">
        <v>0.55887009480780803</v>
      </c>
      <c r="K4418" s="3">
        <v>0.25269999999999998</v>
      </c>
      <c r="L4418" s="3" t="s">
        <v>2595</v>
      </c>
    </row>
    <row r="4419" spans="1:12" x14ac:dyDescent="0.2">
      <c r="A4419" s="3" t="s">
        <v>2502</v>
      </c>
      <c r="B4419" s="3" t="s">
        <v>2706</v>
      </c>
      <c r="C4419" s="3" t="s">
        <v>2705</v>
      </c>
      <c r="D4419" s="3">
        <v>2</v>
      </c>
      <c r="E4419" s="3">
        <v>2</v>
      </c>
      <c r="F4419" s="3">
        <v>226801989</v>
      </c>
      <c r="G4419" s="3">
        <v>225973935</v>
      </c>
      <c r="H4419" s="3">
        <v>828054</v>
      </c>
      <c r="I4419" s="3">
        <v>0.08</v>
      </c>
      <c r="J4419" s="3">
        <v>0.56314510390417705</v>
      </c>
      <c r="K4419" s="3">
        <v>0.24940000000000001</v>
      </c>
      <c r="L4419" s="3" t="s">
        <v>2595</v>
      </c>
    </row>
    <row r="4420" spans="1:12" x14ac:dyDescent="0.2">
      <c r="A4420" s="3" t="s">
        <v>2461</v>
      </c>
      <c r="B4420" s="3" t="s">
        <v>2771</v>
      </c>
      <c r="C4420" s="3" t="s">
        <v>2930</v>
      </c>
      <c r="D4420" s="3">
        <v>6</v>
      </c>
      <c r="E4420" s="3">
        <v>6</v>
      </c>
      <c r="F4420" s="3">
        <v>7177185</v>
      </c>
      <c r="G4420" s="3">
        <v>7486869</v>
      </c>
      <c r="H4420" s="3">
        <v>309684</v>
      </c>
      <c r="I4420" s="3">
        <v>-0.08</v>
      </c>
      <c r="J4420" s="3">
        <v>0.56753354884335805</v>
      </c>
      <c r="K4420" s="3">
        <v>0.246</v>
      </c>
      <c r="L4420" s="3" t="s">
        <v>2595</v>
      </c>
    </row>
    <row r="4421" spans="1:12" x14ac:dyDescent="0.2">
      <c r="A4421" s="3" t="s">
        <v>2601</v>
      </c>
      <c r="B4421" s="3" t="s">
        <v>2660</v>
      </c>
      <c r="C4421" s="3" t="s">
        <v>2659</v>
      </c>
      <c r="D4421" s="3">
        <v>5</v>
      </c>
      <c r="E4421" s="3">
        <v>5</v>
      </c>
      <c r="F4421" s="3">
        <v>95565292</v>
      </c>
      <c r="G4421" s="3">
        <v>96169648</v>
      </c>
      <c r="H4421" s="3">
        <v>604356</v>
      </c>
      <c r="I4421" s="3">
        <v>-7.9000000000000001E-2</v>
      </c>
      <c r="J4421" s="3">
        <v>0.56854609719662497</v>
      </c>
      <c r="K4421" s="3">
        <v>0.2452</v>
      </c>
      <c r="L4421" s="3" t="s">
        <v>2595</v>
      </c>
    </row>
    <row r="4422" spans="1:12" x14ac:dyDescent="0.2">
      <c r="A4422" s="3" t="s">
        <v>2598</v>
      </c>
      <c r="B4422" s="3" t="s">
        <v>2780</v>
      </c>
      <c r="C4422" s="3" t="s">
        <v>2779</v>
      </c>
      <c r="D4422" s="3">
        <v>11</v>
      </c>
      <c r="E4422" s="3">
        <v>11</v>
      </c>
      <c r="F4422" s="3">
        <v>61361791</v>
      </c>
      <c r="G4422" s="3">
        <v>62137199</v>
      </c>
      <c r="H4422" s="3">
        <v>775408</v>
      </c>
      <c r="I4422" s="3">
        <v>-7.8E-2</v>
      </c>
      <c r="J4422" s="3">
        <v>0.57047088561293902</v>
      </c>
      <c r="K4422" s="3">
        <v>0.24379999999999999</v>
      </c>
      <c r="L4422" s="3" t="s">
        <v>2595</v>
      </c>
    </row>
    <row r="4423" spans="1:12" x14ac:dyDescent="0.2">
      <c r="A4423" s="3" t="s">
        <v>2490</v>
      </c>
      <c r="B4423" s="3" t="s">
        <v>2929</v>
      </c>
      <c r="C4423" s="3" t="s">
        <v>2928</v>
      </c>
      <c r="D4423" s="3">
        <v>8</v>
      </c>
      <c r="E4423" s="3">
        <v>8</v>
      </c>
      <c r="F4423" s="3">
        <v>118252732</v>
      </c>
      <c r="G4423" s="3">
        <v>117847923</v>
      </c>
      <c r="H4423" s="3">
        <v>404809</v>
      </c>
      <c r="I4423" s="3">
        <v>-7.6999999999999999E-2</v>
      </c>
      <c r="J4423" s="3">
        <v>0.57641245167005295</v>
      </c>
      <c r="K4423" s="3">
        <v>0.23930000000000001</v>
      </c>
      <c r="L4423" s="3" t="s">
        <v>2595</v>
      </c>
    </row>
    <row r="4424" spans="1:12" x14ac:dyDescent="0.2">
      <c r="A4424" s="3" t="s">
        <v>2471</v>
      </c>
      <c r="B4424" s="3" t="s">
        <v>2927</v>
      </c>
      <c r="C4424" s="3" t="s">
        <v>2926</v>
      </c>
      <c r="D4424" s="3">
        <v>11</v>
      </c>
      <c r="E4424" s="3">
        <v>11</v>
      </c>
      <c r="F4424" s="3">
        <v>61361358</v>
      </c>
      <c r="G4424" s="3">
        <v>60765222</v>
      </c>
      <c r="H4424" s="3">
        <v>596136</v>
      </c>
      <c r="I4424" s="3">
        <v>-7.8E-2</v>
      </c>
      <c r="J4424" s="3">
        <v>0.57650343691521799</v>
      </c>
      <c r="K4424" s="3">
        <v>0.2392</v>
      </c>
      <c r="L4424" s="3" t="s">
        <v>2595</v>
      </c>
    </row>
    <row r="4425" spans="1:12" x14ac:dyDescent="0.2">
      <c r="A4425" s="3" t="s">
        <v>2485</v>
      </c>
      <c r="B4425" s="3" t="s">
        <v>2925</v>
      </c>
      <c r="C4425" s="3" t="s">
        <v>2924</v>
      </c>
      <c r="D4425" s="3">
        <v>5</v>
      </c>
      <c r="E4425" s="3">
        <v>5</v>
      </c>
      <c r="F4425" s="3">
        <v>95742478</v>
      </c>
      <c r="G4425" s="3">
        <v>95184465</v>
      </c>
      <c r="H4425" s="3">
        <v>558013</v>
      </c>
      <c r="I4425" s="3">
        <v>7.6999999999999999E-2</v>
      </c>
      <c r="J4425" s="3">
        <v>0.57827914858477403</v>
      </c>
      <c r="K4425" s="3">
        <v>0.2379</v>
      </c>
      <c r="L4425" s="3" t="s">
        <v>2595</v>
      </c>
    </row>
    <row r="4426" spans="1:12" x14ac:dyDescent="0.2">
      <c r="A4426" s="3" t="s">
        <v>2477</v>
      </c>
      <c r="B4426" s="3" t="s">
        <v>2923</v>
      </c>
      <c r="C4426" s="3" t="s">
        <v>2922</v>
      </c>
      <c r="D4426" s="3">
        <v>1</v>
      </c>
      <c r="E4426" s="3">
        <v>1</v>
      </c>
      <c r="F4426" s="3">
        <v>217754055</v>
      </c>
      <c r="G4426" s="3">
        <v>218512419</v>
      </c>
      <c r="H4426" s="3">
        <v>758364</v>
      </c>
      <c r="I4426" s="3">
        <v>7.5999999999999998E-2</v>
      </c>
      <c r="J4426" s="3">
        <v>0.57912381592231799</v>
      </c>
      <c r="K4426" s="3">
        <v>0.23719999999999999</v>
      </c>
      <c r="L4426" s="3" t="s">
        <v>2595</v>
      </c>
    </row>
    <row r="4427" spans="1:12" x14ac:dyDescent="0.2">
      <c r="A4427" s="3" t="s">
        <v>60</v>
      </c>
      <c r="B4427" s="3" t="s">
        <v>2898</v>
      </c>
      <c r="C4427" s="3" t="s">
        <v>2897</v>
      </c>
      <c r="D4427" s="3">
        <v>5</v>
      </c>
      <c r="E4427" s="3">
        <v>5</v>
      </c>
      <c r="F4427" s="3">
        <v>95565204</v>
      </c>
      <c r="G4427" s="3">
        <v>95323531</v>
      </c>
      <c r="H4427" s="3">
        <v>241673</v>
      </c>
      <c r="I4427" s="3">
        <v>-7.5999999999999998E-2</v>
      </c>
      <c r="J4427" s="3">
        <v>0.57947148340770105</v>
      </c>
      <c r="K4427" s="3">
        <v>0.23699999999999999</v>
      </c>
      <c r="L4427" s="3" t="s">
        <v>2595</v>
      </c>
    </row>
    <row r="4428" spans="1:12" x14ac:dyDescent="0.2">
      <c r="A4428" s="3" t="s">
        <v>2513</v>
      </c>
      <c r="B4428" s="3" t="s">
        <v>2921</v>
      </c>
      <c r="C4428" s="3" t="s">
        <v>2920</v>
      </c>
      <c r="D4428" s="3">
        <v>7</v>
      </c>
      <c r="E4428" s="3">
        <v>7</v>
      </c>
      <c r="F4428" s="3">
        <v>6711482</v>
      </c>
      <c r="G4428" s="3">
        <v>7240414</v>
      </c>
      <c r="H4428" s="3">
        <v>528932</v>
      </c>
      <c r="I4428" s="3">
        <v>7.5999999999999998E-2</v>
      </c>
      <c r="J4428" s="3">
        <v>0.58150175039379304</v>
      </c>
      <c r="K4428" s="3">
        <v>0.2354</v>
      </c>
      <c r="L4428" s="3" t="s">
        <v>2595</v>
      </c>
    </row>
    <row r="4429" spans="1:12" x14ac:dyDescent="0.2">
      <c r="A4429" s="3" t="s">
        <v>2471</v>
      </c>
      <c r="B4429" s="3" t="s">
        <v>2919</v>
      </c>
      <c r="C4429" s="3" t="s">
        <v>2918</v>
      </c>
      <c r="D4429" s="3">
        <v>11</v>
      </c>
      <c r="E4429" s="3">
        <v>11</v>
      </c>
      <c r="F4429" s="3">
        <v>61361358</v>
      </c>
      <c r="G4429" s="3">
        <v>61005168</v>
      </c>
      <c r="H4429" s="3">
        <v>356190</v>
      </c>
      <c r="I4429" s="3">
        <v>-7.6999999999999999E-2</v>
      </c>
      <c r="J4429" s="3">
        <v>0.58358373898678895</v>
      </c>
      <c r="K4429" s="3">
        <v>0.2339</v>
      </c>
      <c r="L4429" s="3" t="s">
        <v>2595</v>
      </c>
    </row>
    <row r="4430" spans="1:12" x14ac:dyDescent="0.2">
      <c r="A4430" s="3" t="s">
        <v>2598</v>
      </c>
      <c r="B4430" s="3" t="s">
        <v>2635</v>
      </c>
      <c r="C4430" s="3" t="s">
        <v>2634</v>
      </c>
      <c r="D4430" s="3">
        <v>11</v>
      </c>
      <c r="E4430" s="3">
        <v>11</v>
      </c>
      <c r="F4430" s="3">
        <v>61361791</v>
      </c>
      <c r="G4430" s="3">
        <v>61276697</v>
      </c>
      <c r="H4430" s="3">
        <v>85094</v>
      </c>
      <c r="I4430" s="3">
        <v>-7.4999999999999997E-2</v>
      </c>
      <c r="J4430" s="3">
        <v>0.58387252869800998</v>
      </c>
      <c r="K4430" s="3">
        <v>0.23369999999999999</v>
      </c>
      <c r="L4430" s="3" t="s">
        <v>2595</v>
      </c>
    </row>
    <row r="4431" spans="1:12" x14ac:dyDescent="0.2">
      <c r="A4431" s="3" t="s">
        <v>2461</v>
      </c>
      <c r="B4431" s="3" t="s">
        <v>2917</v>
      </c>
      <c r="C4431" s="3" t="s">
        <v>2916</v>
      </c>
      <c r="D4431" s="3">
        <v>6</v>
      </c>
      <c r="E4431" s="3">
        <v>6</v>
      </c>
      <c r="F4431" s="3">
        <v>7177185</v>
      </c>
      <c r="G4431" s="3">
        <v>7535431</v>
      </c>
      <c r="H4431" s="3">
        <v>358246</v>
      </c>
      <c r="I4431" s="3">
        <v>-7.6999999999999999E-2</v>
      </c>
      <c r="J4431" s="3">
        <v>0.58514581372202301</v>
      </c>
      <c r="K4431" s="3">
        <v>0.23269999999999999</v>
      </c>
      <c r="L4431" s="3" t="s">
        <v>2595</v>
      </c>
    </row>
    <row r="4432" spans="1:12" x14ac:dyDescent="0.2">
      <c r="A4432" s="3" t="s">
        <v>2707</v>
      </c>
      <c r="B4432" s="3" t="s">
        <v>2876</v>
      </c>
      <c r="C4432" s="3" t="s">
        <v>2875</v>
      </c>
      <c r="D4432" s="3">
        <v>2</v>
      </c>
      <c r="E4432" s="3">
        <v>2</v>
      </c>
      <c r="F4432" s="3">
        <v>226809655</v>
      </c>
      <c r="G4432" s="3">
        <v>227409017</v>
      </c>
      <c r="H4432" s="3">
        <v>599362</v>
      </c>
      <c r="I4432" s="3">
        <v>7.4999999999999997E-2</v>
      </c>
      <c r="J4432" s="3">
        <v>0.58938146851862105</v>
      </c>
      <c r="K4432" s="3">
        <v>0.2296</v>
      </c>
      <c r="L4432" s="3" t="s">
        <v>2595</v>
      </c>
    </row>
    <row r="4433" spans="1:12" x14ac:dyDescent="0.2">
      <c r="A4433" s="3" t="s">
        <v>2601</v>
      </c>
      <c r="B4433" s="3" t="s">
        <v>2858</v>
      </c>
      <c r="C4433" s="3" t="s">
        <v>2915</v>
      </c>
      <c r="D4433" s="3">
        <v>5</v>
      </c>
      <c r="E4433" s="3">
        <v>5</v>
      </c>
      <c r="F4433" s="3">
        <v>95565292</v>
      </c>
      <c r="G4433" s="3">
        <v>94646035</v>
      </c>
      <c r="H4433" s="3">
        <v>919257</v>
      </c>
      <c r="I4433" s="3">
        <v>-7.3999999999999996E-2</v>
      </c>
      <c r="J4433" s="3">
        <v>0.58969047979496003</v>
      </c>
      <c r="K4433" s="3">
        <v>0.22939999999999999</v>
      </c>
      <c r="L4433" s="3" t="s">
        <v>2595</v>
      </c>
    </row>
    <row r="4434" spans="1:12" x14ac:dyDescent="0.2">
      <c r="A4434" s="3" t="s">
        <v>2619</v>
      </c>
      <c r="B4434" s="3" t="s">
        <v>2621</v>
      </c>
      <c r="C4434" s="3" t="s">
        <v>2620</v>
      </c>
      <c r="D4434" s="3">
        <v>3</v>
      </c>
      <c r="E4434" s="3">
        <v>3</v>
      </c>
      <c r="F4434" s="3">
        <v>124565088</v>
      </c>
      <c r="G4434" s="3">
        <v>124786726</v>
      </c>
      <c r="H4434" s="3">
        <v>221638</v>
      </c>
      <c r="I4434" s="3">
        <v>7.3999999999999996E-2</v>
      </c>
      <c r="J4434" s="3">
        <v>0.59146828480605196</v>
      </c>
      <c r="K4434" s="3">
        <v>0.2281</v>
      </c>
      <c r="L4434" s="3" t="s">
        <v>2595</v>
      </c>
    </row>
    <row r="4435" spans="1:12" x14ac:dyDescent="0.2">
      <c r="A4435" s="3" t="s">
        <v>105</v>
      </c>
      <c r="B4435" s="3" t="s">
        <v>2914</v>
      </c>
      <c r="C4435" s="3" t="s">
        <v>2913</v>
      </c>
      <c r="D4435" s="3">
        <v>10</v>
      </c>
      <c r="E4435" s="3">
        <v>10</v>
      </c>
      <c r="F4435" s="3">
        <v>114748339</v>
      </c>
      <c r="G4435" s="3">
        <v>114123906</v>
      </c>
      <c r="H4435" s="3">
        <v>624433</v>
      </c>
      <c r="I4435" s="3">
        <v>-7.3999999999999996E-2</v>
      </c>
      <c r="J4435" s="3">
        <v>0.59180222816944505</v>
      </c>
      <c r="K4435" s="3">
        <v>0.2278</v>
      </c>
      <c r="L4435" s="3" t="s">
        <v>2595</v>
      </c>
    </row>
    <row r="4436" spans="1:12" x14ac:dyDescent="0.2">
      <c r="A4436" s="3" t="s">
        <v>2468</v>
      </c>
      <c r="B4436" s="3" t="s">
        <v>2912</v>
      </c>
      <c r="C4436" s="3" t="s">
        <v>2911</v>
      </c>
      <c r="D4436" s="3">
        <v>20</v>
      </c>
      <c r="E4436" s="3">
        <v>20</v>
      </c>
      <c r="F4436" s="3">
        <v>22507601</v>
      </c>
      <c r="G4436" s="3">
        <v>23279373</v>
      </c>
      <c r="H4436" s="3">
        <v>771772</v>
      </c>
      <c r="I4436" s="3">
        <v>-7.2999999999999995E-2</v>
      </c>
      <c r="J4436" s="3">
        <v>0.594021743509765</v>
      </c>
      <c r="K4436" s="3">
        <v>0.22620000000000001</v>
      </c>
      <c r="L4436" s="3" t="s">
        <v>2595</v>
      </c>
    </row>
    <row r="4437" spans="1:12" x14ac:dyDescent="0.2">
      <c r="A4437" s="3" t="s">
        <v>73</v>
      </c>
      <c r="B4437" s="3" t="s">
        <v>2867</v>
      </c>
      <c r="C4437" s="3" t="s">
        <v>2866</v>
      </c>
      <c r="D4437" s="3">
        <v>10</v>
      </c>
      <c r="E4437" s="3">
        <v>10</v>
      </c>
      <c r="F4437" s="3">
        <v>114746031</v>
      </c>
      <c r="G4437" s="3">
        <v>115501203</v>
      </c>
      <c r="H4437" s="3">
        <v>755172</v>
      </c>
      <c r="I4437" s="3">
        <v>-7.2999999999999995E-2</v>
      </c>
      <c r="J4437" s="3">
        <v>0.59468172320759505</v>
      </c>
      <c r="K4437" s="3">
        <v>0.22570000000000001</v>
      </c>
      <c r="L4437" s="3" t="s">
        <v>2595</v>
      </c>
    </row>
    <row r="4438" spans="1:12" x14ac:dyDescent="0.2">
      <c r="A4438" s="3" t="s">
        <v>2598</v>
      </c>
      <c r="B4438" s="3" t="s">
        <v>2910</v>
      </c>
      <c r="C4438" s="3" t="s">
        <v>2909</v>
      </c>
      <c r="D4438" s="3">
        <v>11</v>
      </c>
      <c r="E4438" s="3">
        <v>11</v>
      </c>
      <c r="F4438" s="3">
        <v>61361791</v>
      </c>
      <c r="G4438" s="3">
        <v>62213776</v>
      </c>
      <c r="H4438" s="3">
        <v>851985</v>
      </c>
      <c r="I4438" s="3">
        <v>-7.2999999999999995E-2</v>
      </c>
      <c r="J4438" s="3">
        <v>0.597414786637815</v>
      </c>
      <c r="K4438" s="3">
        <v>0.22370000000000001</v>
      </c>
      <c r="L4438" s="3" t="s">
        <v>2595</v>
      </c>
    </row>
    <row r="4439" spans="1:12" x14ac:dyDescent="0.2">
      <c r="A4439" s="3" t="s">
        <v>2598</v>
      </c>
      <c r="B4439" s="3" t="s">
        <v>2784</v>
      </c>
      <c r="C4439" s="3" t="s">
        <v>2783</v>
      </c>
      <c r="D4439" s="3">
        <v>11</v>
      </c>
      <c r="E4439" s="3">
        <v>11</v>
      </c>
      <c r="F4439" s="3">
        <v>61361791</v>
      </c>
      <c r="G4439" s="3">
        <v>60857230</v>
      </c>
      <c r="H4439" s="3">
        <v>504561</v>
      </c>
      <c r="I4439" s="3">
        <v>-7.2999999999999995E-2</v>
      </c>
      <c r="J4439" s="3">
        <v>0.597414786637815</v>
      </c>
      <c r="K4439" s="3">
        <v>0.22370000000000001</v>
      </c>
      <c r="L4439" s="3" t="s">
        <v>2595</v>
      </c>
    </row>
    <row r="4440" spans="1:12" x14ac:dyDescent="0.2">
      <c r="A4440" s="3" t="s">
        <v>2598</v>
      </c>
      <c r="B4440" s="3" t="s">
        <v>2782</v>
      </c>
      <c r="C4440" s="3" t="s">
        <v>2781</v>
      </c>
      <c r="D4440" s="3">
        <v>11</v>
      </c>
      <c r="E4440" s="3">
        <v>11</v>
      </c>
      <c r="F4440" s="3">
        <v>61361791</v>
      </c>
      <c r="G4440" s="3">
        <v>62316054</v>
      </c>
      <c r="H4440" s="3">
        <v>954263</v>
      </c>
      <c r="I4440" s="3">
        <v>-7.2999999999999995E-2</v>
      </c>
      <c r="J4440" s="3">
        <v>0.597414786637815</v>
      </c>
      <c r="K4440" s="3">
        <v>0.22370000000000001</v>
      </c>
      <c r="L4440" s="3" t="s">
        <v>2595</v>
      </c>
    </row>
    <row r="4441" spans="1:12" x14ac:dyDescent="0.2">
      <c r="A4441" s="3" t="s">
        <v>2485</v>
      </c>
      <c r="B4441" s="3" t="s">
        <v>2908</v>
      </c>
      <c r="C4441" s="3" t="s">
        <v>2907</v>
      </c>
      <c r="D4441" s="3">
        <v>5</v>
      </c>
      <c r="E4441" s="3">
        <v>5</v>
      </c>
      <c r="F4441" s="3">
        <v>95742478</v>
      </c>
      <c r="G4441" s="3">
        <v>94916465</v>
      </c>
      <c r="H4441" s="3">
        <v>826013</v>
      </c>
      <c r="I4441" s="3">
        <v>7.1999999999999995E-2</v>
      </c>
      <c r="J4441" s="3">
        <v>0.60372699342776204</v>
      </c>
      <c r="K4441" s="3">
        <v>0.21920000000000001</v>
      </c>
      <c r="L4441" s="3" t="s">
        <v>2595</v>
      </c>
    </row>
    <row r="4442" spans="1:12" x14ac:dyDescent="0.2">
      <c r="A4442" s="3" t="s">
        <v>2619</v>
      </c>
      <c r="B4442" s="3" t="s">
        <v>2738</v>
      </c>
      <c r="C4442" s="3" t="s">
        <v>2852</v>
      </c>
      <c r="D4442" s="3">
        <v>3</v>
      </c>
      <c r="E4442" s="3">
        <v>3</v>
      </c>
      <c r="F4442" s="3">
        <v>124565088</v>
      </c>
      <c r="G4442" s="3">
        <v>125085868</v>
      </c>
      <c r="H4442" s="3">
        <v>520780</v>
      </c>
      <c r="I4442" s="3">
        <v>7.0999999999999994E-2</v>
      </c>
      <c r="J4442" s="3">
        <v>0.60517684596813104</v>
      </c>
      <c r="K4442" s="3">
        <v>0.21809999999999999</v>
      </c>
      <c r="L4442" s="3" t="s">
        <v>2595</v>
      </c>
    </row>
    <row r="4443" spans="1:12" x14ac:dyDescent="0.2">
      <c r="A4443" s="3" t="s">
        <v>2471</v>
      </c>
      <c r="B4443" s="3" t="s">
        <v>2629</v>
      </c>
      <c r="C4443" s="3" t="s">
        <v>2628</v>
      </c>
      <c r="D4443" s="3">
        <v>11</v>
      </c>
      <c r="E4443" s="3">
        <v>11</v>
      </c>
      <c r="F4443" s="3">
        <v>61361358</v>
      </c>
      <c r="G4443" s="3">
        <v>61648021</v>
      </c>
      <c r="H4443" s="3">
        <v>286663</v>
      </c>
      <c r="I4443" s="3">
        <v>7.2999999999999995E-2</v>
      </c>
      <c r="J4443" s="3">
        <v>0.60529729081893702</v>
      </c>
      <c r="K4443" s="3">
        <v>0.218</v>
      </c>
      <c r="L4443" s="3" t="s">
        <v>2595</v>
      </c>
    </row>
    <row r="4444" spans="1:12" x14ac:dyDescent="0.2">
      <c r="A4444" s="3" t="s">
        <v>2471</v>
      </c>
      <c r="B4444" s="3" t="s">
        <v>2803</v>
      </c>
      <c r="C4444" s="3" t="s">
        <v>2802</v>
      </c>
      <c r="D4444" s="3">
        <v>11</v>
      </c>
      <c r="E4444" s="3">
        <v>11</v>
      </c>
      <c r="F4444" s="3">
        <v>61361358</v>
      </c>
      <c r="G4444" s="3">
        <v>60475833</v>
      </c>
      <c r="H4444" s="3">
        <v>885525</v>
      </c>
      <c r="I4444" s="3">
        <v>-7.1999999999999995E-2</v>
      </c>
      <c r="J4444" s="3">
        <v>0.60818662822644598</v>
      </c>
      <c r="K4444" s="3">
        <v>0.216</v>
      </c>
      <c r="L4444" s="3" t="s">
        <v>2595</v>
      </c>
    </row>
    <row r="4445" spans="1:12" x14ac:dyDescent="0.2">
      <c r="A4445" s="3" t="s">
        <v>60</v>
      </c>
      <c r="B4445" s="3" t="s">
        <v>2906</v>
      </c>
      <c r="C4445" s="3" t="s">
        <v>2905</v>
      </c>
      <c r="D4445" s="3">
        <v>5</v>
      </c>
      <c r="E4445" s="3">
        <v>5</v>
      </c>
      <c r="F4445" s="3">
        <v>95565204</v>
      </c>
      <c r="G4445" s="3">
        <v>95794708</v>
      </c>
      <c r="H4445" s="3">
        <v>229504</v>
      </c>
      <c r="I4445" s="3">
        <v>7.0000000000000007E-2</v>
      </c>
      <c r="J4445" s="3">
        <v>0.60996771049603304</v>
      </c>
      <c r="K4445" s="3">
        <v>0.2147</v>
      </c>
      <c r="L4445" s="3" t="s">
        <v>2595</v>
      </c>
    </row>
    <row r="4446" spans="1:12" x14ac:dyDescent="0.2">
      <c r="A4446" s="3" t="s">
        <v>2485</v>
      </c>
      <c r="B4446" s="3" t="s">
        <v>2686</v>
      </c>
      <c r="C4446" s="3" t="s">
        <v>2904</v>
      </c>
      <c r="D4446" s="3">
        <v>5</v>
      </c>
      <c r="E4446" s="3">
        <v>5</v>
      </c>
      <c r="F4446" s="3">
        <v>95742478</v>
      </c>
      <c r="G4446" s="3">
        <v>96023533</v>
      </c>
      <c r="H4446" s="3">
        <v>281055</v>
      </c>
      <c r="I4446" s="3">
        <v>7.0000000000000007E-2</v>
      </c>
      <c r="J4446" s="3">
        <v>0.61016448729822803</v>
      </c>
      <c r="K4446" s="3">
        <v>0.21460000000000001</v>
      </c>
      <c r="L4446" s="3" t="s">
        <v>2595</v>
      </c>
    </row>
    <row r="4447" spans="1:12" x14ac:dyDescent="0.2">
      <c r="A4447" s="3" t="s">
        <v>2606</v>
      </c>
      <c r="B4447" s="3" t="s">
        <v>2809</v>
      </c>
      <c r="C4447" s="3" t="s">
        <v>2903</v>
      </c>
      <c r="D4447" s="3">
        <v>7</v>
      </c>
      <c r="E4447" s="3">
        <v>7</v>
      </c>
      <c r="F4447" s="3">
        <v>6700628</v>
      </c>
      <c r="G4447" s="3">
        <v>5787818</v>
      </c>
      <c r="H4447" s="3">
        <v>912810</v>
      </c>
      <c r="I4447" s="3">
        <v>-7.0000000000000007E-2</v>
      </c>
      <c r="J4447" s="3">
        <v>0.61138679568435095</v>
      </c>
      <c r="K4447" s="3">
        <v>0.2137</v>
      </c>
      <c r="L4447" s="3" t="s">
        <v>2595</v>
      </c>
    </row>
    <row r="4448" spans="1:12" x14ac:dyDescent="0.2">
      <c r="A4448" s="3" t="s">
        <v>2616</v>
      </c>
      <c r="B4448" s="3" t="s">
        <v>2902</v>
      </c>
      <c r="C4448" s="3" t="s">
        <v>2901</v>
      </c>
      <c r="D4448" s="3">
        <v>9</v>
      </c>
      <c r="E4448" s="3">
        <v>9</v>
      </c>
      <c r="F4448" s="3">
        <v>22122076</v>
      </c>
      <c r="G4448" s="3">
        <v>21471693</v>
      </c>
      <c r="H4448" s="3">
        <v>650383</v>
      </c>
      <c r="I4448" s="3">
        <v>7.0000000000000007E-2</v>
      </c>
      <c r="J4448" s="3">
        <v>0.61264712353453699</v>
      </c>
      <c r="K4448" s="3">
        <v>0.21279999999999999</v>
      </c>
      <c r="L4448" s="3" t="s">
        <v>2595</v>
      </c>
    </row>
    <row r="4449" spans="1:12" x14ac:dyDescent="0.2">
      <c r="A4449" s="3" t="s">
        <v>2619</v>
      </c>
      <c r="B4449" s="3" t="s">
        <v>2900</v>
      </c>
      <c r="C4449" s="3" t="s">
        <v>2899</v>
      </c>
      <c r="D4449" s="3">
        <v>3</v>
      </c>
      <c r="E4449" s="3">
        <v>3</v>
      </c>
      <c r="F4449" s="3">
        <v>124565088</v>
      </c>
      <c r="G4449" s="3">
        <v>123766114</v>
      </c>
      <c r="H4449" s="3">
        <v>798974</v>
      </c>
      <c r="I4449" s="3">
        <v>-6.9000000000000006E-2</v>
      </c>
      <c r="J4449" s="3">
        <v>0.615397235555184</v>
      </c>
      <c r="K4449" s="3">
        <v>0.21079999999999999</v>
      </c>
      <c r="L4449" s="3" t="s">
        <v>2595</v>
      </c>
    </row>
    <row r="4450" spans="1:12" x14ac:dyDescent="0.2">
      <c r="A4450" s="3" t="s">
        <v>2601</v>
      </c>
      <c r="B4450" s="3" t="s">
        <v>2898</v>
      </c>
      <c r="C4450" s="3" t="s">
        <v>2897</v>
      </c>
      <c r="D4450" s="3">
        <v>5</v>
      </c>
      <c r="E4450" s="3">
        <v>5</v>
      </c>
      <c r="F4450" s="3">
        <v>95565292</v>
      </c>
      <c r="G4450" s="3">
        <v>95323531</v>
      </c>
      <c r="H4450" s="3">
        <v>241761</v>
      </c>
      <c r="I4450" s="3">
        <v>-6.9000000000000006E-2</v>
      </c>
      <c r="J4450" s="3">
        <v>0.61660446490077003</v>
      </c>
      <c r="K4450" s="3">
        <v>0.21</v>
      </c>
      <c r="L4450" s="3" t="s">
        <v>2595</v>
      </c>
    </row>
    <row r="4451" spans="1:12" x14ac:dyDescent="0.2">
      <c r="A4451" s="3" t="s">
        <v>2477</v>
      </c>
      <c r="B4451" s="3" t="s">
        <v>2860</v>
      </c>
      <c r="C4451" s="3" t="s">
        <v>2859</v>
      </c>
      <c r="D4451" s="3">
        <v>1</v>
      </c>
      <c r="E4451" s="3">
        <v>1</v>
      </c>
      <c r="F4451" s="3">
        <v>217754055</v>
      </c>
      <c r="G4451" s="3">
        <v>218168616</v>
      </c>
      <c r="H4451" s="3">
        <v>414561</v>
      </c>
      <c r="I4451" s="3">
        <v>6.8000000000000005E-2</v>
      </c>
      <c r="J4451" s="3">
        <v>0.62095300888282401</v>
      </c>
      <c r="K4451" s="3">
        <v>0.2069</v>
      </c>
      <c r="L4451" s="3" t="s">
        <v>2595</v>
      </c>
    </row>
    <row r="4452" spans="1:12" x14ac:dyDescent="0.2">
      <c r="A4452" s="3" t="s">
        <v>2471</v>
      </c>
      <c r="B4452" s="3" t="s">
        <v>2758</v>
      </c>
      <c r="C4452" s="3" t="s">
        <v>2757</v>
      </c>
      <c r="D4452" s="3">
        <v>11</v>
      </c>
      <c r="E4452" s="3">
        <v>11</v>
      </c>
      <c r="F4452" s="3">
        <v>61361358</v>
      </c>
      <c r="G4452" s="3">
        <v>62177350</v>
      </c>
      <c r="H4452" s="3">
        <v>815992</v>
      </c>
      <c r="I4452" s="3">
        <v>6.9000000000000006E-2</v>
      </c>
      <c r="J4452" s="3">
        <v>0.62369598506107204</v>
      </c>
      <c r="K4452" s="3">
        <v>0.20499999999999999</v>
      </c>
      <c r="L4452" s="3" t="s">
        <v>2595</v>
      </c>
    </row>
    <row r="4453" spans="1:12" x14ac:dyDescent="0.2">
      <c r="A4453" s="3" t="s">
        <v>2598</v>
      </c>
      <c r="B4453" s="3" t="s">
        <v>2896</v>
      </c>
      <c r="C4453" s="3" t="s">
        <v>2895</v>
      </c>
      <c r="D4453" s="3">
        <v>11</v>
      </c>
      <c r="E4453" s="3">
        <v>11</v>
      </c>
      <c r="F4453" s="3">
        <v>61361791</v>
      </c>
      <c r="G4453" s="3">
        <v>60380020</v>
      </c>
      <c r="H4453" s="3">
        <v>981771</v>
      </c>
      <c r="I4453" s="3">
        <v>-6.7000000000000004E-2</v>
      </c>
      <c r="J4453" s="3">
        <v>0.62490629161179201</v>
      </c>
      <c r="K4453" s="3">
        <v>0.20419999999999999</v>
      </c>
      <c r="L4453" s="3" t="s">
        <v>2595</v>
      </c>
    </row>
    <row r="4454" spans="1:12" x14ac:dyDescent="0.2">
      <c r="A4454" s="3" t="s">
        <v>2598</v>
      </c>
      <c r="B4454" s="3" t="s">
        <v>2869</v>
      </c>
      <c r="C4454" s="3" t="s">
        <v>2868</v>
      </c>
      <c r="D4454" s="3">
        <v>11</v>
      </c>
      <c r="E4454" s="3">
        <v>11</v>
      </c>
      <c r="F4454" s="3">
        <v>61361791</v>
      </c>
      <c r="G4454" s="3">
        <v>61794206</v>
      </c>
      <c r="H4454" s="3">
        <v>432415</v>
      </c>
      <c r="I4454" s="3">
        <v>-6.7000000000000004E-2</v>
      </c>
      <c r="J4454" s="3">
        <v>0.62490629161179201</v>
      </c>
      <c r="K4454" s="3">
        <v>0.20419999999999999</v>
      </c>
      <c r="L4454" s="3" t="s">
        <v>2595</v>
      </c>
    </row>
    <row r="4455" spans="1:12" x14ac:dyDescent="0.2">
      <c r="A4455" s="3" t="s">
        <v>2616</v>
      </c>
      <c r="B4455" s="3" t="s">
        <v>2894</v>
      </c>
      <c r="C4455" s="3" t="s">
        <v>2893</v>
      </c>
      <c r="D4455" s="3">
        <v>9</v>
      </c>
      <c r="E4455" s="3">
        <v>9</v>
      </c>
      <c r="F4455" s="3">
        <v>22122076</v>
      </c>
      <c r="G4455" s="3">
        <v>21132144</v>
      </c>
      <c r="H4455" s="3">
        <v>989932</v>
      </c>
      <c r="I4455" s="3">
        <v>6.7000000000000004E-2</v>
      </c>
      <c r="J4455" s="3">
        <v>0.62498375335899903</v>
      </c>
      <c r="K4455" s="3">
        <v>0.2041</v>
      </c>
      <c r="L4455" s="3" t="s">
        <v>2595</v>
      </c>
    </row>
    <row r="4456" spans="1:12" x14ac:dyDescent="0.2">
      <c r="A4456" s="3" t="s">
        <v>64</v>
      </c>
      <c r="B4456" s="3" t="s">
        <v>2892</v>
      </c>
      <c r="C4456" s="3" t="s">
        <v>2891</v>
      </c>
      <c r="D4456" s="3">
        <v>8</v>
      </c>
      <c r="E4456" s="3">
        <v>8</v>
      </c>
      <c r="F4456" s="3">
        <v>9215142</v>
      </c>
      <c r="G4456" s="3">
        <v>8897856</v>
      </c>
      <c r="H4456" s="3">
        <v>317286</v>
      </c>
      <c r="I4456" s="3">
        <v>-6.7000000000000004E-2</v>
      </c>
      <c r="J4456" s="3">
        <v>0.62878268543064297</v>
      </c>
      <c r="K4456" s="3">
        <v>0.20150000000000001</v>
      </c>
      <c r="L4456" s="3" t="s">
        <v>2595</v>
      </c>
    </row>
    <row r="4457" spans="1:12" x14ac:dyDescent="0.2">
      <c r="A4457" s="3" t="s">
        <v>2485</v>
      </c>
      <c r="B4457" s="3" t="s">
        <v>2878</v>
      </c>
      <c r="C4457" s="3" t="s">
        <v>2890</v>
      </c>
      <c r="D4457" s="3">
        <v>5</v>
      </c>
      <c r="E4457" s="3">
        <v>5</v>
      </c>
      <c r="F4457" s="3">
        <v>95742478</v>
      </c>
      <c r="G4457" s="3">
        <v>96296854</v>
      </c>
      <c r="H4457" s="3">
        <v>554376</v>
      </c>
      <c r="I4457" s="3">
        <v>6.6000000000000003E-2</v>
      </c>
      <c r="J4457" s="3">
        <v>0.63292478162839505</v>
      </c>
      <c r="K4457" s="3">
        <v>0.1986</v>
      </c>
      <c r="L4457" s="3" t="s">
        <v>2595</v>
      </c>
    </row>
    <row r="4458" spans="1:12" x14ac:dyDescent="0.2">
      <c r="A4458" s="3" t="s">
        <v>2772</v>
      </c>
      <c r="B4458" s="3" t="s">
        <v>2889</v>
      </c>
      <c r="C4458" s="3" t="s">
        <v>2888</v>
      </c>
      <c r="D4458" s="3">
        <v>1</v>
      </c>
      <c r="E4458" s="3">
        <v>1</v>
      </c>
      <c r="F4458" s="3">
        <v>217759843</v>
      </c>
      <c r="G4458" s="3">
        <v>218329814</v>
      </c>
      <c r="H4458" s="3">
        <v>569971</v>
      </c>
      <c r="I4458" s="3">
        <v>6.5000000000000002E-2</v>
      </c>
      <c r="J4458" s="3">
        <v>0.63840961635060001</v>
      </c>
      <c r="K4458" s="3">
        <v>0.19489999999999999</v>
      </c>
      <c r="L4458" s="3" t="s">
        <v>2595</v>
      </c>
    </row>
    <row r="4459" spans="1:12" x14ac:dyDescent="0.2">
      <c r="A4459" s="3" t="s">
        <v>60</v>
      </c>
      <c r="B4459" s="3" t="s">
        <v>2878</v>
      </c>
      <c r="C4459" s="3" t="s">
        <v>2887</v>
      </c>
      <c r="D4459" s="3">
        <v>5</v>
      </c>
      <c r="E4459" s="3">
        <v>5</v>
      </c>
      <c r="F4459" s="3">
        <v>95565204</v>
      </c>
      <c r="G4459" s="3">
        <v>96296854</v>
      </c>
      <c r="H4459" s="3">
        <v>731650</v>
      </c>
      <c r="I4459" s="3">
        <v>6.3E-2</v>
      </c>
      <c r="J4459" s="3">
        <v>0.64805330997323596</v>
      </c>
      <c r="K4459" s="3">
        <v>0.18840000000000001</v>
      </c>
      <c r="L4459" s="3" t="s">
        <v>2595</v>
      </c>
    </row>
    <row r="4460" spans="1:12" x14ac:dyDescent="0.2">
      <c r="A4460" s="3" t="s">
        <v>2601</v>
      </c>
      <c r="B4460" s="3" t="s">
        <v>2646</v>
      </c>
      <c r="C4460" s="3" t="s">
        <v>2645</v>
      </c>
      <c r="D4460" s="3">
        <v>5</v>
      </c>
      <c r="E4460" s="3">
        <v>5</v>
      </c>
      <c r="F4460" s="3">
        <v>95565292</v>
      </c>
      <c r="G4460" s="3">
        <v>96237960</v>
      </c>
      <c r="H4460" s="3">
        <v>672668</v>
      </c>
      <c r="I4460" s="3">
        <v>-6.3E-2</v>
      </c>
      <c r="J4460" s="3">
        <v>0.64957179584245495</v>
      </c>
      <c r="K4460" s="3">
        <v>0.18740000000000001</v>
      </c>
      <c r="L4460" s="3" t="s">
        <v>2595</v>
      </c>
    </row>
    <row r="4461" spans="1:12" x14ac:dyDescent="0.2">
      <c r="A4461" s="3" t="s">
        <v>2616</v>
      </c>
      <c r="B4461" s="3" t="s">
        <v>2886</v>
      </c>
      <c r="C4461" s="3" t="s">
        <v>2885</v>
      </c>
      <c r="D4461" s="3">
        <v>9</v>
      </c>
      <c r="E4461" s="3">
        <v>9</v>
      </c>
      <c r="F4461" s="3">
        <v>22122076</v>
      </c>
      <c r="G4461" s="3">
        <v>21218221</v>
      </c>
      <c r="H4461" s="3">
        <v>903855</v>
      </c>
      <c r="I4461" s="3">
        <v>-6.3E-2</v>
      </c>
      <c r="J4461" s="3">
        <v>0.649962859741958</v>
      </c>
      <c r="K4461" s="3">
        <v>0.18709999999999999</v>
      </c>
      <c r="L4461" s="3" t="s">
        <v>2595</v>
      </c>
    </row>
    <row r="4462" spans="1:12" x14ac:dyDescent="0.2">
      <c r="A4462" s="3" t="s">
        <v>2513</v>
      </c>
      <c r="B4462" s="3" t="s">
        <v>2809</v>
      </c>
      <c r="C4462" s="3" t="s">
        <v>2808</v>
      </c>
      <c r="D4462" s="3">
        <v>7</v>
      </c>
      <c r="E4462" s="3">
        <v>7</v>
      </c>
      <c r="F4462" s="3">
        <v>6711482</v>
      </c>
      <c r="G4462" s="3">
        <v>5787818</v>
      </c>
      <c r="H4462" s="3">
        <v>923664</v>
      </c>
      <c r="I4462" s="3">
        <v>-6.2E-2</v>
      </c>
      <c r="J4462" s="3">
        <v>0.65089392830339399</v>
      </c>
      <c r="K4462" s="3">
        <v>0.1865</v>
      </c>
      <c r="L4462" s="3" t="s">
        <v>2595</v>
      </c>
    </row>
    <row r="4463" spans="1:12" x14ac:dyDescent="0.2">
      <c r="A4463" s="3" t="s">
        <v>2513</v>
      </c>
      <c r="B4463" s="3" t="s">
        <v>2605</v>
      </c>
      <c r="C4463" s="3" t="s">
        <v>2604</v>
      </c>
      <c r="D4463" s="3">
        <v>7</v>
      </c>
      <c r="E4463" s="3">
        <v>7</v>
      </c>
      <c r="F4463" s="3">
        <v>6711482</v>
      </c>
      <c r="G4463" s="3">
        <v>6713091</v>
      </c>
      <c r="H4463" s="3">
        <v>1609</v>
      </c>
      <c r="I4463" s="3">
        <v>-6.2E-2</v>
      </c>
      <c r="J4463" s="3">
        <v>0.65110220575955502</v>
      </c>
      <c r="K4463" s="3">
        <v>0.18640000000000001</v>
      </c>
      <c r="L4463" s="3" t="s">
        <v>2595</v>
      </c>
    </row>
    <row r="4464" spans="1:12" x14ac:dyDescent="0.2">
      <c r="A4464" s="3" t="s">
        <v>2471</v>
      </c>
      <c r="B4464" s="3" t="s">
        <v>2819</v>
      </c>
      <c r="C4464" s="3" t="s">
        <v>2818</v>
      </c>
      <c r="D4464" s="3">
        <v>11</v>
      </c>
      <c r="E4464" s="3">
        <v>11</v>
      </c>
      <c r="F4464" s="3">
        <v>61361358</v>
      </c>
      <c r="G4464" s="3">
        <v>60438253</v>
      </c>
      <c r="H4464" s="3">
        <v>923105</v>
      </c>
      <c r="I4464" s="3">
        <v>6.3E-2</v>
      </c>
      <c r="J4464" s="3">
        <v>0.65172348426702797</v>
      </c>
      <c r="K4464" s="3">
        <v>0.18590000000000001</v>
      </c>
      <c r="L4464" s="3" t="s">
        <v>2595</v>
      </c>
    </row>
    <row r="4465" spans="1:12" x14ac:dyDescent="0.2">
      <c r="A4465" s="3" t="s">
        <v>2598</v>
      </c>
      <c r="B4465" s="3" t="s">
        <v>2732</v>
      </c>
      <c r="C4465" s="3" t="s">
        <v>2731</v>
      </c>
      <c r="D4465" s="3">
        <v>11</v>
      </c>
      <c r="E4465" s="3">
        <v>11</v>
      </c>
      <c r="F4465" s="3">
        <v>61361791</v>
      </c>
      <c r="G4465" s="3">
        <v>62311475</v>
      </c>
      <c r="H4465" s="3">
        <v>949684</v>
      </c>
      <c r="I4465" s="3">
        <v>-6.2E-2</v>
      </c>
      <c r="J4465" s="3">
        <v>0.652914359620132</v>
      </c>
      <c r="K4465" s="3">
        <v>0.18509999999999999</v>
      </c>
      <c r="L4465" s="3" t="s">
        <v>2595</v>
      </c>
    </row>
    <row r="4466" spans="1:12" x14ac:dyDescent="0.2">
      <c r="A4466" s="3" t="s">
        <v>2606</v>
      </c>
      <c r="B4466" s="3" t="s">
        <v>2654</v>
      </c>
      <c r="C4466" s="3" t="s">
        <v>2653</v>
      </c>
      <c r="D4466" s="3">
        <v>7</v>
      </c>
      <c r="E4466" s="3">
        <v>7</v>
      </c>
      <c r="F4466" s="3">
        <v>6700628</v>
      </c>
      <c r="G4466" s="3">
        <v>7573141</v>
      </c>
      <c r="H4466" s="3">
        <v>872513</v>
      </c>
      <c r="I4466" s="3">
        <v>-6.2E-2</v>
      </c>
      <c r="J4466" s="3">
        <v>0.65316475929908102</v>
      </c>
      <c r="K4466" s="3">
        <v>0.185</v>
      </c>
      <c r="L4466" s="3" t="s">
        <v>2595</v>
      </c>
    </row>
    <row r="4467" spans="1:12" x14ac:dyDescent="0.2">
      <c r="A4467" s="3" t="s">
        <v>2468</v>
      </c>
      <c r="B4467" s="3" t="s">
        <v>2884</v>
      </c>
      <c r="C4467" s="3" t="s">
        <v>2883</v>
      </c>
      <c r="D4467" s="3">
        <v>20</v>
      </c>
      <c r="E4467" s="3">
        <v>20</v>
      </c>
      <c r="F4467" s="3">
        <v>22507601</v>
      </c>
      <c r="G4467" s="3">
        <v>23497386</v>
      </c>
      <c r="H4467" s="3">
        <v>989785</v>
      </c>
      <c r="I4467" s="3">
        <v>6.2E-2</v>
      </c>
      <c r="J4467" s="3">
        <v>0.65329935238521097</v>
      </c>
      <c r="K4467" s="3">
        <v>0.18490000000000001</v>
      </c>
      <c r="L4467" s="3" t="s">
        <v>2595</v>
      </c>
    </row>
    <row r="4468" spans="1:12" x14ac:dyDescent="0.2">
      <c r="A4468" s="3" t="s">
        <v>2619</v>
      </c>
      <c r="B4468" s="3" t="s">
        <v>2882</v>
      </c>
      <c r="C4468" s="3" t="s">
        <v>2881</v>
      </c>
      <c r="D4468" s="3">
        <v>3</v>
      </c>
      <c r="E4468" s="3">
        <v>3</v>
      </c>
      <c r="F4468" s="3">
        <v>124565088</v>
      </c>
      <c r="G4468" s="3">
        <v>124229266</v>
      </c>
      <c r="H4468" s="3">
        <v>335822</v>
      </c>
      <c r="I4468" s="3">
        <v>-6.2E-2</v>
      </c>
      <c r="J4468" s="3">
        <v>0.65389634840009803</v>
      </c>
      <c r="K4468" s="3">
        <v>0.1845</v>
      </c>
      <c r="L4468" s="3" t="s">
        <v>2595</v>
      </c>
    </row>
    <row r="4469" spans="1:12" x14ac:dyDescent="0.2">
      <c r="A4469" s="3" t="s">
        <v>2707</v>
      </c>
      <c r="B4469" s="3" t="s">
        <v>2778</v>
      </c>
      <c r="C4469" s="3" t="s">
        <v>2777</v>
      </c>
      <c r="D4469" s="3">
        <v>2</v>
      </c>
      <c r="E4469" s="3">
        <v>2</v>
      </c>
      <c r="F4469" s="3">
        <v>226809655</v>
      </c>
      <c r="G4469" s="3">
        <v>227372719</v>
      </c>
      <c r="H4469" s="3">
        <v>563064</v>
      </c>
      <c r="I4469" s="3">
        <v>6.2E-2</v>
      </c>
      <c r="J4469" s="3">
        <v>0.65803520351376699</v>
      </c>
      <c r="K4469" s="3">
        <v>0.18179999999999999</v>
      </c>
      <c r="L4469" s="3" t="s">
        <v>2595</v>
      </c>
    </row>
    <row r="4470" spans="1:12" x14ac:dyDescent="0.2">
      <c r="A4470" s="3" t="s">
        <v>73</v>
      </c>
      <c r="B4470" s="3" t="s">
        <v>2833</v>
      </c>
      <c r="C4470" s="3" t="s">
        <v>2832</v>
      </c>
      <c r="D4470" s="3">
        <v>10</v>
      </c>
      <c r="E4470" s="3">
        <v>10</v>
      </c>
      <c r="F4470" s="3">
        <v>114746031</v>
      </c>
      <c r="G4470" s="3">
        <v>115604410</v>
      </c>
      <c r="H4470" s="3">
        <v>858379</v>
      </c>
      <c r="I4470" s="3">
        <v>-6.0999999999999999E-2</v>
      </c>
      <c r="J4470" s="3">
        <v>0.658498614896879</v>
      </c>
      <c r="K4470" s="3">
        <v>0.18140000000000001</v>
      </c>
      <c r="L4470" s="3" t="s">
        <v>2595</v>
      </c>
    </row>
    <row r="4471" spans="1:12" x14ac:dyDescent="0.2">
      <c r="A4471" s="3" t="s">
        <v>2483</v>
      </c>
      <c r="B4471" s="3" t="s">
        <v>2702</v>
      </c>
      <c r="C4471" s="3" t="s">
        <v>2880</v>
      </c>
      <c r="D4471" s="3">
        <v>1</v>
      </c>
      <c r="E4471" s="3">
        <v>1</v>
      </c>
      <c r="F4471" s="3">
        <v>212214512</v>
      </c>
      <c r="G4471" s="3">
        <v>212521159</v>
      </c>
      <c r="H4471" s="3">
        <v>306647</v>
      </c>
      <c r="I4471" s="3">
        <v>-6.0999999999999999E-2</v>
      </c>
      <c r="J4471" s="3">
        <v>0.65910393552235502</v>
      </c>
      <c r="K4471" s="3">
        <v>0.18099999999999999</v>
      </c>
      <c r="L4471" s="3" t="s">
        <v>2595</v>
      </c>
    </row>
    <row r="4472" spans="1:12" x14ac:dyDescent="0.2">
      <c r="A4472" s="3" t="s">
        <v>2471</v>
      </c>
      <c r="B4472" s="3" t="s">
        <v>2765</v>
      </c>
      <c r="C4472" s="3" t="s">
        <v>2879</v>
      </c>
      <c r="D4472" s="3">
        <v>11</v>
      </c>
      <c r="E4472" s="3">
        <v>11</v>
      </c>
      <c r="F4472" s="3">
        <v>61361358</v>
      </c>
      <c r="G4472" s="3">
        <v>62356136</v>
      </c>
      <c r="H4472" s="3">
        <v>994778</v>
      </c>
      <c r="I4472" s="3">
        <v>-6.2E-2</v>
      </c>
      <c r="J4472" s="3">
        <v>0.65918127346334399</v>
      </c>
      <c r="K4472" s="3">
        <v>0.18099999999999999</v>
      </c>
      <c r="L4472" s="3" t="s">
        <v>2595</v>
      </c>
    </row>
    <row r="4473" spans="1:12" x14ac:dyDescent="0.2">
      <c r="A4473" s="3" t="s">
        <v>2485</v>
      </c>
      <c r="B4473" s="3" t="s">
        <v>2878</v>
      </c>
      <c r="C4473" s="3" t="s">
        <v>2877</v>
      </c>
      <c r="D4473" s="3">
        <v>5</v>
      </c>
      <c r="E4473" s="3">
        <v>5</v>
      </c>
      <c r="F4473" s="3">
        <v>95742478</v>
      </c>
      <c r="G4473" s="3">
        <v>96296854</v>
      </c>
      <c r="H4473" s="3">
        <v>554376</v>
      </c>
      <c r="I4473" s="3">
        <v>6.0999999999999999E-2</v>
      </c>
      <c r="J4473" s="3">
        <v>0.65935513821274605</v>
      </c>
      <c r="K4473" s="3">
        <v>0.18090000000000001</v>
      </c>
      <c r="L4473" s="3" t="s">
        <v>2595</v>
      </c>
    </row>
    <row r="4474" spans="1:12" x14ac:dyDescent="0.2">
      <c r="A4474" s="3" t="s">
        <v>7</v>
      </c>
      <c r="B4474" s="3" t="s">
        <v>2618</v>
      </c>
      <c r="C4474" s="3" t="s">
        <v>2617</v>
      </c>
      <c r="D4474" s="3">
        <v>3</v>
      </c>
      <c r="E4474" s="3">
        <v>3</v>
      </c>
      <c r="F4474" s="3">
        <v>124548468</v>
      </c>
      <c r="G4474" s="3">
        <v>124650082</v>
      </c>
      <c r="H4474" s="3">
        <v>101614</v>
      </c>
      <c r="I4474" s="3">
        <v>-6.0999999999999999E-2</v>
      </c>
      <c r="J4474" s="3">
        <v>0.66061859738576101</v>
      </c>
      <c r="K4474" s="3">
        <v>0.18</v>
      </c>
      <c r="L4474" s="3" t="s">
        <v>2595</v>
      </c>
    </row>
    <row r="4475" spans="1:12" x14ac:dyDescent="0.2">
      <c r="A4475" s="3" t="s">
        <v>2502</v>
      </c>
      <c r="B4475" s="3" t="s">
        <v>2876</v>
      </c>
      <c r="C4475" s="3" t="s">
        <v>2875</v>
      </c>
      <c r="D4475" s="3">
        <v>2</v>
      </c>
      <c r="E4475" s="3">
        <v>2</v>
      </c>
      <c r="F4475" s="3">
        <v>226801989</v>
      </c>
      <c r="G4475" s="3">
        <v>227409017</v>
      </c>
      <c r="H4475" s="3">
        <v>607028</v>
      </c>
      <c r="I4475" s="3">
        <v>-0.06</v>
      </c>
      <c r="J4475" s="3">
        <v>0.66499298760649495</v>
      </c>
      <c r="K4475" s="3">
        <v>0.1772</v>
      </c>
      <c r="L4475" s="3" t="s">
        <v>2595</v>
      </c>
    </row>
    <row r="4476" spans="1:12" x14ac:dyDescent="0.2">
      <c r="A4476" s="3" t="s">
        <v>2606</v>
      </c>
      <c r="B4476" s="3" t="s">
        <v>2736</v>
      </c>
      <c r="C4476" s="3" t="s">
        <v>2874</v>
      </c>
      <c r="D4476" s="3">
        <v>7</v>
      </c>
      <c r="E4476" s="3">
        <v>7</v>
      </c>
      <c r="F4476" s="3">
        <v>6700628</v>
      </c>
      <c r="G4476" s="3">
        <v>6716280</v>
      </c>
      <c r="H4476" s="3">
        <v>15652</v>
      </c>
      <c r="I4476" s="3">
        <v>5.8999999999999997E-2</v>
      </c>
      <c r="J4476" s="3">
        <v>0.668857880177538</v>
      </c>
      <c r="K4476" s="3">
        <v>0.17469999999999999</v>
      </c>
      <c r="L4476" s="3" t="s">
        <v>2595</v>
      </c>
    </row>
    <row r="4477" spans="1:12" x14ac:dyDescent="0.2">
      <c r="A4477" s="3" t="s">
        <v>2461</v>
      </c>
      <c r="B4477" s="3" t="s">
        <v>2873</v>
      </c>
      <c r="C4477" s="3" t="s">
        <v>2872</v>
      </c>
      <c r="D4477" s="3">
        <v>6</v>
      </c>
      <c r="E4477" s="3">
        <v>6</v>
      </c>
      <c r="F4477" s="3">
        <v>7177185</v>
      </c>
      <c r="G4477" s="3">
        <v>6265923</v>
      </c>
      <c r="H4477" s="3">
        <v>911262</v>
      </c>
      <c r="I4477" s="3">
        <v>0.06</v>
      </c>
      <c r="J4477" s="3">
        <v>0.670399300763031</v>
      </c>
      <c r="K4477" s="3">
        <v>0.17369999999999999</v>
      </c>
      <c r="L4477" s="3" t="s">
        <v>2595</v>
      </c>
    </row>
    <row r="4478" spans="1:12" x14ac:dyDescent="0.2">
      <c r="A4478" s="3" t="s">
        <v>2471</v>
      </c>
      <c r="B4478" s="3" t="s">
        <v>2756</v>
      </c>
      <c r="C4478" s="3" t="s">
        <v>2755</v>
      </c>
      <c r="D4478" s="3">
        <v>11</v>
      </c>
      <c r="E4478" s="3">
        <v>11</v>
      </c>
      <c r="F4478" s="3">
        <v>61361358</v>
      </c>
      <c r="G4478" s="3">
        <v>60886322</v>
      </c>
      <c r="H4478" s="3">
        <v>475036</v>
      </c>
      <c r="I4478" s="3">
        <v>-0.06</v>
      </c>
      <c r="J4478" s="3">
        <v>0.67042967527405195</v>
      </c>
      <c r="K4478" s="3">
        <v>0.1736</v>
      </c>
      <c r="L4478" s="3" t="s">
        <v>2595</v>
      </c>
    </row>
    <row r="4479" spans="1:12" x14ac:dyDescent="0.2">
      <c r="A4479" s="3" t="s">
        <v>2616</v>
      </c>
      <c r="B4479" s="3" t="s">
        <v>2871</v>
      </c>
      <c r="C4479" s="3" t="s">
        <v>2870</v>
      </c>
      <c r="D4479" s="3">
        <v>9</v>
      </c>
      <c r="E4479" s="3">
        <v>9</v>
      </c>
      <c r="F4479" s="3">
        <v>22122076</v>
      </c>
      <c r="G4479" s="3">
        <v>21430440</v>
      </c>
      <c r="H4479" s="3">
        <v>691636</v>
      </c>
      <c r="I4479" s="3">
        <v>5.8999999999999997E-2</v>
      </c>
      <c r="J4479" s="3">
        <v>0.67107628179698198</v>
      </c>
      <c r="K4479" s="3">
        <v>0.17319999999999999</v>
      </c>
      <c r="L4479" s="3" t="s">
        <v>2595</v>
      </c>
    </row>
    <row r="4480" spans="1:12" x14ac:dyDescent="0.2">
      <c r="A4480" s="3" t="s">
        <v>73</v>
      </c>
      <c r="B4480" s="3" t="s">
        <v>2760</v>
      </c>
      <c r="C4480" s="3" t="s">
        <v>2759</v>
      </c>
      <c r="D4480" s="3">
        <v>10</v>
      </c>
      <c r="E4480" s="3">
        <v>10</v>
      </c>
      <c r="F4480" s="3">
        <v>114746031</v>
      </c>
      <c r="G4480" s="3">
        <v>113933508</v>
      </c>
      <c r="H4480" s="3">
        <v>812523</v>
      </c>
      <c r="I4480" s="3">
        <v>-5.8000000000000003E-2</v>
      </c>
      <c r="J4480" s="3">
        <v>0.67175446004781803</v>
      </c>
      <c r="K4480" s="3">
        <v>0.17280000000000001</v>
      </c>
      <c r="L4480" s="3" t="s">
        <v>2595</v>
      </c>
    </row>
    <row r="4481" spans="1:12" x14ac:dyDescent="0.2">
      <c r="A4481" s="3" t="s">
        <v>2471</v>
      </c>
      <c r="B4481" s="3" t="s">
        <v>2869</v>
      </c>
      <c r="C4481" s="3" t="s">
        <v>2868</v>
      </c>
      <c r="D4481" s="3">
        <v>11</v>
      </c>
      <c r="E4481" s="3">
        <v>11</v>
      </c>
      <c r="F4481" s="3">
        <v>61361358</v>
      </c>
      <c r="G4481" s="3">
        <v>61794206</v>
      </c>
      <c r="H4481" s="3">
        <v>432848</v>
      </c>
      <c r="I4481" s="3">
        <v>5.8999999999999997E-2</v>
      </c>
      <c r="J4481" s="3">
        <v>0.67218596575267298</v>
      </c>
      <c r="K4481" s="3">
        <v>0.17249999999999999</v>
      </c>
      <c r="L4481" s="3" t="s">
        <v>2595</v>
      </c>
    </row>
    <row r="4482" spans="1:12" x14ac:dyDescent="0.2">
      <c r="A4482" s="3" t="s">
        <v>105</v>
      </c>
      <c r="B4482" s="3" t="s">
        <v>2867</v>
      </c>
      <c r="C4482" s="3" t="s">
        <v>2866</v>
      </c>
      <c r="D4482" s="3">
        <v>10</v>
      </c>
      <c r="E4482" s="3">
        <v>10</v>
      </c>
      <c r="F4482" s="3">
        <v>114748339</v>
      </c>
      <c r="G4482" s="3">
        <v>115501203</v>
      </c>
      <c r="H4482" s="3">
        <v>752864</v>
      </c>
      <c r="I4482" s="3">
        <v>-5.8000000000000003E-2</v>
      </c>
      <c r="J4482" s="3">
        <v>0.67543340754985304</v>
      </c>
      <c r="K4482" s="3">
        <v>0.1704</v>
      </c>
      <c r="L4482" s="3" t="s">
        <v>2595</v>
      </c>
    </row>
    <row r="4483" spans="1:12" x14ac:dyDescent="0.2">
      <c r="A4483" s="3" t="s">
        <v>2598</v>
      </c>
      <c r="B4483" s="3" t="s">
        <v>2798</v>
      </c>
      <c r="C4483" s="3" t="s">
        <v>2797</v>
      </c>
      <c r="D4483" s="3">
        <v>11</v>
      </c>
      <c r="E4483" s="3">
        <v>11</v>
      </c>
      <c r="F4483" s="3">
        <v>61361791</v>
      </c>
      <c r="G4483" s="3">
        <v>60954021</v>
      </c>
      <c r="H4483" s="3">
        <v>407770</v>
      </c>
      <c r="I4483" s="3">
        <v>5.7000000000000002E-2</v>
      </c>
      <c r="J4483" s="3">
        <v>0.68140589218693903</v>
      </c>
      <c r="K4483" s="3">
        <v>0.1666</v>
      </c>
      <c r="L4483" s="3" t="s">
        <v>2595</v>
      </c>
    </row>
    <row r="4484" spans="1:12" x14ac:dyDescent="0.2">
      <c r="A4484" s="3" t="s">
        <v>2598</v>
      </c>
      <c r="B4484" s="3" t="s">
        <v>2724</v>
      </c>
      <c r="C4484" s="3" t="s">
        <v>2865</v>
      </c>
      <c r="D4484" s="3">
        <v>11</v>
      </c>
      <c r="E4484" s="3">
        <v>11</v>
      </c>
      <c r="F4484" s="3">
        <v>61361791</v>
      </c>
      <c r="G4484" s="3">
        <v>61104874</v>
      </c>
      <c r="H4484" s="3">
        <v>256917</v>
      </c>
      <c r="I4484" s="3">
        <v>5.7000000000000002E-2</v>
      </c>
      <c r="J4484" s="3">
        <v>0.68140589218693903</v>
      </c>
      <c r="K4484" s="3">
        <v>0.1666</v>
      </c>
      <c r="L4484" s="3" t="s">
        <v>2595</v>
      </c>
    </row>
    <row r="4485" spans="1:12" x14ac:dyDescent="0.2">
      <c r="A4485" s="3" t="s">
        <v>2471</v>
      </c>
      <c r="B4485" s="3" t="s">
        <v>2864</v>
      </c>
      <c r="C4485" s="3" t="s">
        <v>2863</v>
      </c>
      <c r="D4485" s="3">
        <v>11</v>
      </c>
      <c r="E4485" s="3">
        <v>11</v>
      </c>
      <c r="F4485" s="3">
        <v>61361358</v>
      </c>
      <c r="G4485" s="3">
        <v>61415582</v>
      </c>
      <c r="H4485" s="3">
        <v>54224</v>
      </c>
      <c r="I4485" s="3">
        <v>-5.8000000000000003E-2</v>
      </c>
      <c r="J4485" s="3">
        <v>0.681750219872996</v>
      </c>
      <c r="K4485" s="3">
        <v>0.16639999999999999</v>
      </c>
      <c r="L4485" s="3" t="s">
        <v>2595</v>
      </c>
    </row>
    <row r="4486" spans="1:12" x14ac:dyDescent="0.2">
      <c r="A4486" s="3" t="s">
        <v>62</v>
      </c>
      <c r="B4486" s="3" t="s">
        <v>2862</v>
      </c>
      <c r="C4486" s="3" t="s">
        <v>2861</v>
      </c>
      <c r="D4486" s="3">
        <v>13</v>
      </c>
      <c r="E4486" s="3">
        <v>13</v>
      </c>
      <c r="F4486" s="3">
        <v>27385599</v>
      </c>
      <c r="G4486" s="3">
        <v>26922711</v>
      </c>
      <c r="H4486" s="3">
        <v>462888</v>
      </c>
      <c r="I4486" s="3">
        <v>-5.6000000000000001E-2</v>
      </c>
      <c r="J4486" s="3">
        <v>0.68351738988504296</v>
      </c>
      <c r="K4486" s="3">
        <v>0.1653</v>
      </c>
      <c r="L4486" s="3" t="s">
        <v>2595</v>
      </c>
    </row>
    <row r="4487" spans="1:12" x14ac:dyDescent="0.2">
      <c r="A4487" s="3" t="s">
        <v>2613</v>
      </c>
      <c r="B4487" s="3" t="s">
        <v>2862</v>
      </c>
      <c r="C4487" s="3" t="s">
        <v>2861</v>
      </c>
      <c r="D4487" s="3">
        <v>13</v>
      </c>
      <c r="E4487" s="3">
        <v>13</v>
      </c>
      <c r="F4487" s="3">
        <v>27389198</v>
      </c>
      <c r="G4487" s="3">
        <v>26922711</v>
      </c>
      <c r="H4487" s="3">
        <v>466487</v>
      </c>
      <c r="I4487" s="3">
        <v>5.6000000000000001E-2</v>
      </c>
      <c r="J4487" s="3">
        <v>0.68351738988504296</v>
      </c>
      <c r="K4487" s="3">
        <v>0.1653</v>
      </c>
      <c r="L4487" s="3" t="s">
        <v>2595</v>
      </c>
    </row>
    <row r="4488" spans="1:12" x14ac:dyDescent="0.2">
      <c r="A4488" s="3" t="s">
        <v>2483</v>
      </c>
      <c r="B4488" s="3" t="s">
        <v>2849</v>
      </c>
      <c r="C4488" s="3" t="s">
        <v>2848</v>
      </c>
      <c r="D4488" s="3">
        <v>1</v>
      </c>
      <c r="E4488" s="3">
        <v>1</v>
      </c>
      <c r="F4488" s="3">
        <v>212214512</v>
      </c>
      <c r="G4488" s="3">
        <v>212228483</v>
      </c>
      <c r="H4488" s="3">
        <v>13971</v>
      </c>
      <c r="I4488" s="3">
        <v>-5.6000000000000001E-2</v>
      </c>
      <c r="J4488" s="3">
        <v>0.68578480129903896</v>
      </c>
      <c r="K4488" s="3">
        <v>0.1638</v>
      </c>
      <c r="L4488" s="3" t="s">
        <v>2595</v>
      </c>
    </row>
    <row r="4489" spans="1:12" x14ac:dyDescent="0.2">
      <c r="A4489" s="3" t="s">
        <v>2601</v>
      </c>
      <c r="B4489" s="3" t="s">
        <v>2749</v>
      </c>
      <c r="C4489" s="3" t="s">
        <v>2748</v>
      </c>
      <c r="D4489" s="3">
        <v>5</v>
      </c>
      <c r="E4489" s="3">
        <v>5</v>
      </c>
      <c r="F4489" s="3">
        <v>95565292</v>
      </c>
      <c r="G4489" s="3">
        <v>95092606</v>
      </c>
      <c r="H4489" s="3">
        <v>472686</v>
      </c>
      <c r="I4489" s="3">
        <v>-5.5E-2</v>
      </c>
      <c r="J4489" s="3">
        <v>0.68888970117839399</v>
      </c>
      <c r="K4489" s="3">
        <v>0.16189999999999999</v>
      </c>
      <c r="L4489" s="3" t="s">
        <v>2595</v>
      </c>
    </row>
    <row r="4490" spans="1:12" x14ac:dyDescent="0.2">
      <c r="A4490" s="3" t="s">
        <v>2772</v>
      </c>
      <c r="B4490" s="3" t="s">
        <v>2860</v>
      </c>
      <c r="C4490" s="3" t="s">
        <v>2859</v>
      </c>
      <c r="D4490" s="3">
        <v>1</v>
      </c>
      <c r="E4490" s="3">
        <v>1</v>
      </c>
      <c r="F4490" s="3">
        <v>217759843</v>
      </c>
      <c r="G4490" s="3">
        <v>218168616</v>
      </c>
      <c r="H4490" s="3">
        <v>408773</v>
      </c>
      <c r="I4490" s="3">
        <v>5.5E-2</v>
      </c>
      <c r="J4490" s="3">
        <v>0.69221848395074104</v>
      </c>
      <c r="K4490" s="3">
        <v>0.1598</v>
      </c>
      <c r="L4490" s="3" t="s">
        <v>2595</v>
      </c>
    </row>
    <row r="4491" spans="1:12" x14ac:dyDescent="0.2">
      <c r="A4491" s="3" t="s">
        <v>60</v>
      </c>
      <c r="B4491" s="3" t="s">
        <v>2858</v>
      </c>
      <c r="C4491" s="3" t="s">
        <v>2857</v>
      </c>
      <c r="D4491" s="3">
        <v>5</v>
      </c>
      <c r="E4491" s="3">
        <v>5</v>
      </c>
      <c r="F4491" s="3">
        <v>95565204</v>
      </c>
      <c r="G4491" s="3">
        <v>94646035</v>
      </c>
      <c r="H4491" s="3">
        <v>919169</v>
      </c>
      <c r="I4491" s="3">
        <v>-5.3999999999999999E-2</v>
      </c>
      <c r="J4491" s="3">
        <v>0.69504680559209298</v>
      </c>
      <c r="K4491" s="3">
        <v>0.158</v>
      </c>
      <c r="L4491" s="3" t="s">
        <v>2595</v>
      </c>
    </row>
    <row r="4492" spans="1:12" x14ac:dyDescent="0.2">
      <c r="A4492" s="3" t="s">
        <v>2598</v>
      </c>
      <c r="B4492" s="3" t="s">
        <v>2794</v>
      </c>
      <c r="C4492" s="3" t="s">
        <v>2793</v>
      </c>
      <c r="D4492" s="3">
        <v>11</v>
      </c>
      <c r="E4492" s="3">
        <v>11</v>
      </c>
      <c r="F4492" s="3">
        <v>61361791</v>
      </c>
      <c r="G4492" s="3">
        <v>62278207</v>
      </c>
      <c r="H4492" s="3">
        <v>916416</v>
      </c>
      <c r="I4492" s="3">
        <v>-5.3999999999999999E-2</v>
      </c>
      <c r="J4492" s="3">
        <v>0.69582207868851598</v>
      </c>
      <c r="K4492" s="3">
        <v>0.1575</v>
      </c>
      <c r="L4492" s="3" t="s">
        <v>2595</v>
      </c>
    </row>
    <row r="4493" spans="1:12" x14ac:dyDescent="0.2">
      <c r="A4493" s="3" t="s">
        <v>2513</v>
      </c>
      <c r="B4493" s="3" t="s">
        <v>2664</v>
      </c>
      <c r="C4493" s="3" t="s">
        <v>2663</v>
      </c>
      <c r="D4493" s="3">
        <v>7</v>
      </c>
      <c r="E4493" s="3">
        <v>7</v>
      </c>
      <c r="F4493" s="3">
        <v>6711482</v>
      </c>
      <c r="G4493" s="3">
        <v>6832926</v>
      </c>
      <c r="H4493" s="3">
        <v>121444</v>
      </c>
      <c r="I4493" s="3">
        <v>5.3999999999999999E-2</v>
      </c>
      <c r="J4493" s="3">
        <v>0.69690044562123599</v>
      </c>
      <c r="K4493" s="3">
        <v>0.15679999999999999</v>
      </c>
      <c r="L4493" s="3" t="s">
        <v>2595</v>
      </c>
    </row>
    <row r="4494" spans="1:12" x14ac:dyDescent="0.2">
      <c r="A4494" s="3" t="s">
        <v>2616</v>
      </c>
      <c r="B4494" s="3" t="s">
        <v>2856</v>
      </c>
      <c r="C4494" s="3" t="s">
        <v>2855</v>
      </c>
      <c r="D4494" s="3">
        <v>9</v>
      </c>
      <c r="E4494" s="3">
        <v>9</v>
      </c>
      <c r="F4494" s="3">
        <v>22122076</v>
      </c>
      <c r="G4494" s="3">
        <v>21375387</v>
      </c>
      <c r="H4494" s="3">
        <v>746689</v>
      </c>
      <c r="I4494" s="3">
        <v>5.2999999999999999E-2</v>
      </c>
      <c r="J4494" s="3">
        <v>0.69998162941451303</v>
      </c>
      <c r="K4494" s="3">
        <v>0.15490000000000001</v>
      </c>
      <c r="L4494" s="3" t="s">
        <v>2595</v>
      </c>
    </row>
    <row r="4495" spans="1:12" x14ac:dyDescent="0.2">
      <c r="A4495" s="3" t="s">
        <v>2616</v>
      </c>
      <c r="B4495" s="3" t="s">
        <v>2854</v>
      </c>
      <c r="C4495" s="3" t="s">
        <v>2853</v>
      </c>
      <c r="D4495" s="3">
        <v>9</v>
      </c>
      <c r="E4495" s="3">
        <v>9</v>
      </c>
      <c r="F4495" s="3">
        <v>22122076</v>
      </c>
      <c r="G4495" s="3">
        <v>21229990</v>
      </c>
      <c r="H4495" s="3">
        <v>892086</v>
      </c>
      <c r="I4495" s="3">
        <v>-5.2999999999999999E-2</v>
      </c>
      <c r="J4495" s="3">
        <v>0.69998162941451303</v>
      </c>
      <c r="K4495" s="3">
        <v>0.15490000000000001</v>
      </c>
      <c r="L4495" s="3" t="s">
        <v>2595</v>
      </c>
    </row>
    <row r="4496" spans="1:12" x14ac:dyDescent="0.2">
      <c r="A4496" s="3" t="s">
        <v>105</v>
      </c>
      <c r="B4496" s="3" t="s">
        <v>2700</v>
      </c>
      <c r="C4496" s="3" t="s">
        <v>2699</v>
      </c>
      <c r="D4496" s="3">
        <v>10</v>
      </c>
      <c r="E4496" s="3">
        <v>10</v>
      </c>
      <c r="F4496" s="3">
        <v>114748339</v>
      </c>
      <c r="G4496" s="3">
        <v>114033404</v>
      </c>
      <c r="H4496" s="3">
        <v>714935</v>
      </c>
      <c r="I4496" s="3">
        <v>-5.2999999999999999E-2</v>
      </c>
      <c r="J4496" s="3">
        <v>0.70012110627579605</v>
      </c>
      <c r="K4496" s="3">
        <v>0.15479999999999999</v>
      </c>
      <c r="L4496" s="3" t="s">
        <v>2595</v>
      </c>
    </row>
    <row r="4497" spans="1:12" x14ac:dyDescent="0.2">
      <c r="A4497" s="3" t="s">
        <v>7</v>
      </c>
      <c r="B4497" s="3" t="s">
        <v>2738</v>
      </c>
      <c r="C4497" s="3" t="s">
        <v>2852</v>
      </c>
      <c r="D4497" s="3">
        <v>3</v>
      </c>
      <c r="E4497" s="3">
        <v>3</v>
      </c>
      <c r="F4497" s="3">
        <v>124548468</v>
      </c>
      <c r="G4497" s="3">
        <v>125085868</v>
      </c>
      <c r="H4497" s="3">
        <v>537400</v>
      </c>
      <c r="I4497" s="3">
        <v>5.1999999999999998E-2</v>
      </c>
      <c r="J4497" s="3">
        <v>0.70474620032360102</v>
      </c>
      <c r="K4497" s="3">
        <v>0.152</v>
      </c>
      <c r="L4497" s="3" t="s">
        <v>2595</v>
      </c>
    </row>
    <row r="4498" spans="1:12" x14ac:dyDescent="0.2">
      <c r="A4498" s="3" t="s">
        <v>2468</v>
      </c>
      <c r="B4498" s="3" t="s">
        <v>2851</v>
      </c>
      <c r="C4498" s="3" t="s">
        <v>2850</v>
      </c>
      <c r="D4498" s="3">
        <v>20</v>
      </c>
      <c r="E4498" s="3">
        <v>20</v>
      </c>
      <c r="F4498" s="3">
        <v>22507601</v>
      </c>
      <c r="G4498" s="3">
        <v>22514102</v>
      </c>
      <c r="H4498" s="3">
        <v>6501</v>
      </c>
      <c r="I4498" s="3">
        <v>-5.1999999999999998E-2</v>
      </c>
      <c r="J4498" s="3">
        <v>0.70743319360262702</v>
      </c>
      <c r="K4498" s="3">
        <v>0.15029999999999999</v>
      </c>
      <c r="L4498" s="3" t="s">
        <v>2595</v>
      </c>
    </row>
    <row r="4499" spans="1:12" x14ac:dyDescent="0.2">
      <c r="A4499" s="3" t="s">
        <v>2513</v>
      </c>
      <c r="B4499" s="3" t="s">
        <v>2684</v>
      </c>
      <c r="C4499" s="3" t="s">
        <v>2683</v>
      </c>
      <c r="D4499" s="3">
        <v>7</v>
      </c>
      <c r="E4499" s="3">
        <v>7</v>
      </c>
      <c r="F4499" s="3">
        <v>6711482</v>
      </c>
      <c r="G4499" s="3">
        <v>6355115</v>
      </c>
      <c r="H4499" s="3">
        <v>356367</v>
      </c>
      <c r="I4499" s="3">
        <v>-5.1999999999999998E-2</v>
      </c>
      <c r="J4499" s="3">
        <v>0.70782924689459703</v>
      </c>
      <c r="K4499" s="3">
        <v>0.15010000000000001</v>
      </c>
      <c r="L4499" s="3" t="s">
        <v>2595</v>
      </c>
    </row>
    <row r="4500" spans="1:12" x14ac:dyDescent="0.2">
      <c r="A4500" s="3" t="s">
        <v>66</v>
      </c>
      <c r="B4500" s="3" t="s">
        <v>2849</v>
      </c>
      <c r="C4500" s="3" t="s">
        <v>2848</v>
      </c>
      <c r="D4500" s="3">
        <v>1</v>
      </c>
      <c r="E4500" s="3">
        <v>1</v>
      </c>
      <c r="F4500" s="3">
        <v>212225879</v>
      </c>
      <c r="G4500" s="3">
        <v>212228483</v>
      </c>
      <c r="H4500" s="3">
        <v>2604</v>
      </c>
      <c r="I4500" s="3">
        <v>-5.1999999999999998E-2</v>
      </c>
      <c r="J4500" s="3">
        <v>0.70857819490173002</v>
      </c>
      <c r="K4500" s="3">
        <v>0.14960000000000001</v>
      </c>
      <c r="L4500" s="3" t="s">
        <v>2595</v>
      </c>
    </row>
    <row r="4501" spans="1:12" x14ac:dyDescent="0.2">
      <c r="A4501" s="3" t="s">
        <v>2598</v>
      </c>
      <c r="B4501" s="3" t="s">
        <v>2847</v>
      </c>
      <c r="C4501" s="3" t="s">
        <v>2846</v>
      </c>
      <c r="D4501" s="3">
        <v>11</v>
      </c>
      <c r="E4501" s="3">
        <v>11</v>
      </c>
      <c r="F4501" s="3">
        <v>61361791</v>
      </c>
      <c r="G4501" s="3">
        <v>61033113</v>
      </c>
      <c r="H4501" s="3">
        <v>328678</v>
      </c>
      <c r="I4501" s="3">
        <v>5.0999999999999997E-2</v>
      </c>
      <c r="J4501" s="3">
        <v>0.71034584363028597</v>
      </c>
      <c r="K4501" s="3">
        <v>0.14849999999999999</v>
      </c>
      <c r="L4501" s="3" t="s">
        <v>2595</v>
      </c>
    </row>
    <row r="4502" spans="1:12" x14ac:dyDescent="0.2">
      <c r="A4502" s="3" t="s">
        <v>2598</v>
      </c>
      <c r="B4502" s="3" t="s">
        <v>2845</v>
      </c>
      <c r="C4502" s="3" t="s">
        <v>2844</v>
      </c>
      <c r="D4502" s="3">
        <v>11</v>
      </c>
      <c r="E4502" s="3">
        <v>11</v>
      </c>
      <c r="F4502" s="3">
        <v>61361791</v>
      </c>
      <c r="G4502" s="3">
        <v>62115592</v>
      </c>
      <c r="H4502" s="3">
        <v>753801</v>
      </c>
      <c r="I4502" s="3">
        <v>5.0999999999999997E-2</v>
      </c>
      <c r="J4502" s="3">
        <v>0.71034584363028597</v>
      </c>
      <c r="K4502" s="3">
        <v>0.14849999999999999</v>
      </c>
      <c r="L4502" s="3" t="s">
        <v>2595</v>
      </c>
    </row>
    <row r="4503" spans="1:12" x14ac:dyDescent="0.2">
      <c r="A4503" s="3" t="s">
        <v>2601</v>
      </c>
      <c r="B4503" s="3" t="s">
        <v>2686</v>
      </c>
      <c r="C4503" s="3" t="s">
        <v>2843</v>
      </c>
      <c r="D4503" s="3">
        <v>5</v>
      </c>
      <c r="E4503" s="3">
        <v>5</v>
      </c>
      <c r="F4503" s="3">
        <v>95565292</v>
      </c>
      <c r="G4503" s="3">
        <v>96023533</v>
      </c>
      <c r="H4503" s="3">
        <v>458241</v>
      </c>
      <c r="I4503" s="3">
        <v>5.0999999999999997E-2</v>
      </c>
      <c r="J4503" s="3">
        <v>0.71173766604490196</v>
      </c>
      <c r="K4503" s="3">
        <v>0.1477</v>
      </c>
      <c r="L4503" s="3" t="s">
        <v>2595</v>
      </c>
    </row>
    <row r="4504" spans="1:12" x14ac:dyDescent="0.2">
      <c r="A4504" s="3" t="s">
        <v>105</v>
      </c>
      <c r="B4504" s="3" t="s">
        <v>2841</v>
      </c>
      <c r="C4504" s="3" t="s">
        <v>2842</v>
      </c>
      <c r="D4504" s="3">
        <v>10</v>
      </c>
      <c r="E4504" s="3">
        <v>10</v>
      </c>
      <c r="F4504" s="3">
        <v>114748339</v>
      </c>
      <c r="G4504" s="3">
        <v>115413876</v>
      </c>
      <c r="H4504" s="3">
        <v>665537</v>
      </c>
      <c r="I4504" s="3">
        <v>5.0999999999999997E-2</v>
      </c>
      <c r="J4504" s="3">
        <v>0.71258331458854096</v>
      </c>
      <c r="K4504" s="3">
        <v>0.1472</v>
      </c>
      <c r="L4504" s="3" t="s">
        <v>2595</v>
      </c>
    </row>
    <row r="4505" spans="1:12" x14ac:dyDescent="0.2">
      <c r="A4505" s="3" t="s">
        <v>2471</v>
      </c>
      <c r="B4505" s="3" t="s">
        <v>2776</v>
      </c>
      <c r="C4505" s="3" t="s">
        <v>2775</v>
      </c>
      <c r="D4505" s="3">
        <v>11</v>
      </c>
      <c r="E4505" s="3">
        <v>11</v>
      </c>
      <c r="F4505" s="3">
        <v>61361358</v>
      </c>
      <c r="G4505" s="3">
        <v>62170680</v>
      </c>
      <c r="H4505" s="3">
        <v>809322</v>
      </c>
      <c r="I4505" s="3">
        <v>5.1999999999999998E-2</v>
      </c>
      <c r="J4505" s="3">
        <v>0.71253049783314903</v>
      </c>
      <c r="K4505" s="3">
        <v>0.1472</v>
      </c>
      <c r="L4505" s="3" t="s">
        <v>2595</v>
      </c>
    </row>
    <row r="4506" spans="1:12" x14ac:dyDescent="0.2">
      <c r="A4506" s="3" t="s">
        <v>73</v>
      </c>
      <c r="B4506" s="3" t="s">
        <v>2841</v>
      </c>
      <c r="C4506" s="3" t="s">
        <v>2840</v>
      </c>
      <c r="D4506" s="3">
        <v>10</v>
      </c>
      <c r="E4506" s="3">
        <v>10</v>
      </c>
      <c r="F4506" s="3">
        <v>114746031</v>
      </c>
      <c r="G4506" s="3">
        <v>115413876</v>
      </c>
      <c r="H4506" s="3">
        <v>667845</v>
      </c>
      <c r="I4506" s="3">
        <v>0.05</v>
      </c>
      <c r="J4506" s="3">
        <v>0.71936730264840298</v>
      </c>
      <c r="K4506" s="3">
        <v>0.14299999999999999</v>
      </c>
      <c r="L4506" s="3" t="s">
        <v>2595</v>
      </c>
    </row>
    <row r="4507" spans="1:12" x14ac:dyDescent="0.2">
      <c r="A4507" s="3" t="s">
        <v>7</v>
      </c>
      <c r="B4507" s="3" t="s">
        <v>2652</v>
      </c>
      <c r="C4507" s="3" t="s">
        <v>2651</v>
      </c>
      <c r="D4507" s="3">
        <v>3</v>
      </c>
      <c r="E4507" s="3">
        <v>3</v>
      </c>
      <c r="F4507" s="3">
        <v>124548468</v>
      </c>
      <c r="G4507" s="3">
        <v>124403465</v>
      </c>
      <c r="H4507" s="3">
        <v>145003</v>
      </c>
      <c r="I4507" s="3">
        <v>4.9000000000000002E-2</v>
      </c>
      <c r="J4507" s="3">
        <v>0.72396815114520396</v>
      </c>
      <c r="K4507" s="3">
        <v>0.14030000000000001</v>
      </c>
      <c r="L4507" s="3" t="s">
        <v>2595</v>
      </c>
    </row>
    <row r="4508" spans="1:12" x14ac:dyDescent="0.2">
      <c r="A4508" s="3" t="s">
        <v>2461</v>
      </c>
      <c r="B4508" s="3" t="s">
        <v>2839</v>
      </c>
      <c r="C4508" s="3" t="s">
        <v>2838</v>
      </c>
      <c r="D4508" s="3">
        <v>6</v>
      </c>
      <c r="E4508" s="3">
        <v>6</v>
      </c>
      <c r="F4508" s="3">
        <v>7177185</v>
      </c>
      <c r="G4508" s="3">
        <v>7052829</v>
      </c>
      <c r="H4508" s="3">
        <v>124356</v>
      </c>
      <c r="I4508" s="3">
        <v>-4.9000000000000002E-2</v>
      </c>
      <c r="J4508" s="3">
        <v>0.72541303056821504</v>
      </c>
      <c r="K4508" s="3">
        <v>0.1394</v>
      </c>
      <c r="L4508" s="3" t="s">
        <v>2595</v>
      </c>
    </row>
    <row r="4509" spans="1:12" x14ac:dyDescent="0.2">
      <c r="A4509" s="3" t="s">
        <v>2485</v>
      </c>
      <c r="B4509" s="3" t="s">
        <v>2837</v>
      </c>
      <c r="C4509" s="3" t="s">
        <v>2836</v>
      </c>
      <c r="D4509" s="3">
        <v>5</v>
      </c>
      <c r="E4509" s="3">
        <v>5</v>
      </c>
      <c r="F4509" s="3">
        <v>95742478</v>
      </c>
      <c r="G4509" s="3">
        <v>95008239</v>
      </c>
      <c r="H4509" s="3">
        <v>734239</v>
      </c>
      <c r="I4509" s="3">
        <v>4.8000000000000001E-2</v>
      </c>
      <c r="J4509" s="3">
        <v>0.72720282359850497</v>
      </c>
      <c r="K4509" s="3">
        <v>0.13830000000000001</v>
      </c>
      <c r="L4509" s="3" t="s">
        <v>2595</v>
      </c>
    </row>
    <row r="4510" spans="1:12" x14ac:dyDescent="0.2">
      <c r="A4510" s="3" t="s">
        <v>2490</v>
      </c>
      <c r="B4510" s="3" t="s">
        <v>2835</v>
      </c>
      <c r="C4510" s="3" t="s">
        <v>2834</v>
      </c>
      <c r="D4510" s="3">
        <v>8</v>
      </c>
      <c r="E4510" s="3">
        <v>8</v>
      </c>
      <c r="F4510" s="3">
        <v>118252732</v>
      </c>
      <c r="G4510" s="3">
        <v>118602211</v>
      </c>
      <c r="H4510" s="3">
        <v>349479</v>
      </c>
      <c r="I4510" s="3">
        <v>-4.8000000000000001E-2</v>
      </c>
      <c r="J4510" s="3">
        <v>0.72773262293580299</v>
      </c>
      <c r="K4510" s="3">
        <v>0.13800000000000001</v>
      </c>
      <c r="L4510" s="3" t="s">
        <v>2595</v>
      </c>
    </row>
    <row r="4511" spans="1:12" x14ac:dyDescent="0.2">
      <c r="A4511" s="3" t="s">
        <v>105</v>
      </c>
      <c r="B4511" s="3" t="s">
        <v>2833</v>
      </c>
      <c r="C4511" s="3" t="s">
        <v>2832</v>
      </c>
      <c r="D4511" s="3">
        <v>10</v>
      </c>
      <c r="E4511" s="3">
        <v>10</v>
      </c>
      <c r="F4511" s="3">
        <v>114748339</v>
      </c>
      <c r="G4511" s="3">
        <v>115604410</v>
      </c>
      <c r="H4511" s="3">
        <v>856071</v>
      </c>
      <c r="I4511" s="3">
        <v>-4.5999999999999999E-2</v>
      </c>
      <c r="J4511" s="3">
        <v>0.73772971139567201</v>
      </c>
      <c r="K4511" s="3">
        <v>0.1321</v>
      </c>
      <c r="L4511" s="3" t="s">
        <v>2595</v>
      </c>
    </row>
    <row r="4512" spans="1:12" x14ac:dyDescent="0.2">
      <c r="A4512" s="3" t="s">
        <v>2483</v>
      </c>
      <c r="B4512" s="3" t="s">
        <v>2688</v>
      </c>
      <c r="C4512" s="3" t="s">
        <v>2687</v>
      </c>
      <c r="D4512" s="3">
        <v>1</v>
      </c>
      <c r="E4512" s="3">
        <v>1</v>
      </c>
      <c r="F4512" s="3">
        <v>212214512</v>
      </c>
      <c r="G4512" s="3">
        <v>212723353</v>
      </c>
      <c r="H4512" s="3">
        <v>508841</v>
      </c>
      <c r="I4512" s="3">
        <v>-4.4999999999999998E-2</v>
      </c>
      <c r="J4512" s="3">
        <v>0.74180793747791096</v>
      </c>
      <c r="K4512" s="3">
        <v>0.12970000000000001</v>
      </c>
      <c r="L4512" s="3" t="s">
        <v>2595</v>
      </c>
    </row>
    <row r="4513" spans="1:12" x14ac:dyDescent="0.2">
      <c r="A4513" s="3" t="s">
        <v>2619</v>
      </c>
      <c r="B4513" s="3" t="s">
        <v>2608</v>
      </c>
      <c r="C4513" s="3" t="s">
        <v>2607</v>
      </c>
      <c r="D4513" s="3">
        <v>3</v>
      </c>
      <c r="E4513" s="3">
        <v>3</v>
      </c>
      <c r="F4513" s="3">
        <v>124565088</v>
      </c>
      <c r="G4513" s="3">
        <v>125296275</v>
      </c>
      <c r="H4513" s="3">
        <v>731187</v>
      </c>
      <c r="I4513" s="3">
        <v>4.4999999999999998E-2</v>
      </c>
      <c r="J4513" s="3">
        <v>0.74194675568156598</v>
      </c>
      <c r="K4513" s="3">
        <v>0.12959999999999999</v>
      </c>
      <c r="L4513" s="3" t="s">
        <v>2595</v>
      </c>
    </row>
    <row r="4514" spans="1:12" x14ac:dyDescent="0.2">
      <c r="A4514" s="3" t="s">
        <v>2513</v>
      </c>
      <c r="B4514" s="3" t="s">
        <v>2831</v>
      </c>
      <c r="C4514" s="3" t="s">
        <v>2830</v>
      </c>
      <c r="D4514" s="3">
        <v>7</v>
      </c>
      <c r="E4514" s="3">
        <v>7</v>
      </c>
      <c r="F4514" s="3">
        <v>6711482</v>
      </c>
      <c r="G4514" s="3">
        <v>6832926</v>
      </c>
      <c r="H4514" s="3">
        <v>121444</v>
      </c>
      <c r="I4514" s="3">
        <v>-4.4999999999999998E-2</v>
      </c>
      <c r="J4514" s="3">
        <v>0.74226945517269005</v>
      </c>
      <c r="K4514" s="3">
        <v>0.12939999999999999</v>
      </c>
      <c r="L4514" s="3" t="s">
        <v>2595</v>
      </c>
    </row>
    <row r="4515" spans="1:12" x14ac:dyDescent="0.2">
      <c r="A4515" s="3" t="s">
        <v>2461</v>
      </c>
      <c r="B4515" s="3" t="s">
        <v>2829</v>
      </c>
      <c r="C4515" s="3" t="s">
        <v>2828</v>
      </c>
      <c r="D4515" s="3">
        <v>6</v>
      </c>
      <c r="E4515" s="3">
        <v>6</v>
      </c>
      <c r="F4515" s="3">
        <v>7177185</v>
      </c>
      <c r="G4515" s="3">
        <v>8047780</v>
      </c>
      <c r="H4515" s="3">
        <v>870595</v>
      </c>
      <c r="I4515" s="3">
        <v>4.5999999999999999E-2</v>
      </c>
      <c r="J4515" s="3">
        <v>0.74263650898321798</v>
      </c>
      <c r="K4515" s="3">
        <v>0.12920000000000001</v>
      </c>
      <c r="L4515" s="3" t="s">
        <v>2595</v>
      </c>
    </row>
    <row r="4516" spans="1:12" x14ac:dyDescent="0.2">
      <c r="A4516" s="3" t="s">
        <v>2471</v>
      </c>
      <c r="B4516" s="3" t="s">
        <v>2827</v>
      </c>
      <c r="C4516" s="3" t="s">
        <v>2826</v>
      </c>
      <c r="D4516" s="3">
        <v>11</v>
      </c>
      <c r="E4516" s="3">
        <v>11</v>
      </c>
      <c r="F4516" s="3">
        <v>61361358</v>
      </c>
      <c r="G4516" s="3">
        <v>61714264</v>
      </c>
      <c r="H4516" s="3">
        <v>352906</v>
      </c>
      <c r="I4516" s="3">
        <v>-4.5999999999999999E-2</v>
      </c>
      <c r="J4516" s="3">
        <v>0.74377197057665201</v>
      </c>
      <c r="K4516" s="3">
        <v>0.12859999999999999</v>
      </c>
      <c r="L4516" s="3" t="s">
        <v>2595</v>
      </c>
    </row>
    <row r="4517" spans="1:12" x14ac:dyDescent="0.2">
      <c r="A4517" s="3" t="s">
        <v>2490</v>
      </c>
      <c r="B4517" s="3" t="s">
        <v>2825</v>
      </c>
      <c r="C4517" s="3" t="s">
        <v>2824</v>
      </c>
      <c r="D4517" s="3">
        <v>8</v>
      </c>
      <c r="E4517" s="3">
        <v>8</v>
      </c>
      <c r="F4517" s="3">
        <v>118252732</v>
      </c>
      <c r="G4517" s="3">
        <v>117956182</v>
      </c>
      <c r="H4517" s="3">
        <v>296550</v>
      </c>
      <c r="I4517" s="3">
        <v>-4.4999999999999998E-2</v>
      </c>
      <c r="J4517" s="3">
        <v>0.74657175026497902</v>
      </c>
      <c r="K4517" s="3">
        <v>0.12690000000000001</v>
      </c>
      <c r="L4517" s="3" t="s">
        <v>2595</v>
      </c>
    </row>
    <row r="4518" spans="1:12" x14ac:dyDescent="0.2">
      <c r="A4518" s="3" t="s">
        <v>7</v>
      </c>
      <c r="B4518" s="3" t="s">
        <v>2637</v>
      </c>
      <c r="C4518" s="3" t="s">
        <v>2636</v>
      </c>
      <c r="D4518" s="3">
        <v>3</v>
      </c>
      <c r="E4518" s="3">
        <v>3</v>
      </c>
      <c r="F4518" s="3">
        <v>124548468</v>
      </c>
      <c r="G4518" s="3">
        <v>123716474</v>
      </c>
      <c r="H4518" s="3">
        <v>831994</v>
      </c>
      <c r="I4518" s="3">
        <v>4.3999999999999997E-2</v>
      </c>
      <c r="J4518" s="3">
        <v>0.75045266127097598</v>
      </c>
      <c r="K4518" s="3">
        <v>0.12470000000000001</v>
      </c>
      <c r="L4518" s="3" t="s">
        <v>2595</v>
      </c>
    </row>
    <row r="4519" spans="1:12" x14ac:dyDescent="0.2">
      <c r="A4519" s="3" t="s">
        <v>2616</v>
      </c>
      <c r="B4519" s="3" t="s">
        <v>2823</v>
      </c>
      <c r="C4519" s="3" t="s">
        <v>2822</v>
      </c>
      <c r="D4519" s="3">
        <v>9</v>
      </c>
      <c r="E4519" s="3">
        <v>9</v>
      </c>
      <c r="F4519" s="3">
        <v>22122076</v>
      </c>
      <c r="G4519" s="3">
        <v>21325379</v>
      </c>
      <c r="H4519" s="3">
        <v>796697</v>
      </c>
      <c r="I4519" s="3">
        <v>4.2999999999999997E-2</v>
      </c>
      <c r="J4519" s="3">
        <v>0.75350732391416797</v>
      </c>
      <c r="K4519" s="3">
        <v>0.1229</v>
      </c>
      <c r="L4519" s="3" t="s">
        <v>2595</v>
      </c>
    </row>
    <row r="4520" spans="1:12" x14ac:dyDescent="0.2">
      <c r="A4520" s="3" t="s">
        <v>2598</v>
      </c>
      <c r="B4520" s="3" t="s">
        <v>2821</v>
      </c>
      <c r="C4520" s="3" t="s">
        <v>2820</v>
      </c>
      <c r="D4520" s="3">
        <v>11</v>
      </c>
      <c r="E4520" s="3">
        <v>11</v>
      </c>
      <c r="F4520" s="3">
        <v>61361791</v>
      </c>
      <c r="G4520" s="3">
        <v>60495750</v>
      </c>
      <c r="H4520" s="3">
        <v>866041</v>
      </c>
      <c r="I4520" s="3">
        <v>-4.2999999999999997E-2</v>
      </c>
      <c r="J4520" s="3">
        <v>0.75451543729732196</v>
      </c>
      <c r="K4520" s="3">
        <v>0.12230000000000001</v>
      </c>
      <c r="L4520" s="3" t="s">
        <v>2595</v>
      </c>
    </row>
    <row r="4521" spans="1:12" x14ac:dyDescent="0.2">
      <c r="A4521" s="3" t="s">
        <v>2598</v>
      </c>
      <c r="B4521" s="3" t="s">
        <v>2819</v>
      </c>
      <c r="C4521" s="3" t="s">
        <v>2818</v>
      </c>
      <c r="D4521" s="3">
        <v>11</v>
      </c>
      <c r="E4521" s="3">
        <v>11</v>
      </c>
      <c r="F4521" s="3">
        <v>61361791</v>
      </c>
      <c r="G4521" s="3">
        <v>60438253</v>
      </c>
      <c r="H4521" s="3">
        <v>923538</v>
      </c>
      <c r="I4521" s="3">
        <v>4.2999999999999997E-2</v>
      </c>
      <c r="J4521" s="3">
        <v>0.75451543729732196</v>
      </c>
      <c r="K4521" s="3">
        <v>0.12230000000000001</v>
      </c>
      <c r="L4521" s="3" t="s">
        <v>2595</v>
      </c>
    </row>
    <row r="4522" spans="1:12" x14ac:dyDescent="0.2">
      <c r="A4522" s="3" t="s">
        <v>2513</v>
      </c>
      <c r="B4522" s="3" t="s">
        <v>2736</v>
      </c>
      <c r="C4522" s="3" t="s">
        <v>2735</v>
      </c>
      <c r="D4522" s="3">
        <v>7</v>
      </c>
      <c r="E4522" s="3">
        <v>7</v>
      </c>
      <c r="F4522" s="3">
        <v>6711482</v>
      </c>
      <c r="G4522" s="3">
        <v>6716280</v>
      </c>
      <c r="H4522" s="3">
        <v>4798</v>
      </c>
      <c r="I4522" s="3">
        <v>4.2999999999999997E-2</v>
      </c>
      <c r="J4522" s="3">
        <v>0.75474316512328099</v>
      </c>
      <c r="K4522" s="3">
        <v>0.1222</v>
      </c>
      <c r="L4522" s="3" t="s">
        <v>2595</v>
      </c>
    </row>
    <row r="4523" spans="1:12" x14ac:dyDescent="0.2">
      <c r="A4523" s="3" t="s">
        <v>7</v>
      </c>
      <c r="B4523" s="3" t="s">
        <v>2817</v>
      </c>
      <c r="C4523" s="3" t="s">
        <v>2816</v>
      </c>
      <c r="D4523" s="3">
        <v>3</v>
      </c>
      <c r="E4523" s="3">
        <v>3</v>
      </c>
      <c r="F4523" s="3">
        <v>124548468</v>
      </c>
      <c r="G4523" s="3">
        <v>123584764</v>
      </c>
      <c r="H4523" s="3">
        <v>963704</v>
      </c>
      <c r="I4523" s="3">
        <v>-4.2999999999999997E-2</v>
      </c>
      <c r="J4523" s="3">
        <v>0.75756517120434397</v>
      </c>
      <c r="K4523" s="3">
        <v>0.1206</v>
      </c>
      <c r="L4523" s="3" t="s">
        <v>2595</v>
      </c>
    </row>
    <row r="4524" spans="1:12" x14ac:dyDescent="0.2">
      <c r="A4524" s="3" t="s">
        <v>62</v>
      </c>
      <c r="B4524" s="3" t="s">
        <v>2815</v>
      </c>
      <c r="C4524" s="3" t="s">
        <v>2814</v>
      </c>
      <c r="D4524" s="3">
        <v>13</v>
      </c>
      <c r="E4524" s="3">
        <v>13</v>
      </c>
      <c r="F4524" s="3">
        <v>27385599</v>
      </c>
      <c r="G4524" s="3">
        <v>26723692</v>
      </c>
      <c r="H4524" s="3">
        <v>661907</v>
      </c>
      <c r="I4524" s="3">
        <v>4.2999999999999997E-2</v>
      </c>
      <c r="J4524" s="3">
        <v>0.75795980578390898</v>
      </c>
      <c r="K4524" s="3">
        <v>0.12039999999999999</v>
      </c>
      <c r="L4524" s="3" t="s">
        <v>2595</v>
      </c>
    </row>
    <row r="4525" spans="1:12" x14ac:dyDescent="0.2">
      <c r="A4525" s="3" t="s">
        <v>2613</v>
      </c>
      <c r="B4525" s="3" t="s">
        <v>2815</v>
      </c>
      <c r="C4525" s="3" t="s">
        <v>2814</v>
      </c>
      <c r="D4525" s="3">
        <v>13</v>
      </c>
      <c r="E4525" s="3">
        <v>13</v>
      </c>
      <c r="F4525" s="3">
        <v>27389198</v>
      </c>
      <c r="G4525" s="3">
        <v>26723692</v>
      </c>
      <c r="H4525" s="3">
        <v>665506</v>
      </c>
      <c r="I4525" s="3">
        <v>-4.2999999999999997E-2</v>
      </c>
      <c r="J4525" s="3">
        <v>0.75795980578390898</v>
      </c>
      <c r="K4525" s="3">
        <v>0.12039999999999999</v>
      </c>
      <c r="L4525" s="3" t="s">
        <v>2595</v>
      </c>
    </row>
    <row r="4526" spans="1:12" x14ac:dyDescent="0.2">
      <c r="A4526" s="3" t="s">
        <v>2619</v>
      </c>
      <c r="B4526" s="3" t="s">
        <v>2704</v>
      </c>
      <c r="C4526" s="3" t="s">
        <v>2703</v>
      </c>
      <c r="D4526" s="3">
        <v>3</v>
      </c>
      <c r="E4526" s="3">
        <v>3</v>
      </c>
      <c r="F4526" s="3">
        <v>124565088</v>
      </c>
      <c r="G4526" s="3">
        <v>124268607</v>
      </c>
      <c r="H4526" s="3">
        <v>296481</v>
      </c>
      <c r="I4526" s="3">
        <v>4.2000000000000003E-2</v>
      </c>
      <c r="J4526" s="3">
        <v>0.75882902324965595</v>
      </c>
      <c r="K4526" s="3">
        <v>0.11990000000000001</v>
      </c>
      <c r="L4526" s="3" t="s">
        <v>2595</v>
      </c>
    </row>
    <row r="4527" spans="1:12" x14ac:dyDescent="0.2">
      <c r="A4527" s="3" t="s">
        <v>2752</v>
      </c>
      <c r="B4527" s="3" t="s">
        <v>2813</v>
      </c>
      <c r="C4527" s="3" t="s">
        <v>2812</v>
      </c>
      <c r="D4527" s="3">
        <v>8</v>
      </c>
      <c r="E4527" s="3">
        <v>8</v>
      </c>
      <c r="F4527" s="3">
        <v>118253964</v>
      </c>
      <c r="G4527" s="3">
        <v>118019664</v>
      </c>
      <c r="H4527" s="3">
        <v>234300</v>
      </c>
      <c r="I4527" s="3">
        <v>4.2000000000000003E-2</v>
      </c>
      <c r="J4527" s="3">
        <v>0.75949124651345601</v>
      </c>
      <c r="K4527" s="3">
        <v>0.1195</v>
      </c>
      <c r="L4527" s="3" t="s">
        <v>2595</v>
      </c>
    </row>
    <row r="4528" spans="1:12" x14ac:dyDescent="0.2">
      <c r="A4528" s="3" t="s">
        <v>2492</v>
      </c>
      <c r="B4528" s="3" t="s">
        <v>2813</v>
      </c>
      <c r="C4528" s="3" t="s">
        <v>2812</v>
      </c>
      <c r="D4528" s="3">
        <v>8</v>
      </c>
      <c r="E4528" s="3">
        <v>8</v>
      </c>
      <c r="F4528" s="3">
        <v>118254206</v>
      </c>
      <c r="G4528" s="3">
        <v>118019664</v>
      </c>
      <c r="H4528" s="3">
        <v>234542</v>
      </c>
      <c r="I4528" s="3">
        <v>-4.2000000000000003E-2</v>
      </c>
      <c r="J4528" s="3">
        <v>0.75949124651345601</v>
      </c>
      <c r="K4528" s="3">
        <v>0.1195</v>
      </c>
      <c r="L4528" s="3" t="s">
        <v>2595</v>
      </c>
    </row>
    <row r="4529" spans="1:12" x14ac:dyDescent="0.2">
      <c r="A4529" s="3" t="s">
        <v>71</v>
      </c>
      <c r="B4529" s="3" t="s">
        <v>2813</v>
      </c>
      <c r="C4529" s="3" t="s">
        <v>2812</v>
      </c>
      <c r="D4529" s="3">
        <v>8</v>
      </c>
      <c r="E4529" s="3">
        <v>8</v>
      </c>
      <c r="F4529" s="3">
        <v>118254914</v>
      </c>
      <c r="G4529" s="3">
        <v>118019664</v>
      </c>
      <c r="H4529" s="3">
        <v>235250</v>
      </c>
      <c r="I4529" s="3">
        <v>4.2000000000000003E-2</v>
      </c>
      <c r="J4529" s="3">
        <v>0.75949124651345601</v>
      </c>
      <c r="K4529" s="3">
        <v>0.1195</v>
      </c>
      <c r="L4529" s="3" t="s">
        <v>2595</v>
      </c>
    </row>
    <row r="4530" spans="1:12" x14ac:dyDescent="0.2">
      <c r="A4530" s="3" t="s">
        <v>2513</v>
      </c>
      <c r="B4530" s="3" t="s">
        <v>2672</v>
      </c>
      <c r="C4530" s="3" t="s">
        <v>2671</v>
      </c>
      <c r="D4530" s="3">
        <v>7</v>
      </c>
      <c r="E4530" s="3">
        <v>7</v>
      </c>
      <c r="F4530" s="3">
        <v>6711482</v>
      </c>
      <c r="G4530" s="3">
        <v>6454110</v>
      </c>
      <c r="H4530" s="3">
        <v>257372</v>
      </c>
      <c r="I4530" s="3">
        <v>-4.2000000000000003E-2</v>
      </c>
      <c r="J4530" s="3">
        <v>0.76089365967719502</v>
      </c>
      <c r="K4530" s="3">
        <v>0.1187</v>
      </c>
      <c r="L4530" s="3" t="s">
        <v>2595</v>
      </c>
    </row>
    <row r="4531" spans="1:12" x14ac:dyDescent="0.2">
      <c r="A4531" s="3" t="s">
        <v>60</v>
      </c>
      <c r="B4531" s="3" t="s">
        <v>2600</v>
      </c>
      <c r="C4531" s="3" t="s">
        <v>2599</v>
      </c>
      <c r="D4531" s="3">
        <v>5</v>
      </c>
      <c r="E4531" s="3">
        <v>5</v>
      </c>
      <c r="F4531" s="3">
        <v>95565204</v>
      </c>
      <c r="G4531" s="3">
        <v>96397681</v>
      </c>
      <c r="H4531" s="3">
        <v>832477</v>
      </c>
      <c r="I4531" s="3">
        <v>4.2000000000000003E-2</v>
      </c>
      <c r="J4531" s="3">
        <v>0.76239340194016103</v>
      </c>
      <c r="K4531" s="3">
        <v>0.1178</v>
      </c>
      <c r="L4531" s="3" t="s">
        <v>2595</v>
      </c>
    </row>
    <row r="4532" spans="1:12" x14ac:dyDescent="0.2">
      <c r="A4532" s="3" t="s">
        <v>2616</v>
      </c>
      <c r="B4532" s="3" t="s">
        <v>2811</v>
      </c>
      <c r="C4532" s="3" t="s">
        <v>2810</v>
      </c>
      <c r="D4532" s="3">
        <v>9</v>
      </c>
      <c r="E4532" s="3">
        <v>9</v>
      </c>
      <c r="F4532" s="3">
        <v>22122076</v>
      </c>
      <c r="G4532" s="3">
        <v>21207310</v>
      </c>
      <c r="H4532" s="3">
        <v>914766</v>
      </c>
      <c r="I4532" s="3">
        <v>-4.1000000000000002E-2</v>
      </c>
      <c r="J4532" s="3">
        <v>0.76680433463432496</v>
      </c>
      <c r="K4532" s="3">
        <v>0.1153</v>
      </c>
      <c r="L4532" s="3" t="s">
        <v>2595</v>
      </c>
    </row>
    <row r="4533" spans="1:12" x14ac:dyDescent="0.2">
      <c r="A4533" s="3" t="s">
        <v>2606</v>
      </c>
      <c r="B4533" s="3" t="s">
        <v>2715</v>
      </c>
      <c r="C4533" s="3" t="s">
        <v>2741</v>
      </c>
      <c r="D4533" s="3">
        <v>7</v>
      </c>
      <c r="E4533" s="3">
        <v>7</v>
      </c>
      <c r="F4533" s="3">
        <v>6700628</v>
      </c>
      <c r="G4533" s="3">
        <v>5904957</v>
      </c>
      <c r="H4533" s="3">
        <v>795671</v>
      </c>
      <c r="I4533" s="3">
        <v>-4.1000000000000002E-2</v>
      </c>
      <c r="J4533" s="3">
        <v>0.76795002166428705</v>
      </c>
      <c r="K4533" s="3">
        <v>0.1147</v>
      </c>
      <c r="L4533" s="3" t="s">
        <v>2595</v>
      </c>
    </row>
    <row r="4534" spans="1:12" x14ac:dyDescent="0.2">
      <c r="A4534" s="3" t="s">
        <v>2513</v>
      </c>
      <c r="B4534" s="3" t="s">
        <v>2788</v>
      </c>
      <c r="C4534" s="3" t="s">
        <v>2787</v>
      </c>
      <c r="D4534" s="3">
        <v>7</v>
      </c>
      <c r="E4534" s="3">
        <v>7</v>
      </c>
      <c r="F4534" s="3">
        <v>6711482</v>
      </c>
      <c r="G4534" s="3">
        <v>6015263</v>
      </c>
      <c r="H4534" s="3">
        <v>696219</v>
      </c>
      <c r="I4534" s="3">
        <v>-4.1000000000000002E-2</v>
      </c>
      <c r="J4534" s="3">
        <v>0.76860242756207797</v>
      </c>
      <c r="K4534" s="3">
        <v>0.1143</v>
      </c>
      <c r="L4534" s="3" t="s">
        <v>2595</v>
      </c>
    </row>
    <row r="4535" spans="1:12" x14ac:dyDescent="0.2">
      <c r="A4535" s="3" t="s">
        <v>2606</v>
      </c>
      <c r="B4535" s="3" t="s">
        <v>2809</v>
      </c>
      <c r="C4535" s="3" t="s">
        <v>2808</v>
      </c>
      <c r="D4535" s="3">
        <v>7</v>
      </c>
      <c r="E4535" s="3">
        <v>7</v>
      </c>
      <c r="F4535" s="3">
        <v>6700628</v>
      </c>
      <c r="G4535" s="3">
        <v>5787818</v>
      </c>
      <c r="H4535" s="3">
        <v>912810</v>
      </c>
      <c r="I4535" s="3">
        <v>0.04</v>
      </c>
      <c r="J4535" s="3">
        <v>0.76925427699549398</v>
      </c>
      <c r="K4535" s="3">
        <v>0.1139</v>
      </c>
      <c r="L4535" s="3" t="s">
        <v>2595</v>
      </c>
    </row>
    <row r="4536" spans="1:12" x14ac:dyDescent="0.2">
      <c r="A4536" s="3" t="s">
        <v>2598</v>
      </c>
      <c r="B4536" s="3" t="s">
        <v>2807</v>
      </c>
      <c r="C4536" s="3" t="s">
        <v>2806</v>
      </c>
      <c r="D4536" s="3">
        <v>11</v>
      </c>
      <c r="E4536" s="3">
        <v>11</v>
      </c>
      <c r="F4536" s="3">
        <v>61361791</v>
      </c>
      <c r="G4536" s="3">
        <v>62213776</v>
      </c>
      <c r="H4536" s="3">
        <v>851985</v>
      </c>
      <c r="I4536" s="3">
        <v>0.04</v>
      </c>
      <c r="J4536" s="3">
        <v>0.76942183390871899</v>
      </c>
      <c r="K4536" s="3">
        <v>0.1138</v>
      </c>
      <c r="L4536" s="3" t="s">
        <v>2595</v>
      </c>
    </row>
    <row r="4537" spans="1:12" x14ac:dyDescent="0.2">
      <c r="A4537" s="3" t="s">
        <v>2598</v>
      </c>
      <c r="B4537" s="3" t="s">
        <v>2805</v>
      </c>
      <c r="C4537" s="3" t="s">
        <v>2804</v>
      </c>
      <c r="D4537" s="3">
        <v>11</v>
      </c>
      <c r="E4537" s="3">
        <v>11</v>
      </c>
      <c r="F4537" s="3">
        <v>61361791</v>
      </c>
      <c r="G4537" s="3">
        <v>62146223</v>
      </c>
      <c r="H4537" s="3">
        <v>784432</v>
      </c>
      <c r="I4537" s="3">
        <v>0.04</v>
      </c>
      <c r="J4537" s="3">
        <v>0.76942183390871899</v>
      </c>
      <c r="K4537" s="3">
        <v>0.1138</v>
      </c>
      <c r="L4537" s="3" t="s">
        <v>2595</v>
      </c>
    </row>
    <row r="4538" spans="1:12" x14ac:dyDescent="0.2">
      <c r="A4538" s="3" t="s">
        <v>2598</v>
      </c>
      <c r="B4538" s="3" t="s">
        <v>2803</v>
      </c>
      <c r="C4538" s="3" t="s">
        <v>2802</v>
      </c>
      <c r="D4538" s="3">
        <v>11</v>
      </c>
      <c r="E4538" s="3">
        <v>11</v>
      </c>
      <c r="F4538" s="3">
        <v>61361791</v>
      </c>
      <c r="G4538" s="3">
        <v>60475833</v>
      </c>
      <c r="H4538" s="3">
        <v>885958</v>
      </c>
      <c r="I4538" s="3">
        <v>-0.04</v>
      </c>
      <c r="J4538" s="3">
        <v>0.76942183390871899</v>
      </c>
      <c r="K4538" s="3">
        <v>0.1138</v>
      </c>
      <c r="L4538" s="3" t="s">
        <v>2595</v>
      </c>
    </row>
    <row r="4539" spans="1:12" x14ac:dyDescent="0.2">
      <c r="A4539" s="3" t="s">
        <v>2471</v>
      </c>
      <c r="B4539" s="3" t="s">
        <v>2801</v>
      </c>
      <c r="C4539" s="3" t="s">
        <v>2800</v>
      </c>
      <c r="D4539" s="3">
        <v>11</v>
      </c>
      <c r="E4539" s="3">
        <v>11</v>
      </c>
      <c r="F4539" s="3">
        <v>61361358</v>
      </c>
      <c r="G4539" s="3">
        <v>62136813</v>
      </c>
      <c r="H4539" s="3">
        <v>775455</v>
      </c>
      <c r="I4539" s="3">
        <v>-4.1000000000000002E-2</v>
      </c>
      <c r="J4539" s="3">
        <v>0.77306036163519998</v>
      </c>
      <c r="K4539" s="3">
        <v>0.1118</v>
      </c>
      <c r="L4539" s="3" t="s">
        <v>2595</v>
      </c>
    </row>
    <row r="4540" spans="1:12" x14ac:dyDescent="0.2">
      <c r="A4540" s="3" t="s">
        <v>2616</v>
      </c>
      <c r="B4540" s="3" t="s">
        <v>2625</v>
      </c>
      <c r="C4540" s="3" t="s">
        <v>2799</v>
      </c>
      <c r="D4540" s="3">
        <v>9</v>
      </c>
      <c r="E4540" s="3">
        <v>9</v>
      </c>
      <c r="F4540" s="3">
        <v>22122076</v>
      </c>
      <c r="G4540" s="3">
        <v>21999312</v>
      </c>
      <c r="H4540" s="3">
        <v>122764</v>
      </c>
      <c r="I4540" s="3">
        <v>-0.04</v>
      </c>
      <c r="J4540" s="3">
        <v>0.77459211825236696</v>
      </c>
      <c r="K4540" s="3">
        <v>0.1109</v>
      </c>
      <c r="L4540" s="3" t="s">
        <v>2595</v>
      </c>
    </row>
    <row r="4541" spans="1:12" x14ac:dyDescent="0.2">
      <c r="A4541" s="3" t="s">
        <v>2471</v>
      </c>
      <c r="B4541" s="3" t="s">
        <v>2798</v>
      </c>
      <c r="C4541" s="3" t="s">
        <v>2797</v>
      </c>
      <c r="D4541" s="3">
        <v>11</v>
      </c>
      <c r="E4541" s="3">
        <v>11</v>
      </c>
      <c r="F4541" s="3">
        <v>61361358</v>
      </c>
      <c r="G4541" s="3">
        <v>60954021</v>
      </c>
      <c r="H4541" s="3">
        <v>407337</v>
      </c>
      <c r="I4541" s="3">
        <v>-0.04</v>
      </c>
      <c r="J4541" s="3">
        <v>0.77674450134836603</v>
      </c>
      <c r="K4541" s="3">
        <v>0.10970000000000001</v>
      </c>
      <c r="L4541" s="3" t="s">
        <v>2595</v>
      </c>
    </row>
    <row r="4542" spans="1:12" x14ac:dyDescent="0.2">
      <c r="A4542" s="3" t="s">
        <v>2483</v>
      </c>
      <c r="B4542" s="3" t="s">
        <v>2796</v>
      </c>
      <c r="C4542" s="3" t="s">
        <v>2795</v>
      </c>
      <c r="D4542" s="3">
        <v>1</v>
      </c>
      <c r="E4542" s="3">
        <v>1</v>
      </c>
      <c r="F4542" s="3">
        <v>212214512</v>
      </c>
      <c r="G4542" s="3">
        <v>211291211</v>
      </c>
      <c r="H4542" s="3">
        <v>923301</v>
      </c>
      <c r="I4542" s="3">
        <v>-3.9E-2</v>
      </c>
      <c r="J4542" s="3">
        <v>0.77889325311936097</v>
      </c>
      <c r="K4542" s="3">
        <v>0.1085</v>
      </c>
      <c r="L4542" s="3" t="s">
        <v>2595</v>
      </c>
    </row>
    <row r="4543" spans="1:12" x14ac:dyDescent="0.2">
      <c r="A4543" s="3" t="s">
        <v>2471</v>
      </c>
      <c r="B4543" s="3" t="s">
        <v>2794</v>
      </c>
      <c r="C4543" s="3" t="s">
        <v>2793</v>
      </c>
      <c r="D4543" s="3">
        <v>11</v>
      </c>
      <c r="E4543" s="3">
        <v>11</v>
      </c>
      <c r="F4543" s="3">
        <v>61361358</v>
      </c>
      <c r="G4543" s="3">
        <v>62278207</v>
      </c>
      <c r="H4543" s="3">
        <v>916849</v>
      </c>
      <c r="I4543" s="3">
        <v>-3.9E-2</v>
      </c>
      <c r="J4543" s="3">
        <v>0.77911545792820402</v>
      </c>
      <c r="K4543" s="3">
        <v>0.1084</v>
      </c>
      <c r="L4543" s="3" t="s">
        <v>2595</v>
      </c>
    </row>
    <row r="4544" spans="1:12" x14ac:dyDescent="0.2">
      <c r="A4544" s="3" t="s">
        <v>62</v>
      </c>
      <c r="B4544" s="3" t="s">
        <v>2792</v>
      </c>
      <c r="C4544" s="3" t="s">
        <v>2791</v>
      </c>
      <c r="D4544" s="3">
        <v>13</v>
      </c>
      <c r="E4544" s="3">
        <v>13</v>
      </c>
      <c r="F4544" s="3">
        <v>27385599</v>
      </c>
      <c r="G4544" s="3">
        <v>26742464</v>
      </c>
      <c r="H4544" s="3">
        <v>643135</v>
      </c>
      <c r="I4544" s="3">
        <v>-3.7999999999999999E-2</v>
      </c>
      <c r="J4544" s="3">
        <v>0.78307905747511297</v>
      </c>
      <c r="K4544" s="3">
        <v>0.1062</v>
      </c>
      <c r="L4544" s="3" t="s">
        <v>2595</v>
      </c>
    </row>
    <row r="4545" spans="1:12" x14ac:dyDescent="0.2">
      <c r="A4545" s="3" t="s">
        <v>2613</v>
      </c>
      <c r="B4545" s="3" t="s">
        <v>2792</v>
      </c>
      <c r="C4545" s="3" t="s">
        <v>2791</v>
      </c>
      <c r="D4545" s="3">
        <v>13</v>
      </c>
      <c r="E4545" s="3">
        <v>13</v>
      </c>
      <c r="F4545" s="3">
        <v>27389198</v>
      </c>
      <c r="G4545" s="3">
        <v>26742464</v>
      </c>
      <c r="H4545" s="3">
        <v>646734</v>
      </c>
      <c r="I4545" s="3">
        <v>3.7999999999999999E-2</v>
      </c>
      <c r="J4545" s="3">
        <v>0.78307905747511297</v>
      </c>
      <c r="K4545" s="3">
        <v>0.1062</v>
      </c>
      <c r="L4545" s="3" t="s">
        <v>2595</v>
      </c>
    </row>
    <row r="4546" spans="1:12" x14ac:dyDescent="0.2">
      <c r="A4546" s="3" t="s">
        <v>2598</v>
      </c>
      <c r="B4546" s="3" t="s">
        <v>2728</v>
      </c>
      <c r="C4546" s="3" t="s">
        <v>2727</v>
      </c>
      <c r="D4546" s="3">
        <v>11</v>
      </c>
      <c r="E4546" s="3">
        <v>11</v>
      </c>
      <c r="F4546" s="3">
        <v>61361791</v>
      </c>
      <c r="G4546" s="3">
        <v>62195817</v>
      </c>
      <c r="H4546" s="3">
        <v>834026</v>
      </c>
      <c r="I4546" s="3">
        <v>-3.7999999999999999E-2</v>
      </c>
      <c r="J4546" s="3">
        <v>0.78441147388427002</v>
      </c>
      <c r="K4546" s="3">
        <v>0.1055</v>
      </c>
      <c r="L4546" s="3" t="s">
        <v>2595</v>
      </c>
    </row>
    <row r="4547" spans="1:12" x14ac:dyDescent="0.2">
      <c r="A4547" s="3" t="s">
        <v>2598</v>
      </c>
      <c r="B4547" s="3" t="s">
        <v>2790</v>
      </c>
      <c r="C4547" s="3" t="s">
        <v>2789</v>
      </c>
      <c r="D4547" s="3">
        <v>11</v>
      </c>
      <c r="E4547" s="3">
        <v>11</v>
      </c>
      <c r="F4547" s="3">
        <v>61361791</v>
      </c>
      <c r="G4547" s="3">
        <v>61766300</v>
      </c>
      <c r="H4547" s="3">
        <v>404509</v>
      </c>
      <c r="I4547" s="3">
        <v>3.7999999999999999E-2</v>
      </c>
      <c r="J4547" s="3">
        <v>0.78441147388427002</v>
      </c>
      <c r="K4547" s="3">
        <v>0.1055</v>
      </c>
      <c r="L4547" s="3" t="s">
        <v>2595</v>
      </c>
    </row>
    <row r="4548" spans="1:12" x14ac:dyDescent="0.2">
      <c r="A4548" s="3" t="s">
        <v>2606</v>
      </c>
      <c r="B4548" s="3" t="s">
        <v>2788</v>
      </c>
      <c r="C4548" s="3" t="s">
        <v>2787</v>
      </c>
      <c r="D4548" s="3">
        <v>7</v>
      </c>
      <c r="E4548" s="3">
        <v>7</v>
      </c>
      <c r="F4548" s="3">
        <v>6700628</v>
      </c>
      <c r="G4548" s="3">
        <v>6015263</v>
      </c>
      <c r="H4548" s="3">
        <v>685365</v>
      </c>
      <c r="I4548" s="3">
        <v>-3.6999999999999998E-2</v>
      </c>
      <c r="J4548" s="3">
        <v>0.79020633941731799</v>
      </c>
      <c r="K4548" s="3">
        <v>0.1023</v>
      </c>
      <c r="L4548" s="3" t="s">
        <v>2595</v>
      </c>
    </row>
    <row r="4549" spans="1:12" x14ac:dyDescent="0.2">
      <c r="A4549" s="3" t="s">
        <v>2461</v>
      </c>
      <c r="B4549" s="3" t="s">
        <v>2754</v>
      </c>
      <c r="C4549" s="3" t="s">
        <v>2786</v>
      </c>
      <c r="D4549" s="3">
        <v>6</v>
      </c>
      <c r="E4549" s="3">
        <v>6</v>
      </c>
      <c r="F4549" s="3">
        <v>7177185</v>
      </c>
      <c r="G4549" s="3">
        <v>7334941</v>
      </c>
      <c r="H4549" s="3">
        <v>157756</v>
      </c>
      <c r="I4549" s="3">
        <v>-3.6999999999999998E-2</v>
      </c>
      <c r="J4549" s="3">
        <v>0.79062635290902095</v>
      </c>
      <c r="K4549" s="3">
        <v>0.10199999999999999</v>
      </c>
      <c r="L4549" s="3" t="s">
        <v>2595</v>
      </c>
    </row>
    <row r="4550" spans="1:12" x14ac:dyDescent="0.2">
      <c r="A4550" s="3" t="s">
        <v>2619</v>
      </c>
      <c r="B4550" s="3" t="s">
        <v>2608</v>
      </c>
      <c r="C4550" s="3" t="s">
        <v>2785</v>
      </c>
      <c r="D4550" s="3">
        <v>3</v>
      </c>
      <c r="E4550" s="3">
        <v>3</v>
      </c>
      <c r="F4550" s="3">
        <v>124565088</v>
      </c>
      <c r="G4550" s="3">
        <v>125296275</v>
      </c>
      <c r="H4550" s="3">
        <v>731187</v>
      </c>
      <c r="I4550" s="3">
        <v>-3.5999999999999997E-2</v>
      </c>
      <c r="J4550" s="3">
        <v>0.7929233217735</v>
      </c>
      <c r="K4550" s="3">
        <v>0.1008</v>
      </c>
      <c r="L4550" s="3" t="s">
        <v>2595</v>
      </c>
    </row>
    <row r="4551" spans="1:12" x14ac:dyDescent="0.2">
      <c r="A4551" s="3" t="s">
        <v>2471</v>
      </c>
      <c r="B4551" s="3" t="s">
        <v>2784</v>
      </c>
      <c r="C4551" s="3" t="s">
        <v>2783</v>
      </c>
      <c r="D4551" s="3">
        <v>11</v>
      </c>
      <c r="E4551" s="3">
        <v>11</v>
      </c>
      <c r="F4551" s="3">
        <v>61361358</v>
      </c>
      <c r="G4551" s="3">
        <v>60857230</v>
      </c>
      <c r="H4551" s="3">
        <v>504128</v>
      </c>
      <c r="I4551" s="3">
        <v>-3.6999999999999998E-2</v>
      </c>
      <c r="J4551" s="3">
        <v>0.79285275958813695</v>
      </c>
      <c r="K4551" s="3">
        <v>0.1008</v>
      </c>
      <c r="L4551" s="3" t="s">
        <v>2595</v>
      </c>
    </row>
    <row r="4552" spans="1:12" x14ac:dyDescent="0.2">
      <c r="A4552" s="3" t="s">
        <v>2471</v>
      </c>
      <c r="B4552" s="3" t="s">
        <v>2782</v>
      </c>
      <c r="C4552" s="3" t="s">
        <v>2781</v>
      </c>
      <c r="D4552" s="3">
        <v>11</v>
      </c>
      <c r="E4552" s="3">
        <v>11</v>
      </c>
      <c r="F4552" s="3">
        <v>61361358</v>
      </c>
      <c r="G4552" s="3">
        <v>62316054</v>
      </c>
      <c r="H4552" s="3">
        <v>954696</v>
      </c>
      <c r="I4552" s="3">
        <v>3.6999999999999998E-2</v>
      </c>
      <c r="J4552" s="3">
        <v>0.79338239428562396</v>
      </c>
      <c r="K4552" s="3">
        <v>0.10050000000000001</v>
      </c>
      <c r="L4552" s="3" t="s">
        <v>2595</v>
      </c>
    </row>
    <row r="4553" spans="1:12" x14ac:dyDescent="0.2">
      <c r="A4553" s="3" t="s">
        <v>2471</v>
      </c>
      <c r="B4553" s="3" t="s">
        <v>2780</v>
      </c>
      <c r="C4553" s="3" t="s">
        <v>2779</v>
      </c>
      <c r="D4553" s="3">
        <v>11</v>
      </c>
      <c r="E4553" s="3">
        <v>11</v>
      </c>
      <c r="F4553" s="3">
        <v>61361358</v>
      </c>
      <c r="G4553" s="3">
        <v>62137199</v>
      </c>
      <c r="H4553" s="3">
        <v>775841</v>
      </c>
      <c r="I4553" s="3">
        <v>-3.5999999999999997E-2</v>
      </c>
      <c r="J4553" s="3">
        <v>0.79682726382010705</v>
      </c>
      <c r="K4553" s="3">
        <v>9.8599999999999993E-2</v>
      </c>
      <c r="L4553" s="3" t="s">
        <v>2595</v>
      </c>
    </row>
    <row r="4554" spans="1:12" x14ac:dyDescent="0.2">
      <c r="A4554" s="3" t="s">
        <v>2502</v>
      </c>
      <c r="B4554" s="3" t="s">
        <v>2778</v>
      </c>
      <c r="C4554" s="3" t="s">
        <v>2777</v>
      </c>
      <c r="D4554" s="3">
        <v>2</v>
      </c>
      <c r="E4554" s="3">
        <v>2</v>
      </c>
      <c r="F4554" s="3">
        <v>226801989</v>
      </c>
      <c r="G4554" s="3">
        <v>227372719</v>
      </c>
      <c r="H4554" s="3">
        <v>570730</v>
      </c>
      <c r="I4554" s="3">
        <v>-3.5000000000000003E-2</v>
      </c>
      <c r="J4554" s="3">
        <v>0.79899735965589802</v>
      </c>
      <c r="K4554" s="3">
        <v>9.7500000000000003E-2</v>
      </c>
      <c r="L4554" s="3" t="s">
        <v>2595</v>
      </c>
    </row>
    <row r="4555" spans="1:12" x14ac:dyDescent="0.2">
      <c r="A4555" s="3" t="s">
        <v>2598</v>
      </c>
      <c r="B4555" s="3" t="s">
        <v>2666</v>
      </c>
      <c r="C4555" s="3" t="s">
        <v>2665</v>
      </c>
      <c r="D4555" s="3">
        <v>11</v>
      </c>
      <c r="E4555" s="3">
        <v>11</v>
      </c>
      <c r="F4555" s="3">
        <v>61361791</v>
      </c>
      <c r="G4555" s="3">
        <v>60430623</v>
      </c>
      <c r="H4555" s="3">
        <v>931168</v>
      </c>
      <c r="I4555" s="3">
        <v>-3.5000000000000003E-2</v>
      </c>
      <c r="J4555" s="3">
        <v>0.79947921049693604</v>
      </c>
      <c r="K4555" s="3">
        <v>9.7199999999999995E-2</v>
      </c>
      <c r="L4555" s="3" t="s">
        <v>2595</v>
      </c>
    </row>
    <row r="4556" spans="1:12" x14ac:dyDescent="0.2">
      <c r="A4556" s="3" t="s">
        <v>2598</v>
      </c>
      <c r="B4556" s="3" t="s">
        <v>2776</v>
      </c>
      <c r="C4556" s="3" t="s">
        <v>2775</v>
      </c>
      <c r="D4556" s="3">
        <v>11</v>
      </c>
      <c r="E4556" s="3">
        <v>11</v>
      </c>
      <c r="F4556" s="3">
        <v>61361791</v>
      </c>
      <c r="G4556" s="3">
        <v>62170680</v>
      </c>
      <c r="H4556" s="3">
        <v>808889</v>
      </c>
      <c r="I4556" s="3">
        <v>-3.5000000000000003E-2</v>
      </c>
      <c r="J4556" s="3">
        <v>0.79947921049693604</v>
      </c>
      <c r="K4556" s="3">
        <v>9.7199999999999995E-2</v>
      </c>
      <c r="L4556" s="3" t="s">
        <v>2595</v>
      </c>
    </row>
    <row r="4557" spans="1:12" x14ac:dyDescent="0.2">
      <c r="A4557" s="3" t="s">
        <v>105</v>
      </c>
      <c r="B4557" s="3" t="s">
        <v>2650</v>
      </c>
      <c r="C4557" s="3" t="s">
        <v>2649</v>
      </c>
      <c r="D4557" s="3">
        <v>10</v>
      </c>
      <c r="E4557" s="3">
        <v>10</v>
      </c>
      <c r="F4557" s="3">
        <v>114748339</v>
      </c>
      <c r="G4557" s="3">
        <v>115428925</v>
      </c>
      <c r="H4557" s="3">
        <v>680586</v>
      </c>
      <c r="I4557" s="3">
        <v>-3.5000000000000003E-2</v>
      </c>
      <c r="J4557" s="3">
        <v>0.80174668590063003</v>
      </c>
      <c r="K4557" s="3">
        <v>9.6000000000000002E-2</v>
      </c>
      <c r="L4557" s="3" t="s">
        <v>2595</v>
      </c>
    </row>
    <row r="4558" spans="1:12" x14ac:dyDescent="0.2">
      <c r="A4558" s="3" t="s">
        <v>60</v>
      </c>
      <c r="B4558" s="3" t="s">
        <v>2726</v>
      </c>
      <c r="C4558" s="3" t="s">
        <v>2725</v>
      </c>
      <c r="D4558" s="3">
        <v>5</v>
      </c>
      <c r="E4558" s="3">
        <v>5</v>
      </c>
      <c r="F4558" s="3">
        <v>95565204</v>
      </c>
      <c r="G4558" s="3">
        <v>94916581</v>
      </c>
      <c r="H4558" s="3">
        <v>648623</v>
      </c>
      <c r="I4558" s="3">
        <v>3.5000000000000003E-2</v>
      </c>
      <c r="J4558" s="3">
        <v>0.80188090096740094</v>
      </c>
      <c r="K4558" s="3">
        <v>9.5899999999999999E-2</v>
      </c>
      <c r="L4558" s="3" t="s">
        <v>2595</v>
      </c>
    </row>
    <row r="4559" spans="1:12" x14ac:dyDescent="0.2">
      <c r="A4559" s="3" t="s">
        <v>2468</v>
      </c>
      <c r="B4559" s="3" t="s">
        <v>2774</v>
      </c>
      <c r="C4559" s="3" t="s">
        <v>2773</v>
      </c>
      <c r="D4559" s="3">
        <v>20</v>
      </c>
      <c r="E4559" s="3">
        <v>20</v>
      </c>
      <c r="F4559" s="3">
        <v>22507601</v>
      </c>
      <c r="G4559" s="3">
        <v>23350081</v>
      </c>
      <c r="H4559" s="3">
        <v>842480</v>
      </c>
      <c r="I4559" s="3">
        <v>3.4000000000000002E-2</v>
      </c>
      <c r="J4559" s="3">
        <v>0.80388796164752496</v>
      </c>
      <c r="K4559" s="3">
        <v>9.4799999999999995E-2</v>
      </c>
      <c r="L4559" s="3" t="s">
        <v>2595</v>
      </c>
    </row>
    <row r="4560" spans="1:12" x14ac:dyDescent="0.2">
      <c r="A4560" s="3" t="s">
        <v>2772</v>
      </c>
      <c r="B4560" s="3" t="s">
        <v>2743</v>
      </c>
      <c r="C4560" s="3" t="s">
        <v>2742</v>
      </c>
      <c r="D4560" s="3">
        <v>1</v>
      </c>
      <c r="E4560" s="3">
        <v>1</v>
      </c>
      <c r="F4560" s="3">
        <v>217759843</v>
      </c>
      <c r="G4560" s="3">
        <v>217413840</v>
      </c>
      <c r="H4560" s="3">
        <v>346003</v>
      </c>
      <c r="I4560" s="3">
        <v>3.3000000000000002E-2</v>
      </c>
      <c r="J4560" s="3">
        <v>0.80862093374902599</v>
      </c>
      <c r="K4560" s="3">
        <v>9.2299999999999993E-2</v>
      </c>
      <c r="L4560" s="3" t="s">
        <v>2595</v>
      </c>
    </row>
    <row r="4561" spans="1:12" x14ac:dyDescent="0.2">
      <c r="A4561" s="3" t="s">
        <v>2461</v>
      </c>
      <c r="B4561" s="3" t="s">
        <v>2771</v>
      </c>
      <c r="C4561" s="3" t="s">
        <v>2770</v>
      </c>
      <c r="D4561" s="3">
        <v>6</v>
      </c>
      <c r="E4561" s="3">
        <v>6</v>
      </c>
      <c r="F4561" s="3">
        <v>7177185</v>
      </c>
      <c r="G4561" s="3">
        <v>7486869</v>
      </c>
      <c r="H4561" s="3">
        <v>309684</v>
      </c>
      <c r="I4561" s="3">
        <v>-3.4000000000000002E-2</v>
      </c>
      <c r="J4561" s="3">
        <v>0.81049413453426</v>
      </c>
      <c r="K4561" s="3">
        <v>9.1300000000000006E-2</v>
      </c>
      <c r="L4561" s="3" t="s">
        <v>2595</v>
      </c>
    </row>
    <row r="4562" spans="1:12" x14ac:dyDescent="0.2">
      <c r="A4562" s="3" t="s">
        <v>2616</v>
      </c>
      <c r="B4562" s="3" t="s">
        <v>2769</v>
      </c>
      <c r="C4562" s="3" t="s">
        <v>2768</v>
      </c>
      <c r="D4562" s="3">
        <v>9</v>
      </c>
      <c r="E4562" s="3">
        <v>9</v>
      </c>
      <c r="F4562" s="3">
        <v>22122076</v>
      </c>
      <c r="G4562" s="3">
        <v>21358961</v>
      </c>
      <c r="H4562" s="3">
        <v>763115</v>
      </c>
      <c r="I4562" s="3">
        <v>3.3000000000000002E-2</v>
      </c>
      <c r="J4562" s="3">
        <v>0.81046366634171096</v>
      </c>
      <c r="K4562" s="3">
        <v>9.1300000000000006E-2</v>
      </c>
      <c r="L4562" s="3" t="s">
        <v>2595</v>
      </c>
    </row>
    <row r="4563" spans="1:12" x14ac:dyDescent="0.2">
      <c r="A4563" s="3" t="s">
        <v>2606</v>
      </c>
      <c r="B4563" s="3" t="s">
        <v>2730</v>
      </c>
      <c r="C4563" s="3" t="s">
        <v>2729</v>
      </c>
      <c r="D4563" s="3">
        <v>7</v>
      </c>
      <c r="E4563" s="3">
        <v>7</v>
      </c>
      <c r="F4563" s="3">
        <v>6700628</v>
      </c>
      <c r="G4563" s="3">
        <v>6490291</v>
      </c>
      <c r="H4563" s="3">
        <v>210337</v>
      </c>
      <c r="I4563" s="3">
        <v>-3.3000000000000002E-2</v>
      </c>
      <c r="J4563" s="3">
        <v>0.81307137970110599</v>
      </c>
      <c r="K4563" s="3">
        <v>8.9899999999999994E-2</v>
      </c>
      <c r="L4563" s="3" t="s">
        <v>2595</v>
      </c>
    </row>
    <row r="4564" spans="1:12" x14ac:dyDescent="0.2">
      <c r="A4564" s="3" t="s">
        <v>2471</v>
      </c>
      <c r="B4564" s="3" t="s">
        <v>2767</v>
      </c>
      <c r="C4564" s="3" t="s">
        <v>2766</v>
      </c>
      <c r="D4564" s="3">
        <v>11</v>
      </c>
      <c r="E4564" s="3">
        <v>11</v>
      </c>
      <c r="F4564" s="3">
        <v>61361358</v>
      </c>
      <c r="G4564" s="3">
        <v>61491842</v>
      </c>
      <c r="H4564" s="3">
        <v>130484</v>
      </c>
      <c r="I4564" s="3">
        <v>-3.3000000000000002E-2</v>
      </c>
      <c r="J4564" s="3">
        <v>0.815974435687008</v>
      </c>
      <c r="K4564" s="3">
        <v>8.8300000000000003E-2</v>
      </c>
      <c r="L4564" s="3" t="s">
        <v>2595</v>
      </c>
    </row>
    <row r="4565" spans="1:12" x14ac:dyDescent="0.2">
      <c r="A4565" s="3" t="s">
        <v>2471</v>
      </c>
      <c r="B4565" s="3" t="s">
        <v>2765</v>
      </c>
      <c r="C4565" s="3" t="s">
        <v>2764</v>
      </c>
      <c r="D4565" s="3">
        <v>11</v>
      </c>
      <c r="E4565" s="3">
        <v>11</v>
      </c>
      <c r="F4565" s="3">
        <v>61361358</v>
      </c>
      <c r="G4565" s="3">
        <v>62356136</v>
      </c>
      <c r="H4565" s="3">
        <v>994778</v>
      </c>
      <c r="I4565" s="3">
        <v>-3.3000000000000002E-2</v>
      </c>
      <c r="J4565" s="3">
        <v>0.81704141056332302</v>
      </c>
      <c r="K4565" s="3">
        <v>8.7800000000000003E-2</v>
      </c>
      <c r="L4565" s="3" t="s">
        <v>2595</v>
      </c>
    </row>
    <row r="4566" spans="1:12" x14ac:dyDescent="0.2">
      <c r="A4566" s="3" t="s">
        <v>2471</v>
      </c>
      <c r="B4566" s="3" t="s">
        <v>2740</v>
      </c>
      <c r="C4566" s="3" t="s">
        <v>2739</v>
      </c>
      <c r="D4566" s="3">
        <v>11</v>
      </c>
      <c r="E4566" s="3">
        <v>11</v>
      </c>
      <c r="F4566" s="3">
        <v>61361358</v>
      </c>
      <c r="G4566" s="3">
        <v>62125879</v>
      </c>
      <c r="H4566" s="3">
        <v>764521</v>
      </c>
      <c r="I4566" s="3">
        <v>3.2000000000000001E-2</v>
      </c>
      <c r="J4566" s="3">
        <v>0.81730820577116903</v>
      </c>
      <c r="K4566" s="3">
        <v>8.7599999999999997E-2</v>
      </c>
      <c r="L4566" s="3" t="s">
        <v>2595</v>
      </c>
    </row>
    <row r="4567" spans="1:12" x14ac:dyDescent="0.2">
      <c r="A4567" s="3" t="s">
        <v>2461</v>
      </c>
      <c r="B4567" s="3" t="s">
        <v>2763</v>
      </c>
      <c r="C4567" s="3" t="s">
        <v>2762</v>
      </c>
      <c r="D4567" s="3">
        <v>6</v>
      </c>
      <c r="E4567" s="3">
        <v>6</v>
      </c>
      <c r="F4567" s="3">
        <v>7177185</v>
      </c>
      <c r="G4567" s="3">
        <v>7258434</v>
      </c>
      <c r="H4567" s="3">
        <v>81249</v>
      </c>
      <c r="I4567" s="3">
        <v>-3.2000000000000001E-2</v>
      </c>
      <c r="J4567" s="3">
        <v>0.81936323266262301</v>
      </c>
      <c r="K4567" s="3">
        <v>8.6499999999999994E-2</v>
      </c>
      <c r="L4567" s="3" t="s">
        <v>2595</v>
      </c>
    </row>
    <row r="4568" spans="1:12" x14ac:dyDescent="0.2">
      <c r="A4568" s="3" t="s">
        <v>2761</v>
      </c>
      <c r="B4568" s="3" t="s">
        <v>2718</v>
      </c>
      <c r="C4568" s="3" t="s">
        <v>2717</v>
      </c>
      <c r="D4568" s="3">
        <v>1</v>
      </c>
      <c r="E4568" s="3">
        <v>1</v>
      </c>
      <c r="F4568" s="3">
        <v>217755257</v>
      </c>
      <c r="G4568" s="3">
        <v>218286623</v>
      </c>
      <c r="H4568" s="3">
        <v>531366</v>
      </c>
      <c r="I4568" s="3">
        <v>-3.1E-2</v>
      </c>
      <c r="J4568" s="3">
        <v>0.82189124554322401</v>
      </c>
      <c r="K4568" s="3">
        <v>8.5199999999999998E-2</v>
      </c>
      <c r="L4568" s="3" t="s">
        <v>2595</v>
      </c>
    </row>
    <row r="4569" spans="1:12" x14ac:dyDescent="0.2">
      <c r="A4569" s="3" t="s">
        <v>105</v>
      </c>
      <c r="B4569" s="3" t="s">
        <v>2760</v>
      </c>
      <c r="C4569" s="3" t="s">
        <v>2759</v>
      </c>
      <c r="D4569" s="3">
        <v>10</v>
      </c>
      <c r="E4569" s="3">
        <v>10</v>
      </c>
      <c r="F4569" s="3">
        <v>114748339</v>
      </c>
      <c r="G4569" s="3">
        <v>113933508</v>
      </c>
      <c r="H4569" s="3">
        <v>814831</v>
      </c>
      <c r="I4569" s="3">
        <v>-0.03</v>
      </c>
      <c r="J4569" s="3">
        <v>0.82774653139605503</v>
      </c>
      <c r="K4569" s="3">
        <v>8.2100000000000006E-2</v>
      </c>
      <c r="L4569" s="3" t="s">
        <v>2595</v>
      </c>
    </row>
    <row r="4570" spans="1:12" x14ac:dyDescent="0.2">
      <c r="A4570" s="3" t="s">
        <v>2598</v>
      </c>
      <c r="B4570" s="3" t="s">
        <v>2758</v>
      </c>
      <c r="C4570" s="3" t="s">
        <v>2757</v>
      </c>
      <c r="D4570" s="3">
        <v>11</v>
      </c>
      <c r="E4570" s="3">
        <v>11</v>
      </c>
      <c r="F4570" s="3">
        <v>61361791</v>
      </c>
      <c r="G4570" s="3">
        <v>62177350</v>
      </c>
      <c r="H4570" s="3">
        <v>815559</v>
      </c>
      <c r="I4570" s="3">
        <v>0.03</v>
      </c>
      <c r="J4570" s="3">
        <v>0.82982798360537402</v>
      </c>
      <c r="K4570" s="3">
        <v>8.1000000000000003E-2</v>
      </c>
      <c r="L4570" s="3" t="s">
        <v>2595</v>
      </c>
    </row>
    <row r="4571" spans="1:12" x14ac:dyDescent="0.2">
      <c r="A4571" s="3" t="s">
        <v>2598</v>
      </c>
      <c r="B4571" s="3" t="s">
        <v>2690</v>
      </c>
      <c r="C4571" s="3" t="s">
        <v>2689</v>
      </c>
      <c r="D4571" s="3">
        <v>11</v>
      </c>
      <c r="E4571" s="3">
        <v>11</v>
      </c>
      <c r="F4571" s="3">
        <v>61361791</v>
      </c>
      <c r="G4571" s="3">
        <v>62285591</v>
      </c>
      <c r="H4571" s="3">
        <v>923800</v>
      </c>
      <c r="I4571" s="3">
        <v>-0.03</v>
      </c>
      <c r="J4571" s="3">
        <v>0.82982798360537402</v>
      </c>
      <c r="K4571" s="3">
        <v>8.1000000000000003E-2</v>
      </c>
      <c r="L4571" s="3" t="s">
        <v>2595</v>
      </c>
    </row>
    <row r="4572" spans="1:12" x14ac:dyDescent="0.2">
      <c r="A4572" s="3" t="s">
        <v>2598</v>
      </c>
      <c r="B4572" s="3" t="s">
        <v>2756</v>
      </c>
      <c r="C4572" s="3" t="s">
        <v>2755</v>
      </c>
      <c r="D4572" s="3">
        <v>11</v>
      </c>
      <c r="E4572" s="3">
        <v>11</v>
      </c>
      <c r="F4572" s="3">
        <v>61361791</v>
      </c>
      <c r="G4572" s="3">
        <v>60886322</v>
      </c>
      <c r="H4572" s="3">
        <v>475469</v>
      </c>
      <c r="I4572" s="3">
        <v>-0.03</v>
      </c>
      <c r="J4572" s="3">
        <v>0.82982798360537402</v>
      </c>
      <c r="K4572" s="3">
        <v>8.1000000000000003E-2</v>
      </c>
      <c r="L4572" s="3" t="s">
        <v>2595</v>
      </c>
    </row>
    <row r="4573" spans="1:12" x14ac:dyDescent="0.2">
      <c r="A4573" s="3" t="s">
        <v>2461</v>
      </c>
      <c r="B4573" s="3" t="s">
        <v>2754</v>
      </c>
      <c r="C4573" s="3" t="s">
        <v>2753</v>
      </c>
      <c r="D4573" s="3">
        <v>6</v>
      </c>
      <c r="E4573" s="3">
        <v>6</v>
      </c>
      <c r="F4573" s="3">
        <v>7177185</v>
      </c>
      <c r="G4573" s="3">
        <v>7334941</v>
      </c>
      <c r="H4573" s="3">
        <v>157756</v>
      </c>
      <c r="I4573" s="3">
        <v>0.03</v>
      </c>
      <c r="J4573" s="3">
        <v>0.83048108942870402</v>
      </c>
      <c r="K4573" s="3">
        <v>8.0699999999999994E-2</v>
      </c>
      <c r="L4573" s="3" t="s">
        <v>2595</v>
      </c>
    </row>
    <row r="4574" spans="1:12" x14ac:dyDescent="0.2">
      <c r="A4574" s="3" t="s">
        <v>2752</v>
      </c>
      <c r="B4574" s="3" t="s">
        <v>2751</v>
      </c>
      <c r="C4574" s="3" t="s">
        <v>2750</v>
      </c>
      <c r="D4574" s="3">
        <v>8</v>
      </c>
      <c r="E4574" s="3">
        <v>8</v>
      </c>
      <c r="F4574" s="3">
        <v>118253964</v>
      </c>
      <c r="G4574" s="3">
        <v>119193119</v>
      </c>
      <c r="H4574" s="3">
        <v>939155</v>
      </c>
      <c r="I4574" s="3">
        <v>2.9000000000000001E-2</v>
      </c>
      <c r="J4574" s="3">
        <v>0.83218510642881305</v>
      </c>
      <c r="K4574" s="3">
        <v>7.9799999999999996E-2</v>
      </c>
      <c r="L4574" s="3" t="s">
        <v>2595</v>
      </c>
    </row>
    <row r="4575" spans="1:12" x14ac:dyDescent="0.2">
      <c r="A4575" s="3" t="s">
        <v>2492</v>
      </c>
      <c r="B4575" s="3" t="s">
        <v>2751</v>
      </c>
      <c r="C4575" s="3" t="s">
        <v>2750</v>
      </c>
      <c r="D4575" s="3">
        <v>8</v>
      </c>
      <c r="E4575" s="3">
        <v>8</v>
      </c>
      <c r="F4575" s="3">
        <v>118254206</v>
      </c>
      <c r="G4575" s="3">
        <v>119193119</v>
      </c>
      <c r="H4575" s="3">
        <v>938913</v>
      </c>
      <c r="I4575" s="3">
        <v>-2.9000000000000001E-2</v>
      </c>
      <c r="J4575" s="3">
        <v>0.83218510642881305</v>
      </c>
      <c r="K4575" s="3">
        <v>7.9799999999999996E-2</v>
      </c>
      <c r="L4575" s="3" t="s">
        <v>2595</v>
      </c>
    </row>
    <row r="4576" spans="1:12" x14ac:dyDescent="0.2">
      <c r="A4576" s="3" t="s">
        <v>71</v>
      </c>
      <c r="B4576" s="3" t="s">
        <v>2751</v>
      </c>
      <c r="C4576" s="3" t="s">
        <v>2750</v>
      </c>
      <c r="D4576" s="3">
        <v>8</v>
      </c>
      <c r="E4576" s="3">
        <v>8</v>
      </c>
      <c r="F4576" s="3">
        <v>118254914</v>
      </c>
      <c r="G4576" s="3">
        <v>119193119</v>
      </c>
      <c r="H4576" s="3">
        <v>938205</v>
      </c>
      <c r="I4576" s="3">
        <v>2.9000000000000001E-2</v>
      </c>
      <c r="J4576" s="3">
        <v>0.83218510642881305</v>
      </c>
      <c r="K4576" s="3">
        <v>7.9799999999999996E-2</v>
      </c>
      <c r="L4576" s="3" t="s">
        <v>2595</v>
      </c>
    </row>
    <row r="4577" spans="1:12" x14ac:dyDescent="0.2">
      <c r="A4577" s="3" t="s">
        <v>60</v>
      </c>
      <c r="B4577" s="3" t="s">
        <v>2749</v>
      </c>
      <c r="C4577" s="3" t="s">
        <v>2748</v>
      </c>
      <c r="D4577" s="3">
        <v>5</v>
      </c>
      <c r="E4577" s="3">
        <v>5</v>
      </c>
      <c r="F4577" s="3">
        <v>95565204</v>
      </c>
      <c r="G4577" s="3">
        <v>95092606</v>
      </c>
      <c r="H4577" s="3">
        <v>472598</v>
      </c>
      <c r="I4577" s="3">
        <v>-2.9000000000000001E-2</v>
      </c>
      <c r="J4577" s="3">
        <v>0.83411555672628701</v>
      </c>
      <c r="K4577" s="3">
        <v>7.8799999999999995E-2</v>
      </c>
      <c r="L4577" s="3" t="s">
        <v>2595</v>
      </c>
    </row>
    <row r="4578" spans="1:12" x14ac:dyDescent="0.2">
      <c r="A4578" s="3" t="s">
        <v>2606</v>
      </c>
      <c r="B4578" s="3" t="s">
        <v>2747</v>
      </c>
      <c r="C4578" s="3" t="s">
        <v>2746</v>
      </c>
      <c r="D4578" s="3">
        <v>7</v>
      </c>
      <c r="E4578" s="3">
        <v>7</v>
      </c>
      <c r="F4578" s="3">
        <v>6700628</v>
      </c>
      <c r="G4578" s="3">
        <v>6065311</v>
      </c>
      <c r="H4578" s="3">
        <v>635317</v>
      </c>
      <c r="I4578" s="3">
        <v>2.9000000000000001E-2</v>
      </c>
      <c r="J4578" s="3">
        <v>0.83520418749790903</v>
      </c>
      <c r="K4578" s="3">
        <v>7.8200000000000006E-2</v>
      </c>
      <c r="L4578" s="3" t="s">
        <v>2595</v>
      </c>
    </row>
    <row r="4579" spans="1:12" x14ac:dyDescent="0.2">
      <c r="A4579" s="3" t="s">
        <v>64</v>
      </c>
      <c r="B4579" s="3" t="s">
        <v>2745</v>
      </c>
      <c r="C4579" s="3" t="s">
        <v>2744</v>
      </c>
      <c r="D4579" s="3">
        <v>8</v>
      </c>
      <c r="E4579" s="3">
        <v>8</v>
      </c>
      <c r="F4579" s="3">
        <v>9215142</v>
      </c>
      <c r="G4579" s="3">
        <v>9949189</v>
      </c>
      <c r="H4579" s="3">
        <v>734047</v>
      </c>
      <c r="I4579" s="3">
        <v>2.8000000000000001E-2</v>
      </c>
      <c r="J4579" s="3">
        <v>0.83689329364365195</v>
      </c>
      <c r="K4579" s="3">
        <v>7.7299999999999994E-2</v>
      </c>
      <c r="L4579" s="3" t="s">
        <v>2595</v>
      </c>
    </row>
    <row r="4580" spans="1:12" x14ac:dyDescent="0.2">
      <c r="A4580" s="3" t="s">
        <v>2477</v>
      </c>
      <c r="B4580" s="3" t="s">
        <v>2743</v>
      </c>
      <c r="C4580" s="3" t="s">
        <v>2742</v>
      </c>
      <c r="D4580" s="3">
        <v>1</v>
      </c>
      <c r="E4580" s="3">
        <v>1</v>
      </c>
      <c r="F4580" s="3">
        <v>217754055</v>
      </c>
      <c r="G4580" s="3">
        <v>217413840</v>
      </c>
      <c r="H4580" s="3">
        <v>340215</v>
      </c>
      <c r="I4580" s="3">
        <v>2.8000000000000001E-2</v>
      </c>
      <c r="J4580" s="3">
        <v>0.84138600176575196</v>
      </c>
      <c r="K4580" s="3">
        <v>7.4999999999999997E-2</v>
      </c>
      <c r="L4580" s="3" t="s">
        <v>2595</v>
      </c>
    </row>
    <row r="4581" spans="1:12" x14ac:dyDescent="0.2">
      <c r="A4581" s="3" t="s">
        <v>2513</v>
      </c>
      <c r="B4581" s="3" t="s">
        <v>2715</v>
      </c>
      <c r="C4581" s="3" t="s">
        <v>2741</v>
      </c>
      <c r="D4581" s="3">
        <v>7</v>
      </c>
      <c r="E4581" s="3">
        <v>7</v>
      </c>
      <c r="F4581" s="3">
        <v>6711482</v>
      </c>
      <c r="G4581" s="3">
        <v>5904957</v>
      </c>
      <c r="H4581" s="3">
        <v>806525</v>
      </c>
      <c r="I4581" s="3">
        <v>2.7E-2</v>
      </c>
      <c r="J4581" s="3">
        <v>0.84499080037614105</v>
      </c>
      <c r="K4581" s="3">
        <v>7.3099999999999998E-2</v>
      </c>
      <c r="L4581" s="3" t="s">
        <v>2595</v>
      </c>
    </row>
    <row r="4582" spans="1:12" x14ac:dyDescent="0.2">
      <c r="A4582" s="3" t="s">
        <v>2598</v>
      </c>
      <c r="B4582" s="3" t="s">
        <v>2740</v>
      </c>
      <c r="C4582" s="3" t="s">
        <v>2739</v>
      </c>
      <c r="D4582" s="3">
        <v>11</v>
      </c>
      <c r="E4582" s="3">
        <v>11</v>
      </c>
      <c r="F4582" s="3">
        <v>61361791</v>
      </c>
      <c r="G4582" s="3">
        <v>62125879</v>
      </c>
      <c r="H4582" s="3">
        <v>764088</v>
      </c>
      <c r="I4582" s="3">
        <v>-2.7E-2</v>
      </c>
      <c r="J4582" s="3">
        <v>0.84509833938308698</v>
      </c>
      <c r="K4582" s="3">
        <v>7.3099999999999998E-2</v>
      </c>
      <c r="L4582" s="3" t="s">
        <v>2595</v>
      </c>
    </row>
    <row r="4583" spans="1:12" x14ac:dyDescent="0.2">
      <c r="A4583" s="3" t="s">
        <v>2598</v>
      </c>
      <c r="B4583" s="3" t="s">
        <v>2678</v>
      </c>
      <c r="C4583" s="3" t="s">
        <v>2677</v>
      </c>
      <c r="D4583" s="3">
        <v>11</v>
      </c>
      <c r="E4583" s="3">
        <v>11</v>
      </c>
      <c r="F4583" s="3">
        <v>61361791</v>
      </c>
      <c r="G4583" s="3">
        <v>61316661</v>
      </c>
      <c r="H4583" s="3">
        <v>45130</v>
      </c>
      <c r="I4583" s="3">
        <v>-2.7E-2</v>
      </c>
      <c r="J4583" s="3">
        <v>0.84509833938308698</v>
      </c>
      <c r="K4583" s="3">
        <v>7.3099999999999998E-2</v>
      </c>
      <c r="L4583" s="3" t="s">
        <v>2595</v>
      </c>
    </row>
    <row r="4584" spans="1:12" x14ac:dyDescent="0.2">
      <c r="A4584" s="3" t="s">
        <v>2598</v>
      </c>
      <c r="B4584" s="3" t="s">
        <v>2696</v>
      </c>
      <c r="C4584" s="3" t="s">
        <v>2716</v>
      </c>
      <c r="D4584" s="3">
        <v>11</v>
      </c>
      <c r="E4584" s="3">
        <v>11</v>
      </c>
      <c r="F4584" s="3">
        <v>61361791</v>
      </c>
      <c r="G4584" s="3">
        <v>60857153</v>
      </c>
      <c r="H4584" s="3">
        <v>504638</v>
      </c>
      <c r="I4584" s="3">
        <v>-2.7E-2</v>
      </c>
      <c r="J4584" s="3">
        <v>0.84509833938308698</v>
      </c>
      <c r="K4584" s="3">
        <v>7.3099999999999998E-2</v>
      </c>
      <c r="L4584" s="3" t="s">
        <v>2595</v>
      </c>
    </row>
    <row r="4585" spans="1:12" x14ac:dyDescent="0.2">
      <c r="A4585" s="3" t="s">
        <v>7</v>
      </c>
      <c r="B4585" s="3" t="s">
        <v>2738</v>
      </c>
      <c r="C4585" s="3" t="s">
        <v>2737</v>
      </c>
      <c r="D4585" s="3">
        <v>3</v>
      </c>
      <c r="E4585" s="3">
        <v>3</v>
      </c>
      <c r="F4585" s="3">
        <v>124548468</v>
      </c>
      <c r="G4585" s="3">
        <v>125085868</v>
      </c>
      <c r="H4585" s="3">
        <v>537400</v>
      </c>
      <c r="I4585" s="3">
        <v>2.7E-2</v>
      </c>
      <c r="J4585" s="3">
        <v>0.846143984211851</v>
      </c>
      <c r="K4585" s="3">
        <v>7.2599999999999998E-2</v>
      </c>
      <c r="L4585" s="3" t="s">
        <v>2595</v>
      </c>
    </row>
    <row r="4586" spans="1:12" x14ac:dyDescent="0.2">
      <c r="A4586" s="3" t="s">
        <v>2606</v>
      </c>
      <c r="B4586" s="3" t="s">
        <v>2736</v>
      </c>
      <c r="C4586" s="3" t="s">
        <v>2735</v>
      </c>
      <c r="D4586" s="3">
        <v>7</v>
      </c>
      <c r="E4586" s="3">
        <v>7</v>
      </c>
      <c r="F4586" s="3">
        <v>6700628</v>
      </c>
      <c r="G4586" s="3">
        <v>6716280</v>
      </c>
      <c r="H4586" s="3">
        <v>15652</v>
      </c>
      <c r="I4586" s="3">
        <v>2.7E-2</v>
      </c>
      <c r="J4586" s="3">
        <v>0.84676470279557403</v>
      </c>
      <c r="K4586" s="3">
        <v>7.22E-2</v>
      </c>
      <c r="L4586" s="3" t="s">
        <v>2595</v>
      </c>
    </row>
    <row r="4587" spans="1:12" x14ac:dyDescent="0.2">
      <c r="A4587" s="3" t="s">
        <v>2616</v>
      </c>
      <c r="B4587" s="3" t="s">
        <v>2734</v>
      </c>
      <c r="C4587" s="3" t="s">
        <v>2733</v>
      </c>
      <c r="D4587" s="3">
        <v>9</v>
      </c>
      <c r="E4587" s="3">
        <v>9</v>
      </c>
      <c r="F4587" s="3">
        <v>22122076</v>
      </c>
      <c r="G4587" s="3">
        <v>21177670</v>
      </c>
      <c r="H4587" s="3">
        <v>944406</v>
      </c>
      <c r="I4587" s="3">
        <v>-2.5999999999999999E-2</v>
      </c>
      <c r="J4587" s="3">
        <v>0.84786488883663602</v>
      </c>
      <c r="K4587" s="3">
        <v>7.17E-2</v>
      </c>
      <c r="L4587" s="3" t="s">
        <v>2595</v>
      </c>
    </row>
    <row r="4588" spans="1:12" x14ac:dyDescent="0.2">
      <c r="A4588" s="3" t="s">
        <v>2471</v>
      </c>
      <c r="B4588" s="3" t="s">
        <v>2732</v>
      </c>
      <c r="C4588" s="3" t="s">
        <v>2731</v>
      </c>
      <c r="D4588" s="3">
        <v>11</v>
      </c>
      <c r="E4588" s="3">
        <v>11</v>
      </c>
      <c r="F4588" s="3">
        <v>61361358</v>
      </c>
      <c r="G4588" s="3">
        <v>62311475</v>
      </c>
      <c r="H4588" s="3">
        <v>950117</v>
      </c>
      <c r="I4588" s="3">
        <v>-2.5999999999999999E-2</v>
      </c>
      <c r="J4588" s="3">
        <v>0.85080983490930295</v>
      </c>
      <c r="K4588" s="3">
        <v>7.0199999999999999E-2</v>
      </c>
      <c r="L4588" s="3" t="s">
        <v>2595</v>
      </c>
    </row>
    <row r="4589" spans="1:12" x14ac:dyDescent="0.2">
      <c r="A4589" s="3" t="s">
        <v>2513</v>
      </c>
      <c r="B4589" s="3" t="s">
        <v>2730</v>
      </c>
      <c r="C4589" s="3" t="s">
        <v>2729</v>
      </c>
      <c r="D4589" s="3">
        <v>7</v>
      </c>
      <c r="E4589" s="3">
        <v>7</v>
      </c>
      <c r="F4589" s="3">
        <v>6711482</v>
      </c>
      <c r="G4589" s="3">
        <v>6490291</v>
      </c>
      <c r="H4589" s="3">
        <v>221191</v>
      </c>
      <c r="I4589" s="3">
        <v>-2.5000000000000001E-2</v>
      </c>
      <c r="J4589" s="3">
        <v>0.85448556241128504</v>
      </c>
      <c r="K4589" s="3">
        <v>6.83E-2</v>
      </c>
      <c r="L4589" s="3" t="s">
        <v>2595</v>
      </c>
    </row>
    <row r="4590" spans="1:12" x14ac:dyDescent="0.2">
      <c r="A4590" s="3" t="s">
        <v>2471</v>
      </c>
      <c r="B4590" s="3" t="s">
        <v>2728</v>
      </c>
      <c r="C4590" s="3" t="s">
        <v>2727</v>
      </c>
      <c r="D4590" s="3">
        <v>11</v>
      </c>
      <c r="E4590" s="3">
        <v>11</v>
      </c>
      <c r="F4590" s="3">
        <v>61361358</v>
      </c>
      <c r="G4590" s="3">
        <v>62195817</v>
      </c>
      <c r="H4590" s="3">
        <v>834459</v>
      </c>
      <c r="I4590" s="3">
        <v>2.5000000000000001E-2</v>
      </c>
      <c r="J4590" s="3">
        <v>0.85808277293138402</v>
      </c>
      <c r="K4590" s="3">
        <v>6.6500000000000004E-2</v>
      </c>
      <c r="L4590" s="3" t="s">
        <v>2595</v>
      </c>
    </row>
    <row r="4591" spans="1:12" x14ac:dyDescent="0.2">
      <c r="A4591" s="3" t="s">
        <v>2601</v>
      </c>
      <c r="B4591" s="3" t="s">
        <v>2726</v>
      </c>
      <c r="C4591" s="3" t="s">
        <v>2725</v>
      </c>
      <c r="D4591" s="3">
        <v>5</v>
      </c>
      <c r="E4591" s="3">
        <v>5</v>
      </c>
      <c r="F4591" s="3">
        <v>95565292</v>
      </c>
      <c r="G4591" s="3">
        <v>94916581</v>
      </c>
      <c r="H4591" s="3">
        <v>648711</v>
      </c>
      <c r="I4591" s="3">
        <v>2.4E-2</v>
      </c>
      <c r="J4591" s="3">
        <v>0.85952844962393504</v>
      </c>
      <c r="K4591" s="3">
        <v>6.5699999999999995E-2</v>
      </c>
      <c r="L4591" s="3" t="s">
        <v>2595</v>
      </c>
    </row>
    <row r="4592" spans="1:12" x14ac:dyDescent="0.2">
      <c r="A4592" s="3" t="s">
        <v>2598</v>
      </c>
      <c r="B4592" s="3" t="s">
        <v>2724</v>
      </c>
      <c r="C4592" s="3" t="s">
        <v>2723</v>
      </c>
      <c r="D4592" s="3">
        <v>11</v>
      </c>
      <c r="E4592" s="3">
        <v>11</v>
      </c>
      <c r="F4592" s="3">
        <v>61361791</v>
      </c>
      <c r="G4592" s="3">
        <v>61104874</v>
      </c>
      <c r="H4592" s="3">
        <v>256917</v>
      </c>
      <c r="I4592" s="3">
        <v>2.4E-2</v>
      </c>
      <c r="J4592" s="3">
        <v>0.86042544122326803</v>
      </c>
      <c r="K4592" s="3">
        <v>6.5299999999999997E-2</v>
      </c>
      <c r="L4592" s="3" t="s">
        <v>2595</v>
      </c>
    </row>
    <row r="4593" spans="1:12" x14ac:dyDescent="0.2">
      <c r="A4593" s="3" t="s">
        <v>2606</v>
      </c>
      <c r="B4593" s="3" t="s">
        <v>2670</v>
      </c>
      <c r="C4593" s="3" t="s">
        <v>2669</v>
      </c>
      <c r="D4593" s="3">
        <v>7</v>
      </c>
      <c r="E4593" s="3">
        <v>7</v>
      </c>
      <c r="F4593" s="3">
        <v>6700628</v>
      </c>
      <c r="G4593" s="3">
        <v>6380651</v>
      </c>
      <c r="H4593" s="3">
        <v>319977</v>
      </c>
      <c r="I4593" s="3">
        <v>2.4E-2</v>
      </c>
      <c r="J4593" s="3">
        <v>0.86237723168847402</v>
      </c>
      <c r="K4593" s="3">
        <v>6.4299999999999996E-2</v>
      </c>
      <c r="L4593" s="3" t="s">
        <v>2595</v>
      </c>
    </row>
    <row r="4594" spans="1:12" x14ac:dyDescent="0.2">
      <c r="A4594" s="3" t="s">
        <v>2616</v>
      </c>
      <c r="B4594" s="3" t="s">
        <v>2722</v>
      </c>
      <c r="C4594" s="3" t="s">
        <v>2721</v>
      </c>
      <c r="D4594" s="3">
        <v>9</v>
      </c>
      <c r="E4594" s="3">
        <v>9</v>
      </c>
      <c r="F4594" s="3">
        <v>22122076</v>
      </c>
      <c r="G4594" s="3">
        <v>21792635</v>
      </c>
      <c r="H4594" s="3">
        <v>329441</v>
      </c>
      <c r="I4594" s="3">
        <v>-2.4E-2</v>
      </c>
      <c r="J4594" s="3">
        <v>0.86269542304910896</v>
      </c>
      <c r="K4594" s="3">
        <v>6.4100000000000004E-2</v>
      </c>
      <c r="L4594" s="3" t="s">
        <v>2595</v>
      </c>
    </row>
    <row r="4595" spans="1:12" x14ac:dyDescent="0.2">
      <c r="A4595" s="3" t="s">
        <v>2471</v>
      </c>
      <c r="B4595" s="3" t="s">
        <v>2720</v>
      </c>
      <c r="C4595" s="3" t="s">
        <v>2719</v>
      </c>
      <c r="D4595" s="3">
        <v>11</v>
      </c>
      <c r="E4595" s="3">
        <v>11</v>
      </c>
      <c r="F4595" s="3">
        <v>61361358</v>
      </c>
      <c r="G4595" s="3">
        <v>62231706</v>
      </c>
      <c r="H4595" s="3">
        <v>870348</v>
      </c>
      <c r="I4595" s="3">
        <v>2.4E-2</v>
      </c>
      <c r="J4595" s="3">
        <v>0.86617751895683703</v>
      </c>
      <c r="K4595" s="3">
        <v>6.2399999999999997E-2</v>
      </c>
      <c r="L4595" s="3" t="s">
        <v>2595</v>
      </c>
    </row>
    <row r="4596" spans="1:12" x14ac:dyDescent="0.2">
      <c r="A4596" s="3" t="s">
        <v>2477</v>
      </c>
      <c r="B4596" s="3" t="s">
        <v>2718</v>
      </c>
      <c r="C4596" s="3" t="s">
        <v>2717</v>
      </c>
      <c r="D4596" s="3">
        <v>1</v>
      </c>
      <c r="E4596" s="3">
        <v>1</v>
      </c>
      <c r="F4596" s="3">
        <v>217754055</v>
      </c>
      <c r="G4596" s="3">
        <v>218286623</v>
      </c>
      <c r="H4596" s="3">
        <v>532568</v>
      </c>
      <c r="I4596" s="3">
        <v>-2.3E-2</v>
      </c>
      <c r="J4596" s="3">
        <v>0.867180271729452</v>
      </c>
      <c r="K4596" s="3">
        <v>6.1899999999999997E-2</v>
      </c>
      <c r="L4596" s="3" t="s">
        <v>2595</v>
      </c>
    </row>
    <row r="4597" spans="1:12" x14ac:dyDescent="0.2">
      <c r="A4597" s="3" t="s">
        <v>2471</v>
      </c>
      <c r="B4597" s="3" t="s">
        <v>2639</v>
      </c>
      <c r="C4597" s="3" t="s">
        <v>2638</v>
      </c>
      <c r="D4597" s="3">
        <v>11</v>
      </c>
      <c r="E4597" s="3">
        <v>11</v>
      </c>
      <c r="F4597" s="3">
        <v>61361358</v>
      </c>
      <c r="G4597" s="3">
        <v>60886083</v>
      </c>
      <c r="H4597" s="3">
        <v>475275</v>
      </c>
      <c r="I4597" s="3">
        <v>2.3E-2</v>
      </c>
      <c r="J4597" s="3">
        <v>0.87104096691789001</v>
      </c>
      <c r="K4597" s="3">
        <v>0.06</v>
      </c>
      <c r="L4597" s="3" t="s">
        <v>2595</v>
      </c>
    </row>
    <row r="4598" spans="1:12" x14ac:dyDescent="0.2">
      <c r="A4598" s="3" t="s">
        <v>60</v>
      </c>
      <c r="B4598" s="3" t="s">
        <v>2686</v>
      </c>
      <c r="C4598" s="3" t="s">
        <v>2685</v>
      </c>
      <c r="D4598" s="3">
        <v>5</v>
      </c>
      <c r="E4598" s="3">
        <v>5</v>
      </c>
      <c r="F4598" s="3">
        <v>95565204</v>
      </c>
      <c r="G4598" s="3">
        <v>96023533</v>
      </c>
      <c r="H4598" s="3">
        <v>458329</v>
      </c>
      <c r="I4598" s="3">
        <v>-2.1999999999999999E-2</v>
      </c>
      <c r="J4598" s="3">
        <v>0.873247786200821</v>
      </c>
      <c r="K4598" s="3">
        <v>5.8900000000000001E-2</v>
      </c>
      <c r="L4598" s="3" t="s">
        <v>2595</v>
      </c>
    </row>
    <row r="4599" spans="1:12" x14ac:dyDescent="0.2">
      <c r="A4599" s="3" t="s">
        <v>2471</v>
      </c>
      <c r="B4599" s="3" t="s">
        <v>2696</v>
      </c>
      <c r="C4599" s="3" t="s">
        <v>2716</v>
      </c>
      <c r="D4599" s="3">
        <v>11</v>
      </c>
      <c r="E4599" s="3">
        <v>11</v>
      </c>
      <c r="F4599" s="3">
        <v>61361358</v>
      </c>
      <c r="G4599" s="3">
        <v>60857153</v>
      </c>
      <c r="H4599" s="3">
        <v>504205</v>
      </c>
      <c r="I4599" s="3">
        <v>-2.1999999999999999E-2</v>
      </c>
      <c r="J4599" s="3">
        <v>0.87617974066487303</v>
      </c>
      <c r="K4599" s="3">
        <v>5.74E-2</v>
      </c>
      <c r="L4599" s="3" t="s">
        <v>2595</v>
      </c>
    </row>
    <row r="4600" spans="1:12" x14ac:dyDescent="0.2">
      <c r="A4600" s="3" t="s">
        <v>2471</v>
      </c>
      <c r="B4600" s="3" t="s">
        <v>2698</v>
      </c>
      <c r="C4600" s="3" t="s">
        <v>2697</v>
      </c>
      <c r="D4600" s="3">
        <v>11</v>
      </c>
      <c r="E4600" s="3">
        <v>11</v>
      </c>
      <c r="F4600" s="3">
        <v>61361358</v>
      </c>
      <c r="G4600" s="3">
        <v>61316726</v>
      </c>
      <c r="H4600" s="3">
        <v>44632</v>
      </c>
      <c r="I4600" s="3">
        <v>2.1000000000000001E-2</v>
      </c>
      <c r="J4600" s="3">
        <v>0.87915715062066702</v>
      </c>
      <c r="K4600" s="3">
        <v>5.5899999999999998E-2</v>
      </c>
      <c r="L4600" s="3" t="s">
        <v>2595</v>
      </c>
    </row>
    <row r="4601" spans="1:12" x14ac:dyDescent="0.2">
      <c r="A4601" s="3" t="s">
        <v>2606</v>
      </c>
      <c r="B4601" s="3" t="s">
        <v>2715</v>
      </c>
      <c r="C4601" s="3" t="s">
        <v>2714</v>
      </c>
      <c r="D4601" s="3">
        <v>7</v>
      </c>
      <c r="E4601" s="3">
        <v>7</v>
      </c>
      <c r="F4601" s="3">
        <v>6700628</v>
      </c>
      <c r="G4601" s="3">
        <v>5904957</v>
      </c>
      <c r="H4601" s="3">
        <v>795671</v>
      </c>
      <c r="I4601" s="3">
        <v>-2.1000000000000001E-2</v>
      </c>
      <c r="J4601" s="3">
        <v>0.87938711507035805</v>
      </c>
      <c r="K4601" s="3">
        <v>5.5800000000000002E-2</v>
      </c>
      <c r="L4601" s="3" t="s">
        <v>2595</v>
      </c>
    </row>
    <row r="4602" spans="1:12" x14ac:dyDescent="0.2">
      <c r="A4602" s="3" t="s">
        <v>2468</v>
      </c>
      <c r="B4602" s="3" t="s">
        <v>2713</v>
      </c>
      <c r="C4602" s="3" t="s">
        <v>2712</v>
      </c>
      <c r="D4602" s="3">
        <v>20</v>
      </c>
      <c r="E4602" s="3">
        <v>20</v>
      </c>
      <c r="F4602" s="3">
        <v>22507601</v>
      </c>
      <c r="G4602" s="3">
        <v>23290819</v>
      </c>
      <c r="H4602" s="3">
        <v>783218</v>
      </c>
      <c r="I4602" s="3">
        <v>-2.1000000000000001E-2</v>
      </c>
      <c r="J4602" s="3">
        <v>0.88045241585745004</v>
      </c>
      <c r="K4602" s="3">
        <v>5.5300000000000002E-2</v>
      </c>
      <c r="L4602" s="3" t="s">
        <v>2595</v>
      </c>
    </row>
    <row r="4603" spans="1:12" x14ac:dyDescent="0.2">
      <c r="A4603" s="3" t="s">
        <v>62</v>
      </c>
      <c r="B4603" s="3" t="s">
        <v>2711</v>
      </c>
      <c r="C4603" s="3" t="s">
        <v>2710</v>
      </c>
      <c r="D4603" s="3">
        <v>13</v>
      </c>
      <c r="E4603" s="3">
        <v>13</v>
      </c>
      <c r="F4603" s="3">
        <v>27385599</v>
      </c>
      <c r="G4603" s="3">
        <v>26643881</v>
      </c>
      <c r="H4603" s="3">
        <v>741718</v>
      </c>
      <c r="I4603" s="3">
        <v>2.1000000000000001E-2</v>
      </c>
      <c r="J4603" s="3">
        <v>0.880852718445995</v>
      </c>
      <c r="K4603" s="3">
        <v>5.5100000000000003E-2</v>
      </c>
      <c r="L4603" s="3" t="s">
        <v>2595</v>
      </c>
    </row>
    <row r="4604" spans="1:12" x14ac:dyDescent="0.2">
      <c r="A4604" s="3" t="s">
        <v>2613</v>
      </c>
      <c r="B4604" s="3" t="s">
        <v>2711</v>
      </c>
      <c r="C4604" s="3" t="s">
        <v>2710</v>
      </c>
      <c r="D4604" s="3">
        <v>13</v>
      </c>
      <c r="E4604" s="3">
        <v>13</v>
      </c>
      <c r="F4604" s="3">
        <v>27389198</v>
      </c>
      <c r="G4604" s="3">
        <v>26643881</v>
      </c>
      <c r="H4604" s="3">
        <v>745317</v>
      </c>
      <c r="I4604" s="3">
        <v>-2.1000000000000001E-2</v>
      </c>
      <c r="J4604" s="3">
        <v>0.880852718445995</v>
      </c>
      <c r="K4604" s="3">
        <v>5.5100000000000003E-2</v>
      </c>
      <c r="L4604" s="3" t="s">
        <v>2595</v>
      </c>
    </row>
    <row r="4605" spans="1:12" x14ac:dyDescent="0.2">
      <c r="A4605" s="3" t="s">
        <v>2477</v>
      </c>
      <c r="B4605" s="3" t="s">
        <v>2709</v>
      </c>
      <c r="C4605" s="3" t="s">
        <v>2708</v>
      </c>
      <c r="D4605" s="3">
        <v>1</v>
      </c>
      <c r="E4605" s="3">
        <v>1</v>
      </c>
      <c r="F4605" s="3">
        <v>217754055</v>
      </c>
      <c r="G4605" s="3">
        <v>217852027</v>
      </c>
      <c r="H4605" s="3">
        <v>97972</v>
      </c>
      <c r="I4605" s="3">
        <v>2.1000000000000001E-2</v>
      </c>
      <c r="J4605" s="3">
        <v>0.88165657522891905</v>
      </c>
      <c r="K4605" s="3">
        <v>5.4699999999999999E-2</v>
      </c>
      <c r="L4605" s="3" t="s">
        <v>2595</v>
      </c>
    </row>
    <row r="4606" spans="1:12" x14ac:dyDescent="0.2">
      <c r="A4606" s="3" t="s">
        <v>2707</v>
      </c>
      <c r="B4606" s="3" t="s">
        <v>2706</v>
      </c>
      <c r="C4606" s="3" t="s">
        <v>2705</v>
      </c>
      <c r="D4606" s="3">
        <v>2</v>
      </c>
      <c r="E4606" s="3">
        <v>2</v>
      </c>
      <c r="F4606" s="3">
        <v>226809655</v>
      </c>
      <c r="G4606" s="3">
        <v>225973935</v>
      </c>
      <c r="H4606" s="3">
        <v>835720</v>
      </c>
      <c r="I4606" s="3">
        <v>-0.02</v>
      </c>
      <c r="J4606" s="3">
        <v>0.88331171085110705</v>
      </c>
      <c r="K4606" s="3">
        <v>5.3900000000000003E-2</v>
      </c>
      <c r="L4606" s="3" t="s">
        <v>2595</v>
      </c>
    </row>
    <row r="4607" spans="1:12" x14ac:dyDescent="0.2">
      <c r="A4607" s="3" t="s">
        <v>7</v>
      </c>
      <c r="B4607" s="3" t="s">
        <v>2704</v>
      </c>
      <c r="C4607" s="3" t="s">
        <v>2703</v>
      </c>
      <c r="D4607" s="3">
        <v>3</v>
      </c>
      <c r="E4607" s="3">
        <v>3</v>
      </c>
      <c r="F4607" s="3">
        <v>124548468</v>
      </c>
      <c r="G4607" s="3">
        <v>124268607</v>
      </c>
      <c r="H4607" s="3">
        <v>279861</v>
      </c>
      <c r="I4607" s="3">
        <v>0.02</v>
      </c>
      <c r="J4607" s="3">
        <v>0.88599335963983095</v>
      </c>
      <c r="K4607" s="3">
        <v>5.2600000000000001E-2</v>
      </c>
      <c r="L4607" s="3" t="s">
        <v>2595</v>
      </c>
    </row>
    <row r="4608" spans="1:12" x14ac:dyDescent="0.2">
      <c r="A4608" s="3" t="s">
        <v>2483</v>
      </c>
      <c r="B4608" s="3" t="s">
        <v>2702</v>
      </c>
      <c r="C4608" s="3" t="s">
        <v>2701</v>
      </c>
      <c r="D4608" s="3">
        <v>1</v>
      </c>
      <c r="E4608" s="3">
        <v>1</v>
      </c>
      <c r="F4608" s="3">
        <v>212214512</v>
      </c>
      <c r="G4608" s="3">
        <v>212521159</v>
      </c>
      <c r="H4608" s="3">
        <v>306647</v>
      </c>
      <c r="I4608" s="3">
        <v>0.02</v>
      </c>
      <c r="J4608" s="3">
        <v>0.88638894254523004</v>
      </c>
      <c r="K4608" s="3">
        <v>5.2400000000000002E-2</v>
      </c>
      <c r="L4608" s="3" t="s">
        <v>2595</v>
      </c>
    </row>
    <row r="4609" spans="1:12" x14ac:dyDescent="0.2">
      <c r="A4609" s="3" t="s">
        <v>73</v>
      </c>
      <c r="B4609" s="3" t="s">
        <v>2700</v>
      </c>
      <c r="C4609" s="3" t="s">
        <v>2699</v>
      </c>
      <c r="D4609" s="3">
        <v>10</v>
      </c>
      <c r="E4609" s="3">
        <v>10</v>
      </c>
      <c r="F4609" s="3">
        <v>114746031</v>
      </c>
      <c r="G4609" s="3">
        <v>114033404</v>
      </c>
      <c r="H4609" s="3">
        <v>712627</v>
      </c>
      <c r="I4609" s="3">
        <v>1.9E-2</v>
      </c>
      <c r="J4609" s="3">
        <v>0.88999680655524105</v>
      </c>
      <c r="K4609" s="3">
        <v>5.0599999999999999E-2</v>
      </c>
      <c r="L4609" s="3" t="s">
        <v>2595</v>
      </c>
    </row>
    <row r="4610" spans="1:12" x14ac:dyDescent="0.2">
      <c r="A4610" s="3" t="s">
        <v>2598</v>
      </c>
      <c r="B4610" s="3" t="s">
        <v>2698</v>
      </c>
      <c r="C4610" s="3" t="s">
        <v>2697</v>
      </c>
      <c r="D4610" s="3">
        <v>11</v>
      </c>
      <c r="E4610" s="3">
        <v>11</v>
      </c>
      <c r="F4610" s="3">
        <v>61361791</v>
      </c>
      <c r="G4610" s="3">
        <v>61316726</v>
      </c>
      <c r="H4610" s="3">
        <v>45065</v>
      </c>
      <c r="I4610" s="3">
        <v>-1.9E-2</v>
      </c>
      <c r="J4610" s="3">
        <v>0.891227823129084</v>
      </c>
      <c r="K4610" s="3">
        <v>0.05</v>
      </c>
      <c r="L4610" s="3" t="s">
        <v>2595</v>
      </c>
    </row>
    <row r="4611" spans="1:12" x14ac:dyDescent="0.2">
      <c r="A4611" s="3" t="s">
        <v>2598</v>
      </c>
      <c r="B4611" s="3" t="s">
        <v>2696</v>
      </c>
      <c r="C4611" s="3" t="s">
        <v>2695</v>
      </c>
      <c r="D4611" s="3">
        <v>11</v>
      </c>
      <c r="E4611" s="3">
        <v>11</v>
      </c>
      <c r="F4611" s="3">
        <v>61361791</v>
      </c>
      <c r="G4611" s="3">
        <v>60857153</v>
      </c>
      <c r="H4611" s="3">
        <v>504638</v>
      </c>
      <c r="I4611" s="3">
        <v>1.9E-2</v>
      </c>
      <c r="J4611" s="3">
        <v>0.891227823129084</v>
      </c>
      <c r="K4611" s="3">
        <v>0.05</v>
      </c>
      <c r="L4611" s="3" t="s">
        <v>2595</v>
      </c>
    </row>
    <row r="4612" spans="1:12" x14ac:dyDescent="0.2">
      <c r="A4612" s="3" t="s">
        <v>7</v>
      </c>
      <c r="B4612" s="3" t="s">
        <v>2623</v>
      </c>
      <c r="C4612" s="3" t="s">
        <v>2622</v>
      </c>
      <c r="D4612" s="3">
        <v>3</v>
      </c>
      <c r="E4612" s="3">
        <v>3</v>
      </c>
      <c r="F4612" s="3">
        <v>124548468</v>
      </c>
      <c r="G4612" s="3">
        <v>125192889</v>
      </c>
      <c r="H4612" s="3">
        <v>644421</v>
      </c>
      <c r="I4612" s="3">
        <v>-1.9E-2</v>
      </c>
      <c r="J4612" s="3">
        <v>0.89153541379725398</v>
      </c>
      <c r="K4612" s="3">
        <v>4.99E-2</v>
      </c>
      <c r="L4612" s="3" t="s">
        <v>2595</v>
      </c>
    </row>
    <row r="4613" spans="1:12" x14ac:dyDescent="0.2">
      <c r="A4613" s="3" t="s">
        <v>105</v>
      </c>
      <c r="B4613" s="3" t="s">
        <v>2694</v>
      </c>
      <c r="C4613" s="3" t="s">
        <v>2693</v>
      </c>
      <c r="D4613" s="3">
        <v>10</v>
      </c>
      <c r="E4613" s="3">
        <v>10</v>
      </c>
      <c r="F4613" s="3">
        <v>114748339</v>
      </c>
      <c r="G4613" s="3">
        <v>115302775</v>
      </c>
      <c r="H4613" s="3">
        <v>554436</v>
      </c>
      <c r="I4613" s="3">
        <v>1.7999999999999999E-2</v>
      </c>
      <c r="J4613" s="3">
        <v>0.89349401160007502</v>
      </c>
      <c r="K4613" s="3">
        <v>4.8899999999999999E-2</v>
      </c>
      <c r="L4613" s="3" t="s">
        <v>2595</v>
      </c>
    </row>
    <row r="4614" spans="1:12" x14ac:dyDescent="0.2">
      <c r="A4614" s="3" t="s">
        <v>2616</v>
      </c>
      <c r="B4614" s="3" t="s">
        <v>2692</v>
      </c>
      <c r="C4614" s="3" t="s">
        <v>2691</v>
      </c>
      <c r="D4614" s="3">
        <v>9</v>
      </c>
      <c r="E4614" s="3">
        <v>9</v>
      </c>
      <c r="F4614" s="3">
        <v>22122076</v>
      </c>
      <c r="G4614" s="3">
        <v>22436840</v>
      </c>
      <c r="H4614" s="3">
        <v>314764</v>
      </c>
      <c r="I4614" s="3">
        <v>-1.7999999999999999E-2</v>
      </c>
      <c r="J4614" s="3">
        <v>0.89364221395042198</v>
      </c>
      <c r="K4614" s="3">
        <v>4.8800000000000003E-2</v>
      </c>
      <c r="L4614" s="3" t="s">
        <v>2595</v>
      </c>
    </row>
    <row r="4615" spans="1:12" x14ac:dyDescent="0.2">
      <c r="A4615" s="3" t="s">
        <v>7</v>
      </c>
      <c r="B4615" s="3" t="s">
        <v>2648</v>
      </c>
      <c r="C4615" s="3" t="s">
        <v>2647</v>
      </c>
      <c r="D4615" s="3">
        <v>3</v>
      </c>
      <c r="E4615" s="3">
        <v>3</v>
      </c>
      <c r="F4615" s="3">
        <v>124548468</v>
      </c>
      <c r="G4615" s="3">
        <v>123585713</v>
      </c>
      <c r="H4615" s="3">
        <v>962755</v>
      </c>
      <c r="I4615" s="3">
        <v>1.7999999999999999E-2</v>
      </c>
      <c r="J4615" s="3">
        <v>0.89893278763866102</v>
      </c>
      <c r="K4615" s="3">
        <v>4.6300000000000001E-2</v>
      </c>
      <c r="L4615" s="3" t="s">
        <v>2595</v>
      </c>
    </row>
    <row r="4616" spans="1:12" x14ac:dyDescent="0.2">
      <c r="A4616" s="3" t="s">
        <v>2471</v>
      </c>
      <c r="B4616" s="3" t="s">
        <v>2690</v>
      </c>
      <c r="C4616" s="3" t="s">
        <v>2689</v>
      </c>
      <c r="D4616" s="3">
        <v>11</v>
      </c>
      <c r="E4616" s="3">
        <v>11</v>
      </c>
      <c r="F4616" s="3">
        <v>61361358</v>
      </c>
      <c r="G4616" s="3">
        <v>62285591</v>
      </c>
      <c r="H4616" s="3">
        <v>924233</v>
      </c>
      <c r="I4616" s="3">
        <v>1.7999999999999999E-2</v>
      </c>
      <c r="J4616" s="3">
        <v>0.90058666076536198</v>
      </c>
      <c r="K4616" s="3">
        <v>4.5499999999999999E-2</v>
      </c>
      <c r="L4616" s="3" t="s">
        <v>2595</v>
      </c>
    </row>
    <row r="4617" spans="1:12" x14ac:dyDescent="0.2">
      <c r="A4617" s="3" t="s">
        <v>66</v>
      </c>
      <c r="B4617" s="3" t="s">
        <v>2688</v>
      </c>
      <c r="C4617" s="3" t="s">
        <v>2687</v>
      </c>
      <c r="D4617" s="3">
        <v>1</v>
      </c>
      <c r="E4617" s="3">
        <v>1</v>
      </c>
      <c r="F4617" s="3">
        <v>212225879</v>
      </c>
      <c r="G4617" s="3">
        <v>212723353</v>
      </c>
      <c r="H4617" s="3">
        <v>497474</v>
      </c>
      <c r="I4617" s="3">
        <v>-1.7000000000000001E-2</v>
      </c>
      <c r="J4617" s="3">
        <v>0.90090751732462804</v>
      </c>
      <c r="K4617" s="3">
        <v>4.53E-2</v>
      </c>
      <c r="L4617" s="3" t="s">
        <v>2595</v>
      </c>
    </row>
    <row r="4618" spans="1:12" x14ac:dyDescent="0.2">
      <c r="A4618" s="3" t="s">
        <v>2601</v>
      </c>
      <c r="B4618" s="3" t="s">
        <v>2686</v>
      </c>
      <c r="C4618" s="3" t="s">
        <v>2685</v>
      </c>
      <c r="D4618" s="3">
        <v>5</v>
      </c>
      <c r="E4618" s="3">
        <v>5</v>
      </c>
      <c r="F4618" s="3">
        <v>95565292</v>
      </c>
      <c r="G4618" s="3">
        <v>96023533</v>
      </c>
      <c r="H4618" s="3">
        <v>458241</v>
      </c>
      <c r="I4618" s="3">
        <v>-1.7000000000000001E-2</v>
      </c>
      <c r="J4618" s="3">
        <v>0.90202539449364805</v>
      </c>
      <c r="K4618" s="3">
        <v>4.48E-2</v>
      </c>
      <c r="L4618" s="3" t="s">
        <v>2595</v>
      </c>
    </row>
    <row r="4619" spans="1:12" x14ac:dyDescent="0.2">
      <c r="A4619" s="3" t="s">
        <v>2513</v>
      </c>
      <c r="B4619" s="3" t="s">
        <v>2680</v>
      </c>
      <c r="C4619" s="3" t="s">
        <v>2679</v>
      </c>
      <c r="D4619" s="3">
        <v>7</v>
      </c>
      <c r="E4619" s="3">
        <v>7</v>
      </c>
      <c r="F4619" s="3">
        <v>6711482</v>
      </c>
      <c r="G4619" s="3">
        <v>6278800</v>
      </c>
      <c r="H4619" s="3">
        <v>432682</v>
      </c>
      <c r="I4619" s="3">
        <v>-1.7000000000000001E-2</v>
      </c>
      <c r="J4619" s="3">
        <v>0.90475311607517395</v>
      </c>
      <c r="K4619" s="3">
        <v>4.3499999999999997E-2</v>
      </c>
      <c r="L4619" s="3" t="s">
        <v>2595</v>
      </c>
    </row>
    <row r="4620" spans="1:12" x14ac:dyDescent="0.2">
      <c r="A4620" s="3" t="s">
        <v>2606</v>
      </c>
      <c r="B4620" s="3" t="s">
        <v>2684</v>
      </c>
      <c r="C4620" s="3" t="s">
        <v>2683</v>
      </c>
      <c r="D4620" s="3">
        <v>7</v>
      </c>
      <c r="E4620" s="3">
        <v>7</v>
      </c>
      <c r="F4620" s="3">
        <v>6700628</v>
      </c>
      <c r="G4620" s="3">
        <v>6355115</v>
      </c>
      <c r="H4620" s="3">
        <v>345513</v>
      </c>
      <c r="I4620" s="3">
        <v>-1.6E-2</v>
      </c>
      <c r="J4620" s="3">
        <v>0.90500128375931899</v>
      </c>
      <c r="K4620" s="3">
        <v>4.3400000000000001E-2</v>
      </c>
      <c r="L4620" s="3" t="s">
        <v>2595</v>
      </c>
    </row>
    <row r="4621" spans="1:12" x14ac:dyDescent="0.2">
      <c r="A4621" s="3" t="s">
        <v>62</v>
      </c>
      <c r="B4621" s="3" t="s">
        <v>2682</v>
      </c>
      <c r="C4621" s="3" t="s">
        <v>2681</v>
      </c>
      <c r="D4621" s="3">
        <v>13</v>
      </c>
      <c r="E4621" s="3">
        <v>13</v>
      </c>
      <c r="F4621" s="3">
        <v>27385599</v>
      </c>
      <c r="G4621" s="3">
        <v>27611014</v>
      </c>
      <c r="H4621" s="3">
        <v>225415</v>
      </c>
      <c r="I4621" s="3">
        <v>1.6E-2</v>
      </c>
      <c r="J4621" s="3">
        <v>0.90586932863507097</v>
      </c>
      <c r="K4621" s="3">
        <v>4.2900000000000001E-2</v>
      </c>
      <c r="L4621" s="3" t="s">
        <v>2595</v>
      </c>
    </row>
    <row r="4622" spans="1:12" x14ac:dyDescent="0.2">
      <c r="A4622" s="3" t="s">
        <v>2613</v>
      </c>
      <c r="B4622" s="3" t="s">
        <v>2682</v>
      </c>
      <c r="C4622" s="3" t="s">
        <v>2681</v>
      </c>
      <c r="D4622" s="3">
        <v>13</v>
      </c>
      <c r="E4622" s="3">
        <v>13</v>
      </c>
      <c r="F4622" s="3">
        <v>27389198</v>
      </c>
      <c r="G4622" s="3">
        <v>27611014</v>
      </c>
      <c r="H4622" s="3">
        <v>221816</v>
      </c>
      <c r="I4622" s="3">
        <v>-1.6E-2</v>
      </c>
      <c r="J4622" s="3">
        <v>0.90586932863507097</v>
      </c>
      <c r="K4622" s="3">
        <v>4.2900000000000001E-2</v>
      </c>
      <c r="L4622" s="3" t="s">
        <v>2595</v>
      </c>
    </row>
    <row r="4623" spans="1:12" x14ac:dyDescent="0.2">
      <c r="A4623" s="3" t="s">
        <v>2606</v>
      </c>
      <c r="B4623" s="3" t="s">
        <v>2680</v>
      </c>
      <c r="C4623" s="3" t="s">
        <v>2679</v>
      </c>
      <c r="D4623" s="3">
        <v>7</v>
      </c>
      <c r="E4623" s="3">
        <v>7</v>
      </c>
      <c r="F4623" s="3">
        <v>6700628</v>
      </c>
      <c r="G4623" s="3">
        <v>6278800</v>
      </c>
      <c r="H4623" s="3">
        <v>421828</v>
      </c>
      <c r="I4623" s="3">
        <v>1.6E-2</v>
      </c>
      <c r="J4623" s="3">
        <v>0.90635229354275504</v>
      </c>
      <c r="K4623" s="3">
        <v>4.2700000000000002E-2</v>
      </c>
      <c r="L4623" s="3" t="s">
        <v>2595</v>
      </c>
    </row>
    <row r="4624" spans="1:12" x14ac:dyDescent="0.2">
      <c r="A4624" s="3" t="s">
        <v>2471</v>
      </c>
      <c r="B4624" s="3" t="s">
        <v>2678</v>
      </c>
      <c r="C4624" s="3" t="s">
        <v>2677</v>
      </c>
      <c r="D4624" s="3">
        <v>11</v>
      </c>
      <c r="E4624" s="3">
        <v>11</v>
      </c>
      <c r="F4624" s="3">
        <v>61361358</v>
      </c>
      <c r="G4624" s="3">
        <v>61316661</v>
      </c>
      <c r="H4624" s="3">
        <v>44697</v>
      </c>
      <c r="I4624" s="3">
        <v>-1.6E-2</v>
      </c>
      <c r="J4624" s="3">
        <v>0.90683956096235196</v>
      </c>
      <c r="K4624" s="3">
        <v>4.2500000000000003E-2</v>
      </c>
      <c r="L4624" s="3" t="s">
        <v>2595</v>
      </c>
    </row>
    <row r="4625" spans="1:12" x14ac:dyDescent="0.2">
      <c r="A4625" s="3" t="s">
        <v>2598</v>
      </c>
      <c r="B4625" s="3" t="s">
        <v>2658</v>
      </c>
      <c r="C4625" s="3" t="s">
        <v>2657</v>
      </c>
      <c r="D4625" s="3">
        <v>11</v>
      </c>
      <c r="E4625" s="3">
        <v>11</v>
      </c>
      <c r="F4625" s="3">
        <v>61361791</v>
      </c>
      <c r="G4625" s="3">
        <v>60391591</v>
      </c>
      <c r="H4625" s="3">
        <v>970200</v>
      </c>
      <c r="I4625" s="3">
        <v>1.6E-2</v>
      </c>
      <c r="J4625" s="3">
        <v>0.90669194334643399</v>
      </c>
      <c r="K4625" s="3">
        <v>4.2500000000000003E-2</v>
      </c>
      <c r="L4625" s="3" t="s">
        <v>2595</v>
      </c>
    </row>
    <row r="4626" spans="1:12" x14ac:dyDescent="0.2">
      <c r="A4626" s="3" t="s">
        <v>2468</v>
      </c>
      <c r="B4626" s="3" t="s">
        <v>2676</v>
      </c>
      <c r="C4626" s="3" t="s">
        <v>2675</v>
      </c>
      <c r="D4626" s="3">
        <v>20</v>
      </c>
      <c r="E4626" s="3">
        <v>20</v>
      </c>
      <c r="F4626" s="3">
        <v>22507601</v>
      </c>
      <c r="G4626" s="3">
        <v>23381482</v>
      </c>
      <c r="H4626" s="3">
        <v>873881</v>
      </c>
      <c r="I4626" s="3">
        <v>1.6E-2</v>
      </c>
      <c r="J4626" s="3">
        <v>0.90948611759393405</v>
      </c>
      <c r="K4626" s="3">
        <v>4.1200000000000001E-2</v>
      </c>
      <c r="L4626" s="3" t="s">
        <v>2595</v>
      </c>
    </row>
    <row r="4627" spans="1:12" x14ac:dyDescent="0.2">
      <c r="A4627" s="3" t="s">
        <v>2483</v>
      </c>
      <c r="B4627" s="3" t="s">
        <v>2674</v>
      </c>
      <c r="C4627" s="3" t="s">
        <v>2673</v>
      </c>
      <c r="D4627" s="3">
        <v>1</v>
      </c>
      <c r="E4627" s="3">
        <v>1</v>
      </c>
      <c r="F4627" s="3">
        <v>212214512</v>
      </c>
      <c r="G4627" s="3">
        <v>211255791</v>
      </c>
      <c r="H4627" s="3">
        <v>958721</v>
      </c>
      <c r="I4627" s="3">
        <v>1.4999999999999999E-2</v>
      </c>
      <c r="J4627" s="3">
        <v>0.91205638536827405</v>
      </c>
      <c r="K4627" s="3">
        <v>0.04</v>
      </c>
      <c r="L4627" s="3" t="s">
        <v>2595</v>
      </c>
    </row>
    <row r="4628" spans="1:12" x14ac:dyDescent="0.2">
      <c r="A4628" s="3" t="s">
        <v>2606</v>
      </c>
      <c r="B4628" s="3" t="s">
        <v>2672</v>
      </c>
      <c r="C4628" s="3" t="s">
        <v>2671</v>
      </c>
      <c r="D4628" s="3">
        <v>7</v>
      </c>
      <c r="E4628" s="3">
        <v>7</v>
      </c>
      <c r="F4628" s="3">
        <v>6700628</v>
      </c>
      <c r="G4628" s="3">
        <v>6454110</v>
      </c>
      <c r="H4628" s="3">
        <v>246518</v>
      </c>
      <c r="I4628" s="3">
        <v>-1.4999999999999999E-2</v>
      </c>
      <c r="J4628" s="3">
        <v>0.91581652271018299</v>
      </c>
      <c r="K4628" s="3">
        <v>3.8199999999999998E-2</v>
      </c>
      <c r="L4628" s="3" t="s">
        <v>2595</v>
      </c>
    </row>
    <row r="4629" spans="1:12" x14ac:dyDescent="0.2">
      <c r="A4629" s="3" t="s">
        <v>2513</v>
      </c>
      <c r="B4629" s="3" t="s">
        <v>2670</v>
      </c>
      <c r="C4629" s="3" t="s">
        <v>2669</v>
      </c>
      <c r="D4629" s="3">
        <v>7</v>
      </c>
      <c r="E4629" s="3">
        <v>7</v>
      </c>
      <c r="F4629" s="3">
        <v>6711482</v>
      </c>
      <c r="G4629" s="3">
        <v>6380651</v>
      </c>
      <c r="H4629" s="3">
        <v>330831</v>
      </c>
      <c r="I4629" s="3">
        <v>1.4E-2</v>
      </c>
      <c r="J4629" s="3">
        <v>0.92190700403987702</v>
      </c>
      <c r="K4629" s="3">
        <v>3.5299999999999998E-2</v>
      </c>
      <c r="L4629" s="3" t="s">
        <v>2595</v>
      </c>
    </row>
    <row r="4630" spans="1:12" x14ac:dyDescent="0.2">
      <c r="A4630" s="3" t="s">
        <v>62</v>
      </c>
      <c r="B4630" s="3" t="s">
        <v>2668</v>
      </c>
      <c r="C4630" s="3" t="s">
        <v>2667</v>
      </c>
      <c r="D4630" s="3">
        <v>13</v>
      </c>
      <c r="E4630" s="3">
        <v>13</v>
      </c>
      <c r="F4630" s="3">
        <v>27385599</v>
      </c>
      <c r="G4630" s="3">
        <v>27092548</v>
      </c>
      <c r="H4630" s="3">
        <v>293051</v>
      </c>
      <c r="I4630" s="3">
        <v>1.2999999999999999E-2</v>
      </c>
      <c r="J4630" s="3">
        <v>0.92416449707890702</v>
      </c>
      <c r="K4630" s="3">
        <v>3.4299999999999997E-2</v>
      </c>
      <c r="L4630" s="3" t="s">
        <v>2595</v>
      </c>
    </row>
    <row r="4631" spans="1:12" x14ac:dyDescent="0.2">
      <c r="A4631" s="3" t="s">
        <v>2613</v>
      </c>
      <c r="B4631" s="3" t="s">
        <v>2668</v>
      </c>
      <c r="C4631" s="3" t="s">
        <v>2667</v>
      </c>
      <c r="D4631" s="3">
        <v>13</v>
      </c>
      <c r="E4631" s="3">
        <v>13</v>
      </c>
      <c r="F4631" s="3">
        <v>27389198</v>
      </c>
      <c r="G4631" s="3">
        <v>27092548</v>
      </c>
      <c r="H4631" s="3">
        <v>296650</v>
      </c>
      <c r="I4631" s="3">
        <v>-1.2999999999999999E-2</v>
      </c>
      <c r="J4631" s="3">
        <v>0.92416449707890702</v>
      </c>
      <c r="K4631" s="3">
        <v>3.4299999999999997E-2</v>
      </c>
      <c r="L4631" s="3" t="s">
        <v>2595</v>
      </c>
    </row>
    <row r="4632" spans="1:12" x14ac:dyDescent="0.2">
      <c r="A4632" s="3" t="s">
        <v>2471</v>
      </c>
      <c r="B4632" s="3" t="s">
        <v>2666</v>
      </c>
      <c r="C4632" s="3" t="s">
        <v>2665</v>
      </c>
      <c r="D4632" s="3">
        <v>11</v>
      </c>
      <c r="E4632" s="3">
        <v>11</v>
      </c>
      <c r="F4632" s="3">
        <v>61361358</v>
      </c>
      <c r="G4632" s="3">
        <v>60430623</v>
      </c>
      <c r="H4632" s="3">
        <v>930735</v>
      </c>
      <c r="I4632" s="3">
        <v>-1.2999999999999999E-2</v>
      </c>
      <c r="J4632" s="3">
        <v>0.92481250329470899</v>
      </c>
      <c r="K4632" s="3">
        <v>3.39E-2</v>
      </c>
      <c r="L4632" s="3" t="s">
        <v>2595</v>
      </c>
    </row>
    <row r="4633" spans="1:12" x14ac:dyDescent="0.2">
      <c r="A4633" s="3" t="s">
        <v>2606</v>
      </c>
      <c r="B4633" s="3" t="s">
        <v>2664</v>
      </c>
      <c r="C4633" s="3" t="s">
        <v>2663</v>
      </c>
      <c r="D4633" s="3">
        <v>7</v>
      </c>
      <c r="E4633" s="3">
        <v>7</v>
      </c>
      <c r="F4633" s="3">
        <v>6700628</v>
      </c>
      <c r="G4633" s="3">
        <v>6832926</v>
      </c>
      <c r="H4633" s="3">
        <v>132298</v>
      </c>
      <c r="I4633" s="3">
        <v>1.2999999999999999E-2</v>
      </c>
      <c r="J4633" s="3">
        <v>0.92574385546256999</v>
      </c>
      <c r="K4633" s="3">
        <v>3.3500000000000002E-2</v>
      </c>
      <c r="L4633" s="3" t="s">
        <v>2595</v>
      </c>
    </row>
    <row r="4634" spans="1:12" x14ac:dyDescent="0.2">
      <c r="A4634" s="3" t="s">
        <v>2485</v>
      </c>
      <c r="B4634" s="3" t="s">
        <v>2662</v>
      </c>
      <c r="C4634" s="3" t="s">
        <v>2661</v>
      </c>
      <c r="D4634" s="3">
        <v>5</v>
      </c>
      <c r="E4634" s="3">
        <v>5</v>
      </c>
      <c r="F4634" s="3">
        <v>95742478</v>
      </c>
      <c r="G4634" s="3">
        <v>94981538</v>
      </c>
      <c r="H4634" s="3">
        <v>760940</v>
      </c>
      <c r="I4634" s="3">
        <v>-1.2999999999999999E-2</v>
      </c>
      <c r="J4634" s="3">
        <v>0.92689449029660298</v>
      </c>
      <c r="K4634" s="3">
        <v>3.3000000000000002E-2</v>
      </c>
      <c r="L4634" s="3" t="s">
        <v>2595</v>
      </c>
    </row>
    <row r="4635" spans="1:12" x14ac:dyDescent="0.2">
      <c r="A4635" s="3" t="s">
        <v>60</v>
      </c>
      <c r="B4635" s="3" t="s">
        <v>2646</v>
      </c>
      <c r="C4635" s="3" t="s">
        <v>2645</v>
      </c>
      <c r="D4635" s="3">
        <v>5</v>
      </c>
      <c r="E4635" s="3">
        <v>5</v>
      </c>
      <c r="F4635" s="3">
        <v>95565204</v>
      </c>
      <c r="G4635" s="3">
        <v>96237960</v>
      </c>
      <c r="H4635" s="3">
        <v>672756</v>
      </c>
      <c r="I4635" s="3">
        <v>-1.2E-2</v>
      </c>
      <c r="J4635" s="3">
        <v>0.92818785699277495</v>
      </c>
      <c r="K4635" s="3">
        <v>3.2399999999999998E-2</v>
      </c>
      <c r="L4635" s="3" t="s">
        <v>2595</v>
      </c>
    </row>
    <row r="4636" spans="1:12" x14ac:dyDescent="0.2">
      <c r="A4636" s="3" t="s">
        <v>60</v>
      </c>
      <c r="B4636" s="3" t="s">
        <v>2660</v>
      </c>
      <c r="C4636" s="3" t="s">
        <v>2659</v>
      </c>
      <c r="D4636" s="3">
        <v>5</v>
      </c>
      <c r="E4636" s="3">
        <v>5</v>
      </c>
      <c r="F4636" s="3">
        <v>95565204</v>
      </c>
      <c r="G4636" s="3">
        <v>96169648</v>
      </c>
      <c r="H4636" s="3">
        <v>604444</v>
      </c>
      <c r="I4636" s="3">
        <v>-1.2E-2</v>
      </c>
      <c r="J4636" s="3">
        <v>0.92866535932819205</v>
      </c>
      <c r="K4636" s="3">
        <v>3.2099999999999997E-2</v>
      </c>
      <c r="L4636" s="3" t="s">
        <v>2595</v>
      </c>
    </row>
    <row r="4637" spans="1:12" x14ac:dyDescent="0.2">
      <c r="A4637" s="3" t="s">
        <v>2471</v>
      </c>
      <c r="B4637" s="3" t="s">
        <v>2658</v>
      </c>
      <c r="C4637" s="3" t="s">
        <v>2657</v>
      </c>
      <c r="D4637" s="3">
        <v>11</v>
      </c>
      <c r="E4637" s="3">
        <v>11</v>
      </c>
      <c r="F4637" s="3">
        <v>61361358</v>
      </c>
      <c r="G4637" s="3">
        <v>60391591</v>
      </c>
      <c r="H4637" s="3">
        <v>969767</v>
      </c>
      <c r="I4637" s="3">
        <v>1.2E-2</v>
      </c>
      <c r="J4637" s="3">
        <v>0.92944829726006495</v>
      </c>
      <c r="K4637" s="3">
        <v>3.1800000000000002E-2</v>
      </c>
      <c r="L4637" s="3" t="s">
        <v>2595</v>
      </c>
    </row>
    <row r="4638" spans="1:12" x14ac:dyDescent="0.2">
      <c r="A4638" s="3" t="s">
        <v>2471</v>
      </c>
      <c r="B4638" s="3" t="s">
        <v>2656</v>
      </c>
      <c r="C4638" s="3" t="s">
        <v>2655</v>
      </c>
      <c r="D4638" s="3">
        <v>11</v>
      </c>
      <c r="E4638" s="3">
        <v>11</v>
      </c>
      <c r="F4638" s="3">
        <v>61361358</v>
      </c>
      <c r="G4638" s="3">
        <v>62231446</v>
      </c>
      <c r="H4638" s="3">
        <v>870088</v>
      </c>
      <c r="I4638" s="3">
        <v>1.2E-2</v>
      </c>
      <c r="J4638" s="3">
        <v>0.93217633026911695</v>
      </c>
      <c r="K4638" s="3">
        <v>3.0499999999999999E-2</v>
      </c>
      <c r="L4638" s="3" t="s">
        <v>2595</v>
      </c>
    </row>
    <row r="4639" spans="1:12" x14ac:dyDescent="0.2">
      <c r="A4639" s="3" t="s">
        <v>2513</v>
      </c>
      <c r="B4639" s="3" t="s">
        <v>2654</v>
      </c>
      <c r="C4639" s="3" t="s">
        <v>2653</v>
      </c>
      <c r="D4639" s="3">
        <v>7</v>
      </c>
      <c r="E4639" s="3">
        <v>7</v>
      </c>
      <c r="F4639" s="3">
        <v>6711482</v>
      </c>
      <c r="G4639" s="3">
        <v>7573141</v>
      </c>
      <c r="H4639" s="3">
        <v>861659</v>
      </c>
      <c r="I4639" s="3">
        <v>-1.0999999999999999E-2</v>
      </c>
      <c r="J4639" s="3">
        <v>0.93588526514961101</v>
      </c>
      <c r="K4639" s="3">
        <v>2.8799999999999999E-2</v>
      </c>
      <c r="L4639" s="3" t="s">
        <v>2595</v>
      </c>
    </row>
    <row r="4640" spans="1:12" x14ac:dyDescent="0.2">
      <c r="A4640" s="3" t="s">
        <v>2619</v>
      </c>
      <c r="B4640" s="3" t="s">
        <v>2652</v>
      </c>
      <c r="C4640" s="3" t="s">
        <v>2651</v>
      </c>
      <c r="D4640" s="3">
        <v>3</v>
      </c>
      <c r="E4640" s="3">
        <v>3</v>
      </c>
      <c r="F4640" s="3">
        <v>124565088</v>
      </c>
      <c r="G4640" s="3">
        <v>124403465</v>
      </c>
      <c r="H4640" s="3">
        <v>161623</v>
      </c>
      <c r="I4640" s="3">
        <v>1.0999999999999999E-2</v>
      </c>
      <c r="J4640" s="3">
        <v>0.93731428667123495</v>
      </c>
      <c r="K4640" s="3">
        <v>2.81E-2</v>
      </c>
      <c r="L4640" s="3" t="s">
        <v>2595</v>
      </c>
    </row>
    <row r="4641" spans="1:12" x14ac:dyDescent="0.2">
      <c r="A4641" s="3" t="s">
        <v>7</v>
      </c>
      <c r="B4641" s="3" t="s">
        <v>2631</v>
      </c>
      <c r="C4641" s="3" t="s">
        <v>2630</v>
      </c>
      <c r="D4641" s="3">
        <v>3</v>
      </c>
      <c r="E4641" s="3">
        <v>3</v>
      </c>
      <c r="F4641" s="3">
        <v>124548468</v>
      </c>
      <c r="G4641" s="3">
        <v>123882421</v>
      </c>
      <c r="H4641" s="3">
        <v>666047</v>
      </c>
      <c r="I4641" s="3">
        <v>1.0999999999999999E-2</v>
      </c>
      <c r="J4641" s="3">
        <v>0.937894656034722</v>
      </c>
      <c r="K4641" s="3">
        <v>2.7799999999999998E-2</v>
      </c>
      <c r="L4641" s="3" t="s">
        <v>2595</v>
      </c>
    </row>
    <row r="4642" spans="1:12" x14ac:dyDescent="0.2">
      <c r="A4642" s="3" t="s">
        <v>73</v>
      </c>
      <c r="B4642" s="3" t="s">
        <v>2650</v>
      </c>
      <c r="C4642" s="3" t="s">
        <v>2649</v>
      </c>
      <c r="D4642" s="3">
        <v>10</v>
      </c>
      <c r="E4642" s="3">
        <v>10</v>
      </c>
      <c r="F4642" s="3">
        <v>114746031</v>
      </c>
      <c r="G4642" s="3">
        <v>115428925</v>
      </c>
      <c r="H4642" s="3">
        <v>682894</v>
      </c>
      <c r="I4642" s="3">
        <v>-0.01</v>
      </c>
      <c r="J4642" s="3">
        <v>0.94004329735276404</v>
      </c>
      <c r="K4642" s="3">
        <v>2.69E-2</v>
      </c>
      <c r="L4642" s="3" t="s">
        <v>2595</v>
      </c>
    </row>
    <row r="4643" spans="1:12" x14ac:dyDescent="0.2">
      <c r="A4643" s="3" t="s">
        <v>2619</v>
      </c>
      <c r="B4643" s="3" t="s">
        <v>2648</v>
      </c>
      <c r="C4643" s="3" t="s">
        <v>2647</v>
      </c>
      <c r="D4643" s="3">
        <v>3</v>
      </c>
      <c r="E4643" s="3">
        <v>3</v>
      </c>
      <c r="F4643" s="3">
        <v>124565088</v>
      </c>
      <c r="G4643" s="3">
        <v>123585713</v>
      </c>
      <c r="H4643" s="3">
        <v>979375</v>
      </c>
      <c r="I4643" s="3">
        <v>0.01</v>
      </c>
      <c r="J4643" s="3">
        <v>0.94479689930197996</v>
      </c>
      <c r="K4643" s="3">
        <v>2.47E-2</v>
      </c>
      <c r="L4643" s="3" t="s">
        <v>2595</v>
      </c>
    </row>
    <row r="4644" spans="1:12" x14ac:dyDescent="0.2">
      <c r="A4644" s="3" t="s">
        <v>2485</v>
      </c>
      <c r="B4644" s="3" t="s">
        <v>2646</v>
      </c>
      <c r="C4644" s="3" t="s">
        <v>2645</v>
      </c>
      <c r="D4644" s="3">
        <v>5</v>
      </c>
      <c r="E4644" s="3">
        <v>5</v>
      </c>
      <c r="F4644" s="3">
        <v>95742478</v>
      </c>
      <c r="G4644" s="3">
        <v>96237960</v>
      </c>
      <c r="H4644" s="3">
        <v>495482</v>
      </c>
      <c r="I4644" s="3">
        <v>8.9999999999999993E-3</v>
      </c>
      <c r="J4644" s="3">
        <v>0.94513819204229899</v>
      </c>
      <c r="K4644" s="3">
        <v>2.4500000000000001E-2</v>
      </c>
      <c r="L4644" s="3" t="s">
        <v>2595</v>
      </c>
    </row>
    <row r="4645" spans="1:12" x14ac:dyDescent="0.2">
      <c r="A4645" s="3" t="s">
        <v>2606</v>
      </c>
      <c r="B4645" s="3" t="s">
        <v>2610</v>
      </c>
      <c r="C4645" s="3" t="s">
        <v>2609</v>
      </c>
      <c r="D4645" s="3">
        <v>7</v>
      </c>
      <c r="E4645" s="3">
        <v>7</v>
      </c>
      <c r="F4645" s="3">
        <v>6700628</v>
      </c>
      <c r="G4645" s="3">
        <v>6648566</v>
      </c>
      <c r="H4645" s="3">
        <v>52062</v>
      </c>
      <c r="I4645" s="3">
        <v>-8.9999999999999993E-3</v>
      </c>
      <c r="J4645" s="3">
        <v>0.94608315820763</v>
      </c>
      <c r="K4645" s="3">
        <v>2.41E-2</v>
      </c>
      <c r="L4645" s="3" t="s">
        <v>2595</v>
      </c>
    </row>
    <row r="4646" spans="1:12" x14ac:dyDescent="0.2">
      <c r="A4646" s="3" t="s">
        <v>2483</v>
      </c>
      <c r="B4646" s="3" t="s">
        <v>2644</v>
      </c>
      <c r="C4646" s="3" t="s">
        <v>2643</v>
      </c>
      <c r="D4646" s="3">
        <v>1</v>
      </c>
      <c r="E4646" s="3">
        <v>1</v>
      </c>
      <c r="F4646" s="3">
        <v>212214512</v>
      </c>
      <c r="G4646" s="3">
        <v>212791265</v>
      </c>
      <c r="H4646" s="3">
        <v>576753</v>
      </c>
      <c r="I4646" s="3">
        <v>-8.9999999999999993E-3</v>
      </c>
      <c r="J4646" s="3">
        <v>0.94748985262321395</v>
      </c>
      <c r="K4646" s="3">
        <v>2.3400000000000001E-2</v>
      </c>
      <c r="L4646" s="3" t="s">
        <v>2595</v>
      </c>
    </row>
    <row r="4647" spans="1:12" x14ac:dyDescent="0.2">
      <c r="A4647" s="3" t="s">
        <v>7</v>
      </c>
      <c r="B4647" s="3" t="s">
        <v>2631</v>
      </c>
      <c r="C4647" s="3" t="s">
        <v>2642</v>
      </c>
      <c r="D4647" s="3">
        <v>3</v>
      </c>
      <c r="E4647" s="3">
        <v>3</v>
      </c>
      <c r="F4647" s="3">
        <v>124548468</v>
      </c>
      <c r="G4647" s="3">
        <v>123882421</v>
      </c>
      <c r="H4647" s="3">
        <v>666047</v>
      </c>
      <c r="I4647" s="3">
        <v>8.9999999999999993E-3</v>
      </c>
      <c r="J4647" s="3">
        <v>0.94905722838770901</v>
      </c>
      <c r="K4647" s="3">
        <v>2.2700000000000001E-2</v>
      </c>
      <c r="L4647" s="3" t="s">
        <v>2595</v>
      </c>
    </row>
    <row r="4648" spans="1:12" x14ac:dyDescent="0.2">
      <c r="A4648" s="3" t="s">
        <v>2616</v>
      </c>
      <c r="B4648" s="3" t="s">
        <v>2641</v>
      </c>
      <c r="C4648" s="3" t="s">
        <v>2640</v>
      </c>
      <c r="D4648" s="3">
        <v>9</v>
      </c>
      <c r="E4648" s="3">
        <v>9</v>
      </c>
      <c r="F4648" s="3">
        <v>22122076</v>
      </c>
      <c r="G4648" s="3">
        <v>21984490</v>
      </c>
      <c r="H4648" s="3">
        <v>137586</v>
      </c>
      <c r="I4648" s="3">
        <v>-8.9999999999999993E-3</v>
      </c>
      <c r="J4648" s="3">
        <v>0.95017690118187803</v>
      </c>
      <c r="K4648" s="3">
        <v>2.2200000000000001E-2</v>
      </c>
      <c r="L4648" s="3" t="s">
        <v>2595</v>
      </c>
    </row>
    <row r="4649" spans="1:12" x14ac:dyDescent="0.2">
      <c r="A4649" s="3" t="s">
        <v>2598</v>
      </c>
      <c r="B4649" s="3" t="s">
        <v>2639</v>
      </c>
      <c r="C4649" s="3" t="s">
        <v>2638</v>
      </c>
      <c r="D4649" s="3">
        <v>11</v>
      </c>
      <c r="E4649" s="3">
        <v>11</v>
      </c>
      <c r="F4649" s="3">
        <v>61361791</v>
      </c>
      <c r="G4649" s="3">
        <v>60886083</v>
      </c>
      <c r="H4649" s="3">
        <v>475708</v>
      </c>
      <c r="I4649" s="3">
        <v>8.0000000000000002E-3</v>
      </c>
      <c r="J4649" s="3">
        <v>0.95326816800000003</v>
      </c>
      <c r="K4649" s="3">
        <v>2.0799999999999999E-2</v>
      </c>
      <c r="L4649" s="3" t="s">
        <v>2595</v>
      </c>
    </row>
    <row r="4650" spans="1:12" x14ac:dyDescent="0.2">
      <c r="A4650" s="3" t="s">
        <v>2619</v>
      </c>
      <c r="B4650" s="3" t="s">
        <v>2637</v>
      </c>
      <c r="C4650" s="3" t="s">
        <v>2636</v>
      </c>
      <c r="D4650" s="3">
        <v>3</v>
      </c>
      <c r="E4650" s="3">
        <v>3</v>
      </c>
      <c r="F4650" s="3">
        <v>124565088</v>
      </c>
      <c r="G4650" s="3">
        <v>123716474</v>
      </c>
      <c r="H4650" s="3">
        <v>848614</v>
      </c>
      <c r="I4650" s="3">
        <v>8.0000000000000002E-3</v>
      </c>
      <c r="J4650" s="3">
        <v>0.95500796638373397</v>
      </c>
      <c r="K4650" s="3">
        <v>0.02</v>
      </c>
      <c r="L4650" s="3" t="s">
        <v>2595</v>
      </c>
    </row>
    <row r="4651" spans="1:12" x14ac:dyDescent="0.2">
      <c r="A4651" s="3" t="s">
        <v>2471</v>
      </c>
      <c r="B4651" s="3" t="s">
        <v>2635</v>
      </c>
      <c r="C4651" s="3" t="s">
        <v>2634</v>
      </c>
      <c r="D4651" s="3">
        <v>11</v>
      </c>
      <c r="E4651" s="3">
        <v>11</v>
      </c>
      <c r="F4651" s="3">
        <v>61361358</v>
      </c>
      <c r="G4651" s="3">
        <v>61276697</v>
      </c>
      <c r="H4651" s="3">
        <v>84661</v>
      </c>
      <c r="I4651" s="3">
        <v>-7.0000000000000001E-3</v>
      </c>
      <c r="J4651" s="3">
        <v>0.95785338966732902</v>
      </c>
      <c r="K4651" s="3">
        <v>1.8700000000000001E-2</v>
      </c>
      <c r="L4651" s="3" t="s">
        <v>2595</v>
      </c>
    </row>
    <row r="4652" spans="1:12" x14ac:dyDescent="0.2">
      <c r="A4652" s="3" t="s">
        <v>2471</v>
      </c>
      <c r="B4652" s="3" t="s">
        <v>2633</v>
      </c>
      <c r="C4652" s="3" t="s">
        <v>2632</v>
      </c>
      <c r="D4652" s="3">
        <v>11</v>
      </c>
      <c r="E4652" s="3">
        <v>11</v>
      </c>
      <c r="F4652" s="3">
        <v>61361358</v>
      </c>
      <c r="G4652" s="3">
        <v>60626543</v>
      </c>
      <c r="H4652" s="3">
        <v>734815</v>
      </c>
      <c r="I4652" s="3">
        <v>-7.0000000000000001E-3</v>
      </c>
      <c r="J4652" s="3">
        <v>0.96195539601513702</v>
      </c>
      <c r="K4652" s="3">
        <v>1.6799999999999999E-2</v>
      </c>
      <c r="L4652" s="3" t="s">
        <v>2595</v>
      </c>
    </row>
    <row r="4653" spans="1:12" x14ac:dyDescent="0.2">
      <c r="A4653" s="3" t="s">
        <v>2619</v>
      </c>
      <c r="B4653" s="3" t="s">
        <v>2631</v>
      </c>
      <c r="C4653" s="3" t="s">
        <v>2630</v>
      </c>
      <c r="D4653" s="3">
        <v>3</v>
      </c>
      <c r="E4653" s="3">
        <v>3</v>
      </c>
      <c r="F4653" s="3">
        <v>124565088</v>
      </c>
      <c r="G4653" s="3">
        <v>123882421</v>
      </c>
      <c r="H4653" s="3">
        <v>682667</v>
      </c>
      <c r="I4653" s="3">
        <v>6.0000000000000001E-3</v>
      </c>
      <c r="J4653" s="3">
        <v>0.96727057902468405</v>
      </c>
      <c r="K4653" s="3">
        <v>1.4500000000000001E-2</v>
      </c>
      <c r="L4653" s="3" t="s">
        <v>2595</v>
      </c>
    </row>
    <row r="4654" spans="1:12" x14ac:dyDescent="0.2">
      <c r="A4654" s="3" t="s">
        <v>2598</v>
      </c>
      <c r="B4654" s="3" t="s">
        <v>2629</v>
      </c>
      <c r="C4654" s="3" t="s">
        <v>2628</v>
      </c>
      <c r="D4654" s="3">
        <v>11</v>
      </c>
      <c r="E4654" s="3">
        <v>11</v>
      </c>
      <c r="F4654" s="3">
        <v>61361791</v>
      </c>
      <c r="G4654" s="3">
        <v>61648021</v>
      </c>
      <c r="H4654" s="3">
        <v>286230</v>
      </c>
      <c r="I4654" s="3">
        <v>5.0000000000000001E-3</v>
      </c>
      <c r="J4654" s="3">
        <v>0.96883582351535702</v>
      </c>
      <c r="K4654" s="3">
        <v>1.37E-2</v>
      </c>
      <c r="L4654" s="3" t="s">
        <v>2595</v>
      </c>
    </row>
    <row r="4655" spans="1:12" x14ac:dyDescent="0.2">
      <c r="A4655" s="3" t="s">
        <v>2598</v>
      </c>
      <c r="B4655" s="3" t="s">
        <v>2627</v>
      </c>
      <c r="C4655" s="3" t="s">
        <v>2626</v>
      </c>
      <c r="D4655" s="3">
        <v>11</v>
      </c>
      <c r="E4655" s="3">
        <v>11</v>
      </c>
      <c r="F4655" s="3">
        <v>61361791</v>
      </c>
      <c r="G4655" s="3">
        <v>61732716</v>
      </c>
      <c r="H4655" s="3">
        <v>370925</v>
      </c>
      <c r="I4655" s="3">
        <v>-5.0000000000000001E-3</v>
      </c>
      <c r="J4655" s="3">
        <v>0.96883582351535702</v>
      </c>
      <c r="K4655" s="3">
        <v>1.37E-2</v>
      </c>
      <c r="L4655" s="3" t="s">
        <v>2595</v>
      </c>
    </row>
    <row r="4656" spans="1:12" x14ac:dyDescent="0.2">
      <c r="A4656" s="3" t="s">
        <v>2616</v>
      </c>
      <c r="B4656" s="3" t="s">
        <v>2625</v>
      </c>
      <c r="C4656" s="3" t="s">
        <v>2624</v>
      </c>
      <c r="D4656" s="3">
        <v>9</v>
      </c>
      <c r="E4656" s="3">
        <v>9</v>
      </c>
      <c r="F4656" s="3">
        <v>22122076</v>
      </c>
      <c r="G4656" s="3">
        <v>21999312</v>
      </c>
      <c r="H4656" s="3">
        <v>122764</v>
      </c>
      <c r="I4656" s="3">
        <v>5.0000000000000001E-3</v>
      </c>
      <c r="J4656" s="3">
        <v>0.97102096288587603</v>
      </c>
      <c r="K4656" s="3">
        <v>1.2800000000000001E-2</v>
      </c>
      <c r="L4656" s="3" t="s">
        <v>2595</v>
      </c>
    </row>
    <row r="4657" spans="1:12" x14ac:dyDescent="0.2">
      <c r="A4657" s="3" t="s">
        <v>2619</v>
      </c>
      <c r="B4657" s="3" t="s">
        <v>2623</v>
      </c>
      <c r="C4657" s="3" t="s">
        <v>2622</v>
      </c>
      <c r="D4657" s="3">
        <v>3</v>
      </c>
      <c r="E4657" s="3">
        <v>3</v>
      </c>
      <c r="F4657" s="3">
        <v>124565088</v>
      </c>
      <c r="G4657" s="3">
        <v>125192889</v>
      </c>
      <c r="H4657" s="3">
        <v>627801</v>
      </c>
      <c r="I4657" s="3">
        <v>4.0000000000000001E-3</v>
      </c>
      <c r="J4657" s="3">
        <v>0.97613175114263195</v>
      </c>
      <c r="K4657" s="3">
        <v>1.0500000000000001E-2</v>
      </c>
      <c r="L4657" s="3" t="s">
        <v>2595</v>
      </c>
    </row>
    <row r="4658" spans="1:12" x14ac:dyDescent="0.2">
      <c r="A4658" s="3" t="s">
        <v>7</v>
      </c>
      <c r="B4658" s="3" t="s">
        <v>2621</v>
      </c>
      <c r="C4658" s="3" t="s">
        <v>2620</v>
      </c>
      <c r="D4658" s="3">
        <v>3</v>
      </c>
      <c r="E4658" s="3">
        <v>3</v>
      </c>
      <c r="F4658" s="3">
        <v>124548468</v>
      </c>
      <c r="G4658" s="3">
        <v>124786726</v>
      </c>
      <c r="H4658" s="3">
        <v>238258</v>
      </c>
      <c r="I4658" s="3">
        <v>-4.0000000000000001E-3</v>
      </c>
      <c r="J4658" s="3">
        <v>0.97762294985788001</v>
      </c>
      <c r="K4658" s="3">
        <v>9.7999999999999997E-3</v>
      </c>
      <c r="L4658" s="3" t="s">
        <v>2595</v>
      </c>
    </row>
    <row r="4659" spans="1:12" x14ac:dyDescent="0.2">
      <c r="A4659" s="3" t="s">
        <v>2619</v>
      </c>
      <c r="B4659" s="3" t="s">
        <v>2618</v>
      </c>
      <c r="C4659" s="3" t="s">
        <v>2617</v>
      </c>
      <c r="D4659" s="3">
        <v>3</v>
      </c>
      <c r="E4659" s="3">
        <v>3</v>
      </c>
      <c r="F4659" s="3">
        <v>124565088</v>
      </c>
      <c r="G4659" s="3">
        <v>124650082</v>
      </c>
      <c r="H4659" s="3">
        <v>84994</v>
      </c>
      <c r="I4659" s="3">
        <v>-3.0000000000000001E-3</v>
      </c>
      <c r="J4659" s="3">
        <v>0.98090440478984098</v>
      </c>
      <c r="K4659" s="3">
        <v>8.3999999999999995E-3</v>
      </c>
      <c r="L4659" s="3" t="s">
        <v>2595</v>
      </c>
    </row>
    <row r="4660" spans="1:12" x14ac:dyDescent="0.2">
      <c r="A4660" s="3" t="s">
        <v>2616</v>
      </c>
      <c r="B4660" s="3" t="s">
        <v>2615</v>
      </c>
      <c r="C4660" s="3" t="s">
        <v>2614</v>
      </c>
      <c r="D4660" s="3">
        <v>9</v>
      </c>
      <c r="E4660" s="3">
        <v>9</v>
      </c>
      <c r="F4660" s="3">
        <v>22122076</v>
      </c>
      <c r="G4660" s="3">
        <v>21295311</v>
      </c>
      <c r="H4660" s="3">
        <v>826765</v>
      </c>
      <c r="I4660" s="3">
        <v>-3.0000000000000001E-3</v>
      </c>
      <c r="J4660" s="3">
        <v>0.98261020027757096</v>
      </c>
      <c r="K4660" s="3">
        <v>7.6E-3</v>
      </c>
      <c r="L4660" s="3" t="s">
        <v>2595</v>
      </c>
    </row>
    <row r="4661" spans="1:12" x14ac:dyDescent="0.2">
      <c r="A4661" s="3" t="s">
        <v>62</v>
      </c>
      <c r="B4661" s="3" t="s">
        <v>2612</v>
      </c>
      <c r="C4661" s="3" t="s">
        <v>2611</v>
      </c>
      <c r="D4661" s="3">
        <v>13</v>
      </c>
      <c r="E4661" s="3">
        <v>13</v>
      </c>
      <c r="F4661" s="3">
        <v>27385599</v>
      </c>
      <c r="G4661" s="3">
        <v>27092903</v>
      </c>
      <c r="H4661" s="3">
        <v>292696</v>
      </c>
      <c r="I4661" s="3">
        <v>3.0000000000000001E-3</v>
      </c>
      <c r="J4661" s="3">
        <v>0.98301936059032202</v>
      </c>
      <c r="K4661" s="3">
        <v>7.4000000000000003E-3</v>
      </c>
      <c r="L4661" s="3" t="s">
        <v>2595</v>
      </c>
    </row>
    <row r="4662" spans="1:12" x14ac:dyDescent="0.2">
      <c r="A4662" s="3" t="s">
        <v>2613</v>
      </c>
      <c r="B4662" s="3" t="s">
        <v>2612</v>
      </c>
      <c r="C4662" s="3" t="s">
        <v>2611</v>
      </c>
      <c r="D4662" s="3">
        <v>13</v>
      </c>
      <c r="E4662" s="3">
        <v>13</v>
      </c>
      <c r="F4662" s="3">
        <v>27389198</v>
      </c>
      <c r="G4662" s="3">
        <v>27092903</v>
      </c>
      <c r="H4662" s="3">
        <v>296295</v>
      </c>
      <c r="I4662" s="3">
        <v>-3.0000000000000001E-3</v>
      </c>
      <c r="J4662" s="3">
        <v>0.98301936059032202</v>
      </c>
      <c r="K4662" s="3">
        <v>7.4000000000000003E-3</v>
      </c>
      <c r="L4662" s="3" t="s">
        <v>2595</v>
      </c>
    </row>
    <row r="4663" spans="1:12" x14ac:dyDescent="0.2">
      <c r="A4663" s="3" t="s">
        <v>2513</v>
      </c>
      <c r="B4663" s="3" t="s">
        <v>2610</v>
      </c>
      <c r="C4663" s="3" t="s">
        <v>2609</v>
      </c>
      <c r="D4663" s="3">
        <v>7</v>
      </c>
      <c r="E4663" s="3">
        <v>7</v>
      </c>
      <c r="F4663" s="3">
        <v>6711482</v>
      </c>
      <c r="G4663" s="3">
        <v>6648566</v>
      </c>
      <c r="H4663" s="3">
        <v>62916</v>
      </c>
      <c r="I4663" s="3">
        <v>3.0000000000000001E-3</v>
      </c>
      <c r="J4663" s="3">
        <v>0.98435807075793103</v>
      </c>
      <c r="K4663" s="3">
        <v>6.7999999999999996E-3</v>
      </c>
      <c r="L4663" s="3" t="s">
        <v>2595</v>
      </c>
    </row>
    <row r="4664" spans="1:12" x14ac:dyDescent="0.2">
      <c r="A4664" s="3" t="s">
        <v>7</v>
      </c>
      <c r="B4664" s="3" t="s">
        <v>2608</v>
      </c>
      <c r="C4664" s="3" t="s">
        <v>2607</v>
      </c>
      <c r="D4664" s="3">
        <v>3</v>
      </c>
      <c r="E4664" s="3">
        <v>3</v>
      </c>
      <c r="F4664" s="3">
        <v>124548468</v>
      </c>
      <c r="G4664" s="3">
        <v>125296275</v>
      </c>
      <c r="H4664" s="3">
        <v>747807</v>
      </c>
      <c r="I4664" s="3">
        <v>-1E-3</v>
      </c>
      <c r="J4664" s="3">
        <v>0.99316177841600395</v>
      </c>
      <c r="K4664" s="3">
        <v>3.0000000000000001E-3</v>
      </c>
      <c r="L4664" s="3" t="s">
        <v>2595</v>
      </c>
    </row>
    <row r="4665" spans="1:12" x14ac:dyDescent="0.2">
      <c r="A4665" s="3" t="s">
        <v>2606</v>
      </c>
      <c r="B4665" s="3" t="s">
        <v>2605</v>
      </c>
      <c r="C4665" s="3" t="s">
        <v>2604</v>
      </c>
      <c r="D4665" s="3">
        <v>7</v>
      </c>
      <c r="E4665" s="3">
        <v>7</v>
      </c>
      <c r="F4665" s="3">
        <v>6700628</v>
      </c>
      <c r="G4665" s="3">
        <v>6713091</v>
      </c>
      <c r="H4665" s="3">
        <v>12463</v>
      </c>
      <c r="I4665" s="3">
        <v>1E-3</v>
      </c>
      <c r="J4665" s="3">
        <v>0.99637266662771895</v>
      </c>
      <c r="K4665" s="3">
        <v>1.6000000000000001E-3</v>
      </c>
      <c r="L4665" s="3" t="s">
        <v>2595</v>
      </c>
    </row>
    <row r="4666" spans="1:12" x14ac:dyDescent="0.2">
      <c r="A4666" s="3" t="s">
        <v>2471</v>
      </c>
      <c r="B4666" s="3" t="s">
        <v>2603</v>
      </c>
      <c r="C4666" s="3" t="s">
        <v>2602</v>
      </c>
      <c r="D4666" s="3">
        <v>11</v>
      </c>
      <c r="E4666" s="3">
        <v>11</v>
      </c>
      <c r="F4666" s="3">
        <v>61361358</v>
      </c>
      <c r="G4666" s="3">
        <v>61340334</v>
      </c>
      <c r="H4666" s="3">
        <v>21024</v>
      </c>
      <c r="I4666" s="3">
        <v>0</v>
      </c>
      <c r="J4666" s="3">
        <v>0.99945239425468102</v>
      </c>
      <c r="K4666" s="3">
        <v>2.0000000000000001E-4</v>
      </c>
      <c r="L4666" s="3" t="s">
        <v>2595</v>
      </c>
    </row>
    <row r="4667" spans="1:12" x14ac:dyDescent="0.2">
      <c r="A4667" s="3" t="s">
        <v>2601</v>
      </c>
      <c r="B4667" s="3" t="s">
        <v>2600</v>
      </c>
      <c r="C4667" s="3" t="s">
        <v>2599</v>
      </c>
      <c r="D4667" s="3">
        <v>5</v>
      </c>
      <c r="E4667" s="3">
        <v>5</v>
      </c>
      <c r="F4667" s="3">
        <v>95565292</v>
      </c>
      <c r="G4667" s="3">
        <v>96397681</v>
      </c>
      <c r="H4667" s="3">
        <v>832389</v>
      </c>
      <c r="I4667" s="3">
        <v>0</v>
      </c>
      <c r="J4667" s="3">
        <v>1</v>
      </c>
      <c r="K4667" s="3">
        <v>0</v>
      </c>
      <c r="L4667" s="3" t="s">
        <v>2595</v>
      </c>
    </row>
    <row r="4668" spans="1:12" x14ac:dyDescent="0.2">
      <c r="A4668" s="3" t="s">
        <v>2598</v>
      </c>
      <c r="B4668" s="3" t="s">
        <v>2597</v>
      </c>
      <c r="C4668" s="3" t="s">
        <v>2596</v>
      </c>
      <c r="D4668" s="3">
        <v>11</v>
      </c>
      <c r="E4668" s="3">
        <v>11</v>
      </c>
      <c r="F4668" s="3">
        <v>61361791</v>
      </c>
      <c r="G4668" s="3">
        <v>62252160</v>
      </c>
      <c r="H4668" s="3">
        <v>890369</v>
      </c>
      <c r="I4668" s="3">
        <v>0</v>
      </c>
      <c r="J4668" s="3">
        <v>1</v>
      </c>
      <c r="K4668" s="3">
        <v>0</v>
      </c>
      <c r="L4668" s="3" t="s">
        <v>2595</v>
      </c>
    </row>
  </sheetData>
  <autoFilter ref="A2:L4668" xr:uid="{723762D2-E082-417C-AFA0-366DE7BA73B3}"/>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F6F97-AD00-8B4F-AFED-981233F677B6}">
  <dimension ref="A1:K1078"/>
  <sheetViews>
    <sheetView workbookViewId="0">
      <pane xSplit="3" ySplit="2" topLeftCell="D3" activePane="bottomRight" state="frozen"/>
      <selection pane="topRight" activeCell="D1" sqref="D1"/>
      <selection pane="bottomLeft" activeCell="A2" sqref="A2"/>
      <selection pane="bottomRight" activeCell="A2" sqref="A2"/>
    </sheetView>
  </sheetViews>
  <sheetFormatPr baseColWidth="10" defaultColWidth="8.83203125" defaultRowHeight="15" x14ac:dyDescent="0.2"/>
  <cols>
    <col min="1" max="1" width="14" style="3" customWidth="1"/>
    <col min="2" max="2" width="14.83203125" style="3" customWidth="1"/>
    <col min="3" max="3" width="8.83203125" style="3"/>
    <col min="4" max="4" width="9.6640625" style="3" customWidth="1"/>
    <col min="5" max="11" width="20.1640625" style="3" customWidth="1"/>
    <col min="12" max="16384" width="8.83203125" style="3"/>
  </cols>
  <sheetData>
    <row r="1" spans="1:11" x14ac:dyDescent="0.2">
      <c r="A1" s="12" t="s">
        <v>3574</v>
      </c>
    </row>
    <row r="2" spans="1:11" ht="18" x14ac:dyDescent="0.2">
      <c r="A2" s="368" t="s">
        <v>3441</v>
      </c>
      <c r="B2" s="368" t="s">
        <v>3573</v>
      </c>
      <c r="C2" s="368" t="s">
        <v>433</v>
      </c>
      <c r="D2" s="366" t="s">
        <v>3572</v>
      </c>
      <c r="E2" s="367" t="s">
        <v>3571</v>
      </c>
      <c r="F2" s="366" t="s">
        <v>3570</v>
      </c>
      <c r="G2" s="367" t="s">
        <v>3569</v>
      </c>
      <c r="H2" s="366" t="s">
        <v>3568</v>
      </c>
      <c r="I2" s="366" t="s">
        <v>3567</v>
      </c>
      <c r="J2" s="366" t="s">
        <v>3566</v>
      </c>
      <c r="K2" s="366" t="s">
        <v>3565</v>
      </c>
    </row>
    <row r="3" spans="1:11" x14ac:dyDescent="0.2">
      <c r="A3" s="3" t="s">
        <v>3563</v>
      </c>
      <c r="B3" s="3" t="s">
        <v>2455</v>
      </c>
      <c r="C3" s="3" t="s">
        <v>3559</v>
      </c>
      <c r="D3" s="3">
        <v>2545613</v>
      </c>
      <c r="E3" s="3">
        <v>-8.1644927303812995E-3</v>
      </c>
      <c r="F3" s="3">
        <v>0.77009785648411699</v>
      </c>
      <c r="G3" s="3">
        <v>4.6759184617600903E-2</v>
      </c>
      <c r="H3" s="3">
        <v>-2.57249367977526E-2</v>
      </c>
      <c r="I3" s="3">
        <v>0.38401930723848099</v>
      </c>
      <c r="J3" s="3">
        <v>6.4368425720621097E-2</v>
      </c>
      <c r="K3" s="3">
        <v>0.37726024160719501</v>
      </c>
    </row>
    <row r="4" spans="1:11" x14ac:dyDescent="0.2">
      <c r="A4" s="3" t="s">
        <v>3563</v>
      </c>
      <c r="B4" s="3" t="s">
        <v>2455</v>
      </c>
      <c r="C4" s="3" t="s">
        <v>3558</v>
      </c>
      <c r="D4" s="3">
        <v>2474409</v>
      </c>
      <c r="E4" s="3">
        <v>2.5546457334989399E-2</v>
      </c>
      <c r="F4" s="3">
        <v>0.36371406511084797</v>
      </c>
      <c r="G4" s="3">
        <v>3.2238096335698997E-2</v>
      </c>
      <c r="H4" s="3">
        <v>3.2305187851123601E-2</v>
      </c>
      <c r="I4" s="3">
        <v>0.30577375738719098</v>
      </c>
      <c r="J4" s="3">
        <v>-2.37028824833709E-3</v>
      </c>
      <c r="K4" s="3">
        <v>0.97013500034341404</v>
      </c>
    </row>
    <row r="5" spans="1:11" x14ac:dyDescent="0.2">
      <c r="A5" s="3" t="s">
        <v>3563</v>
      </c>
      <c r="B5" s="3" t="s">
        <v>2455</v>
      </c>
      <c r="C5" s="3" t="s">
        <v>3557</v>
      </c>
      <c r="D5" s="3">
        <v>2474430</v>
      </c>
      <c r="E5" s="3">
        <v>-2.2543660169448001E-2</v>
      </c>
      <c r="F5" s="3">
        <v>0.48756609714079202</v>
      </c>
      <c r="G5" s="3">
        <v>6.9961960228431097E-2</v>
      </c>
      <c r="H5" s="3">
        <v>-2.39575158005619E-2</v>
      </c>
      <c r="I5" s="3">
        <v>0.48428008118605398</v>
      </c>
      <c r="J5" s="3">
        <v>-1.6703769401330299E-2</v>
      </c>
      <c r="K5" s="3">
        <v>0.84561550029495403</v>
      </c>
    </row>
    <row r="6" spans="1:11" x14ac:dyDescent="0.2">
      <c r="A6" s="3" t="s">
        <v>3563</v>
      </c>
      <c r="B6" s="3" t="s">
        <v>2455</v>
      </c>
      <c r="C6" s="3" t="s">
        <v>3556</v>
      </c>
      <c r="D6" s="3">
        <v>2545645</v>
      </c>
      <c r="E6" s="3">
        <v>1.1677521778956699E-2</v>
      </c>
      <c r="F6" s="3">
        <v>0.73851917328741201</v>
      </c>
      <c r="G6" s="3">
        <v>2.7523145166770499E-2</v>
      </c>
      <c r="H6" s="3">
        <v>-1.56285603932582E-2</v>
      </c>
      <c r="I6" s="3">
        <v>0.68870756116557896</v>
      </c>
      <c r="J6" s="3">
        <v>0.124464523281596</v>
      </c>
      <c r="K6" s="3">
        <v>0.116335182089148</v>
      </c>
    </row>
    <row r="7" spans="1:11" x14ac:dyDescent="0.2">
      <c r="A7" s="3" t="s">
        <v>3563</v>
      </c>
      <c r="B7" s="3" t="s">
        <v>2455</v>
      </c>
      <c r="C7" s="3" t="s">
        <v>3555</v>
      </c>
      <c r="D7" s="3">
        <v>2545653</v>
      </c>
      <c r="E7" s="3">
        <v>2.1582195971198301E-2</v>
      </c>
      <c r="F7" s="3">
        <v>0.43457772717125898</v>
      </c>
      <c r="G7" s="3">
        <v>-6.0911413124725604E-3</v>
      </c>
      <c r="H7" s="3">
        <v>1.0624153792134799E-2</v>
      </c>
      <c r="I7" s="3">
        <v>0.72974203739838495</v>
      </c>
      <c r="J7" s="3">
        <v>6.6844079822616406E-2</v>
      </c>
      <c r="K7" s="3">
        <v>0.29240131901369398</v>
      </c>
    </row>
    <row r="8" spans="1:11" x14ac:dyDescent="0.2">
      <c r="A8" s="3" t="s">
        <v>3563</v>
      </c>
      <c r="B8" s="3" t="s">
        <v>2455</v>
      </c>
      <c r="C8" s="3" t="s">
        <v>3554</v>
      </c>
      <c r="D8" s="3">
        <v>2545681</v>
      </c>
      <c r="E8" s="3">
        <v>-3.4234979247138898E-3</v>
      </c>
      <c r="F8" s="3">
        <v>0.87774491613725503</v>
      </c>
      <c r="G8" s="3">
        <v>-8.2217892857033902E-4</v>
      </c>
      <c r="H8" s="3">
        <v>-1.2875969101123701E-2</v>
      </c>
      <c r="I8" s="3">
        <v>0.59622465322705298</v>
      </c>
      <c r="J8" s="3">
        <v>3.56196674057652E-2</v>
      </c>
      <c r="K8" s="3">
        <v>0.50982254961547901</v>
      </c>
    </row>
    <row r="9" spans="1:11" x14ac:dyDescent="0.2">
      <c r="A9" s="3" t="s">
        <v>3563</v>
      </c>
      <c r="B9" s="3" t="s">
        <v>2455</v>
      </c>
      <c r="C9" s="3" t="s">
        <v>3553</v>
      </c>
      <c r="D9" s="3">
        <v>2545786</v>
      </c>
      <c r="E9" s="3">
        <v>6.6498346511697295E-2</v>
      </c>
      <c r="F9" s="3">
        <v>0.26953940857924402</v>
      </c>
      <c r="G9" s="3">
        <v>-1.45019897472418E-2</v>
      </c>
      <c r="H9" s="3">
        <v>3.3438065308988699E-2</v>
      </c>
      <c r="I9" s="3">
        <v>0.63185302300393398</v>
      </c>
      <c r="J9" s="3">
        <v>0.20305290465631901</v>
      </c>
      <c r="K9" s="3">
        <v>8.7994854318836399E-2</v>
      </c>
    </row>
    <row r="10" spans="1:11" x14ac:dyDescent="0.2">
      <c r="A10" s="3" t="s">
        <v>3563</v>
      </c>
      <c r="B10" s="3" t="s">
        <v>2455</v>
      </c>
      <c r="C10" s="3" t="s">
        <v>3552</v>
      </c>
      <c r="D10" s="3">
        <v>2474479</v>
      </c>
      <c r="E10" s="3">
        <v>-3.3967290086191898E-2</v>
      </c>
      <c r="F10" s="3">
        <v>0.34949083041298401</v>
      </c>
      <c r="G10" s="3">
        <v>6.2128345505992201E-2</v>
      </c>
      <c r="H10" s="3">
        <v>-4.4401406249999997E-2</v>
      </c>
      <c r="I10" s="3">
        <v>0.28579244835530798</v>
      </c>
      <c r="J10" s="3">
        <v>9.1305321507762303E-3</v>
      </c>
      <c r="K10" s="3">
        <v>0.90397542698480404</v>
      </c>
    </row>
    <row r="11" spans="1:11" x14ac:dyDescent="0.2">
      <c r="A11" s="3" t="s">
        <v>3563</v>
      </c>
      <c r="B11" s="3" t="s">
        <v>2455</v>
      </c>
      <c r="C11" s="3" t="s">
        <v>3551</v>
      </c>
      <c r="D11" s="3">
        <v>2545793</v>
      </c>
      <c r="E11" s="3">
        <v>-1.77371253951474E-2</v>
      </c>
      <c r="F11" s="3">
        <v>0.45009976624667802</v>
      </c>
      <c r="G11" s="3">
        <v>3.7778553388003899E-2</v>
      </c>
      <c r="H11" s="3">
        <v>-1.1932649227528E-2</v>
      </c>
      <c r="I11" s="3">
        <v>0.64948209463690099</v>
      </c>
      <c r="J11" s="3">
        <v>-4.1712350332594302E-2</v>
      </c>
      <c r="K11" s="3">
        <v>0.43478735366415</v>
      </c>
    </row>
    <row r="12" spans="1:11" x14ac:dyDescent="0.2">
      <c r="A12" s="3" t="s">
        <v>3563</v>
      </c>
      <c r="B12" s="3" t="s">
        <v>2455</v>
      </c>
      <c r="C12" s="3" t="s">
        <v>3550</v>
      </c>
      <c r="D12" s="3">
        <v>2545811</v>
      </c>
      <c r="E12" s="3">
        <v>-3.3817950888962202E-2</v>
      </c>
      <c r="F12" s="3">
        <v>0.19125649219648799</v>
      </c>
      <c r="G12" s="3">
        <v>-6.0289441887899101E-2</v>
      </c>
      <c r="H12" s="3">
        <v>-2.7390530196629102E-2</v>
      </c>
      <c r="I12" s="3">
        <v>0.32744645488449098</v>
      </c>
      <c r="J12" s="3">
        <v>-6.0366230598669399E-2</v>
      </c>
      <c r="K12" s="3">
        <v>0.35019982956315499</v>
      </c>
    </row>
    <row r="13" spans="1:11" x14ac:dyDescent="0.2">
      <c r="A13" s="3" t="s">
        <v>3563</v>
      </c>
      <c r="B13" s="3" t="s">
        <v>2455</v>
      </c>
      <c r="C13" s="3" t="s">
        <v>3549</v>
      </c>
      <c r="D13" s="3">
        <v>2474527</v>
      </c>
      <c r="E13" s="3">
        <v>1.5220552268133401E-3</v>
      </c>
      <c r="F13" s="3">
        <v>0.95606844145602099</v>
      </c>
      <c r="G13" s="3">
        <v>-2.2718574290366E-2</v>
      </c>
      <c r="H13" s="3">
        <v>2.60568188202247E-2</v>
      </c>
      <c r="I13" s="3">
        <v>0.36045306233989199</v>
      </c>
      <c r="J13" s="3">
        <v>-9.9818093126385704E-2</v>
      </c>
      <c r="K13" s="3">
        <v>0.185591215745678</v>
      </c>
    </row>
    <row r="14" spans="1:11" x14ac:dyDescent="0.2">
      <c r="A14" s="3" t="s">
        <v>3563</v>
      </c>
      <c r="B14" s="3" t="s">
        <v>2455</v>
      </c>
      <c r="C14" s="3" t="s">
        <v>3548</v>
      </c>
      <c r="D14" s="3">
        <v>2474568</v>
      </c>
      <c r="E14" s="3">
        <v>2.1866145783784E-2</v>
      </c>
      <c r="F14" s="3">
        <v>0.46950915468951299</v>
      </c>
      <c r="G14" s="3">
        <v>5.0119587878260798E-2</v>
      </c>
      <c r="H14" s="3">
        <v>7.4436358848314196E-3</v>
      </c>
      <c r="I14" s="3">
        <v>0.82951839407143502</v>
      </c>
      <c r="J14" s="3">
        <v>8.1437915742793798E-2</v>
      </c>
      <c r="K14" s="3">
        <v>0.19811662643091299</v>
      </c>
    </row>
    <row r="15" spans="1:11" x14ac:dyDescent="0.2">
      <c r="A15" s="3" t="s">
        <v>3563</v>
      </c>
      <c r="B15" s="3" t="s">
        <v>2455</v>
      </c>
      <c r="C15" s="3" t="s">
        <v>3547</v>
      </c>
      <c r="D15" s="3">
        <v>2545869</v>
      </c>
      <c r="E15" s="3">
        <v>2.03255059105572E-2</v>
      </c>
      <c r="F15" s="3">
        <v>0.38254598778019999</v>
      </c>
      <c r="G15" s="3">
        <v>-4.4722119292961902E-2</v>
      </c>
      <c r="H15" s="3">
        <v>3.7564638342696501E-2</v>
      </c>
      <c r="I15" s="3">
        <v>0.130846969046405</v>
      </c>
      <c r="J15" s="3">
        <v>-5.0880243902439101E-2</v>
      </c>
      <c r="K15" s="3">
        <v>0.39075422782209002</v>
      </c>
    </row>
    <row r="16" spans="1:11" x14ac:dyDescent="0.2">
      <c r="A16" s="3" t="s">
        <v>3563</v>
      </c>
      <c r="B16" s="3" t="s">
        <v>2455</v>
      </c>
      <c r="C16" s="3" t="s">
        <v>3546</v>
      </c>
      <c r="D16" s="3">
        <v>2545953</v>
      </c>
      <c r="E16" s="3">
        <v>-0.12949618492474901</v>
      </c>
      <c r="F16" s="3">
        <v>4.5490150576816598E-3</v>
      </c>
      <c r="G16" s="3">
        <v>-3.8659140502472003E-2</v>
      </c>
      <c r="H16" s="3">
        <v>-0.131128823735955</v>
      </c>
      <c r="I16" s="3">
        <v>1.12631418817432E-2</v>
      </c>
      <c r="J16" s="3">
        <v>-0.122752616407982</v>
      </c>
      <c r="K16" s="3">
        <v>0.215883003175316</v>
      </c>
    </row>
    <row r="17" spans="1:11" x14ac:dyDescent="0.2">
      <c r="A17" s="3" t="s">
        <v>3563</v>
      </c>
      <c r="B17" s="3" t="s">
        <v>2455</v>
      </c>
      <c r="C17" s="3" t="s">
        <v>39</v>
      </c>
      <c r="D17" s="3">
        <v>2474594</v>
      </c>
      <c r="E17" s="3">
        <v>-0.11586250165126</v>
      </c>
      <c r="F17" s="3">
        <v>3.61130047018169E-2</v>
      </c>
      <c r="G17" s="3">
        <v>-6.9758934251333796E-2</v>
      </c>
      <c r="H17" s="3">
        <v>-0.107697801966292</v>
      </c>
      <c r="I17" s="3">
        <v>6.92855246574859E-2</v>
      </c>
      <c r="J17" s="3">
        <v>-0.149586563192905</v>
      </c>
      <c r="K17" s="3">
        <v>0.288006840726588</v>
      </c>
    </row>
    <row r="18" spans="1:11" x14ac:dyDescent="0.2">
      <c r="A18" s="3" t="s">
        <v>3563</v>
      </c>
      <c r="B18" s="3" t="s">
        <v>2455</v>
      </c>
      <c r="C18" s="3" t="s">
        <v>3545</v>
      </c>
      <c r="D18" s="3">
        <v>2474637</v>
      </c>
      <c r="E18" s="3">
        <v>-4.5099442784882196E-3</v>
      </c>
      <c r="F18" s="3">
        <v>0.88008282832417495</v>
      </c>
      <c r="G18" s="3">
        <v>1.08334603330788E-2</v>
      </c>
      <c r="H18" s="3">
        <v>-4.9710217696629999E-3</v>
      </c>
      <c r="I18" s="3">
        <v>0.88384022695044895</v>
      </c>
      <c r="J18" s="3">
        <v>-2.6054767184034802E-3</v>
      </c>
      <c r="K18" s="3">
        <v>0.96754851859994695</v>
      </c>
    </row>
    <row r="19" spans="1:11" x14ac:dyDescent="0.2">
      <c r="A19" s="3" t="s">
        <v>3563</v>
      </c>
      <c r="B19" s="3" t="s">
        <v>2455</v>
      </c>
      <c r="C19" s="3" t="s">
        <v>3544</v>
      </c>
      <c r="D19" s="3">
        <v>2474651</v>
      </c>
      <c r="E19" s="3">
        <v>6.4223204340297699E-2</v>
      </c>
      <c r="F19" s="3">
        <v>0.13939839939465201</v>
      </c>
      <c r="G19" s="3">
        <v>-9.2395291831226301E-2</v>
      </c>
      <c r="H19" s="3">
        <v>8.1192626404494497E-2</v>
      </c>
      <c r="I19" s="3">
        <v>8.1115084679492702E-2</v>
      </c>
      <c r="J19" s="3">
        <v>-5.8685144124167796E-3</v>
      </c>
      <c r="K19" s="3">
        <v>0.95770834545606598</v>
      </c>
    </row>
    <row r="20" spans="1:11" x14ac:dyDescent="0.2">
      <c r="A20" s="3" t="s">
        <v>3563</v>
      </c>
      <c r="B20" s="3" t="s">
        <v>2455</v>
      </c>
      <c r="C20" s="3" t="s">
        <v>3543</v>
      </c>
      <c r="D20" s="3">
        <v>3987607</v>
      </c>
      <c r="E20" s="3">
        <v>5.8089771759250397E-2</v>
      </c>
      <c r="F20" s="3">
        <v>0.228164784783006</v>
      </c>
      <c r="G20" s="3">
        <v>9.2348421260067204E-2</v>
      </c>
      <c r="H20" s="3">
        <v>5.3926246488764103E-2</v>
      </c>
      <c r="I20" s="3">
        <v>0.32047480562556802</v>
      </c>
      <c r="J20" s="3">
        <v>7.5287095343680693E-2</v>
      </c>
      <c r="K20" s="3">
        <v>0.48247848543635202</v>
      </c>
    </row>
    <row r="21" spans="1:11" x14ac:dyDescent="0.2">
      <c r="A21" s="3" t="s">
        <v>3563</v>
      </c>
      <c r="B21" s="3" t="s">
        <v>2455</v>
      </c>
      <c r="C21" s="3" t="s">
        <v>3542</v>
      </c>
      <c r="D21" s="3">
        <v>2474681</v>
      </c>
      <c r="E21" s="3">
        <v>1.0917200850228501E-2</v>
      </c>
      <c r="F21" s="3">
        <v>0.83231021552248396</v>
      </c>
      <c r="G21" s="3">
        <v>-5.71953602735518E-2</v>
      </c>
      <c r="H21" s="3">
        <v>3.0764762991573099E-2</v>
      </c>
      <c r="I21" s="3">
        <v>0.57739334713994905</v>
      </c>
      <c r="J21" s="3">
        <v>-7.1062594235033194E-2</v>
      </c>
      <c r="K21" s="3">
        <v>0.58875276620329797</v>
      </c>
    </row>
    <row r="22" spans="1:11" x14ac:dyDescent="0.2">
      <c r="A22" s="3" t="s">
        <v>3563</v>
      </c>
      <c r="B22" s="3" t="s">
        <v>2455</v>
      </c>
      <c r="C22" s="3" t="s">
        <v>3541</v>
      </c>
      <c r="D22" s="3">
        <v>2546008</v>
      </c>
      <c r="E22" s="3">
        <v>3.78339710954816E-3</v>
      </c>
      <c r="F22" s="3">
        <v>0.92862995735763298</v>
      </c>
      <c r="G22" s="3">
        <v>4.6163254843014798E-2</v>
      </c>
      <c r="H22" s="3">
        <v>-1.4303189957865101E-2</v>
      </c>
      <c r="I22" s="3">
        <v>0.755778669496593</v>
      </c>
      <c r="J22" s="3">
        <v>7.8489534368070907E-2</v>
      </c>
      <c r="K22" s="3">
        <v>0.447661691813242</v>
      </c>
    </row>
    <row r="23" spans="1:11" x14ac:dyDescent="0.2">
      <c r="A23" s="3" t="s">
        <v>3563</v>
      </c>
      <c r="B23" s="3" t="s">
        <v>2455</v>
      </c>
      <c r="C23" s="3" t="s">
        <v>3540</v>
      </c>
      <c r="D23" s="3">
        <v>2474706</v>
      </c>
      <c r="E23" s="3">
        <v>3.52800847238793E-2</v>
      </c>
      <c r="F23" s="3">
        <v>0.44432165698244402</v>
      </c>
      <c r="G23" s="3">
        <v>5.4059885784491002E-2</v>
      </c>
      <c r="H23" s="3">
        <v>9.5956364115168502E-2</v>
      </c>
      <c r="I23" s="3">
        <v>6.0386759404321602E-2</v>
      </c>
      <c r="J23" s="3">
        <v>-0.215341574279379</v>
      </c>
      <c r="K23" s="3">
        <v>3.8781587288221599E-2</v>
      </c>
    </row>
    <row r="24" spans="1:11" x14ac:dyDescent="0.2">
      <c r="A24" s="3" t="s">
        <v>3563</v>
      </c>
      <c r="B24" s="3" t="s">
        <v>2455</v>
      </c>
      <c r="C24" s="3" t="s">
        <v>3394</v>
      </c>
      <c r="D24" s="3">
        <v>2474751</v>
      </c>
      <c r="E24" s="3">
        <v>-2.2707371956042801E-2</v>
      </c>
      <c r="F24" s="3">
        <v>0.58176468895764799</v>
      </c>
      <c r="G24" s="3">
        <v>-4.5980206631671301E-4</v>
      </c>
      <c r="H24" s="3">
        <v>-3.1926590589887699E-2</v>
      </c>
      <c r="I24" s="3">
        <v>0.48352126372487703</v>
      </c>
      <c r="J24" s="3">
        <v>1.53723503325945E-2</v>
      </c>
      <c r="K24" s="3">
        <v>0.874135965557848</v>
      </c>
    </row>
    <row r="25" spans="1:11" x14ac:dyDescent="0.2">
      <c r="A25" s="3" t="s">
        <v>3563</v>
      </c>
      <c r="B25" s="3" t="s">
        <v>2455</v>
      </c>
      <c r="C25" s="3" t="s">
        <v>3422</v>
      </c>
      <c r="D25" s="3">
        <v>2546054</v>
      </c>
      <c r="E25" s="3">
        <v>-2.527231089342E-2</v>
      </c>
      <c r="F25" s="3">
        <v>0.56602866797671603</v>
      </c>
      <c r="G25" s="3">
        <v>8.6408482635274203E-2</v>
      </c>
      <c r="H25" s="3">
        <v>-1.5856627457865299E-2</v>
      </c>
      <c r="I25" s="3">
        <v>0.74898690090016495</v>
      </c>
      <c r="J25" s="3">
        <v>-6.4163525498891205E-2</v>
      </c>
      <c r="K25" s="3">
        <v>0.512861398891723</v>
      </c>
    </row>
    <row r="26" spans="1:11" x14ac:dyDescent="0.2">
      <c r="A26" s="3" t="s">
        <v>3563</v>
      </c>
      <c r="B26" s="3" t="s">
        <v>2455</v>
      </c>
      <c r="C26" s="3" t="s">
        <v>3418</v>
      </c>
      <c r="D26" s="3">
        <v>2474791</v>
      </c>
      <c r="E26" s="3">
        <v>-1.7038657111560301E-2</v>
      </c>
      <c r="F26" s="3">
        <v>0.53316778420788202</v>
      </c>
      <c r="G26" s="3">
        <v>2.5237394027197602E-2</v>
      </c>
      <c r="H26" s="3">
        <v>-2.6774392556179898E-2</v>
      </c>
      <c r="I26" s="3">
        <v>0.387012217108896</v>
      </c>
      <c r="J26" s="3">
        <v>2.3174523281596599E-2</v>
      </c>
      <c r="K26" s="3">
        <v>0.69717486639141002</v>
      </c>
    </row>
    <row r="27" spans="1:11" x14ac:dyDescent="0.2">
      <c r="A27" s="3" t="s">
        <v>3563</v>
      </c>
      <c r="B27" s="3" t="s">
        <v>2459</v>
      </c>
      <c r="C27" s="3" t="s">
        <v>3544</v>
      </c>
      <c r="D27" s="3">
        <v>2474651</v>
      </c>
      <c r="E27" s="3">
        <v>5.2320572109343898E-2</v>
      </c>
      <c r="F27" s="3">
        <v>0.21874376786449201</v>
      </c>
      <c r="G27" s="3">
        <v>-9.3171237497951503E-2</v>
      </c>
      <c r="H27" s="3">
        <v>7.1237141669438106E-2</v>
      </c>
      <c r="I27" s="3">
        <v>0.1161638067816</v>
      </c>
      <c r="J27" s="3">
        <v>-3.0175920177383499E-2</v>
      </c>
      <c r="K27" s="3">
        <v>0.78502464232300695</v>
      </c>
    </row>
    <row r="28" spans="1:11" x14ac:dyDescent="0.2">
      <c r="A28" s="3" t="s">
        <v>3563</v>
      </c>
      <c r="B28" s="3" t="s">
        <v>2459</v>
      </c>
      <c r="C28" s="3" t="s">
        <v>3543</v>
      </c>
      <c r="D28" s="3">
        <v>3987607</v>
      </c>
      <c r="E28" s="3">
        <v>9.17794991637121E-2</v>
      </c>
      <c r="F28" s="3">
        <v>5.0955426391970197E-2</v>
      </c>
      <c r="G28" s="3">
        <v>9.4544691587958501E-2</v>
      </c>
      <c r="H28" s="3">
        <v>7.9702211506485002E-2</v>
      </c>
      <c r="I28" s="3">
        <v>0.13055564782252099</v>
      </c>
      <c r="J28" s="3">
        <v>0.14444940133037701</v>
      </c>
      <c r="K28" s="3">
        <v>0.17488061041400199</v>
      </c>
    </row>
    <row r="29" spans="1:11" x14ac:dyDescent="0.2">
      <c r="A29" s="3" t="s">
        <v>3563</v>
      </c>
      <c r="B29" s="3" t="s">
        <v>2459</v>
      </c>
      <c r="C29" s="3" t="s">
        <v>3542</v>
      </c>
      <c r="D29" s="3">
        <v>2474681</v>
      </c>
      <c r="E29" s="3">
        <v>3.7765303625821402E-2</v>
      </c>
      <c r="F29" s="3">
        <v>0.45373320738304301</v>
      </c>
      <c r="G29" s="3">
        <v>-5.54451029687568E-2</v>
      </c>
      <c r="H29" s="3">
        <v>5.5686849018955903E-2</v>
      </c>
      <c r="I29" s="3">
        <v>0.29945025686042898</v>
      </c>
      <c r="J29" s="3">
        <v>-4.0391818181818098E-2</v>
      </c>
      <c r="K29" s="3">
        <v>0.75884833281481001</v>
      </c>
    </row>
    <row r="30" spans="1:11" x14ac:dyDescent="0.2">
      <c r="A30" s="3" t="s">
        <v>3563</v>
      </c>
      <c r="B30" s="3" t="s">
        <v>2459</v>
      </c>
      <c r="C30" s="3" t="s">
        <v>3541</v>
      </c>
      <c r="D30" s="3">
        <v>2546008</v>
      </c>
      <c r="E30" s="3">
        <v>1.9584011424495398E-3</v>
      </c>
      <c r="F30" s="3">
        <v>0.96219949624857504</v>
      </c>
      <c r="G30" s="3">
        <v>4.6044281351690898E-2</v>
      </c>
      <c r="H30" s="3">
        <v>-7.0131858995676304E-3</v>
      </c>
      <c r="I30" s="3">
        <v>0.87549244090161105</v>
      </c>
      <c r="J30" s="3">
        <v>4.1084124168514403E-2</v>
      </c>
      <c r="K30" s="3">
        <v>0.69165307144785704</v>
      </c>
    </row>
    <row r="31" spans="1:11" x14ac:dyDescent="0.2">
      <c r="A31" s="3" t="s">
        <v>3563</v>
      </c>
      <c r="B31" s="3" t="s">
        <v>2459</v>
      </c>
      <c r="C31" s="3" t="s">
        <v>3540</v>
      </c>
      <c r="D31" s="3">
        <v>3202809</v>
      </c>
      <c r="E31" s="3">
        <v>8.57524502064024E-3</v>
      </c>
      <c r="F31" s="3">
        <v>0.89878000157178695</v>
      </c>
      <c r="G31" s="3">
        <v>3.6287429930001499E-3</v>
      </c>
      <c r="H31" s="3">
        <v>-6.5884644163618195E-2</v>
      </c>
      <c r="I31" s="3">
        <v>0.36292187674423498</v>
      </c>
      <c r="J31" s="3">
        <v>0.33330006651884703</v>
      </c>
      <c r="K31" s="3">
        <v>4.8348212626928802E-2</v>
      </c>
    </row>
    <row r="32" spans="1:11" x14ac:dyDescent="0.2">
      <c r="A32" s="3" t="s">
        <v>3563</v>
      </c>
      <c r="B32" s="3" t="s">
        <v>2459</v>
      </c>
      <c r="C32" s="3" t="s">
        <v>3394</v>
      </c>
      <c r="D32" s="3">
        <v>2474751</v>
      </c>
      <c r="E32" s="3">
        <v>-5.4227051246370402E-3</v>
      </c>
      <c r="F32" s="3">
        <v>0.89307439860830395</v>
      </c>
      <c r="G32" s="3">
        <v>6.6700434661600804E-4</v>
      </c>
      <c r="H32" s="3">
        <v>-1.20496558031261E-2</v>
      </c>
      <c r="I32" s="3">
        <v>0.78597725536719198</v>
      </c>
      <c r="J32" s="3">
        <v>2.3477893569845001E-2</v>
      </c>
      <c r="K32" s="3">
        <v>0.80880096592608597</v>
      </c>
    </row>
    <row r="33" spans="1:11" x14ac:dyDescent="0.2">
      <c r="A33" s="3" t="s">
        <v>3563</v>
      </c>
      <c r="B33" s="3" t="s">
        <v>2459</v>
      </c>
      <c r="C33" s="3" t="s">
        <v>3422</v>
      </c>
      <c r="D33" s="3">
        <v>2546054</v>
      </c>
      <c r="E33" s="3">
        <v>-3.9042569289636897E-2</v>
      </c>
      <c r="F33" s="3">
        <v>0.36447853094948701</v>
      </c>
      <c r="G33" s="3">
        <v>8.5510784367789805E-2</v>
      </c>
      <c r="H33" s="3">
        <v>-3.1640741602926598E-2</v>
      </c>
      <c r="I33" s="3">
        <v>0.51155836876498595</v>
      </c>
      <c r="J33" s="3">
        <v>-7.1322461197339204E-2</v>
      </c>
      <c r="K33" s="3">
        <v>0.46675209640978699</v>
      </c>
    </row>
    <row r="34" spans="1:11" x14ac:dyDescent="0.2">
      <c r="A34" s="3" t="s">
        <v>3563</v>
      </c>
      <c r="B34" s="3" t="s">
        <v>2459</v>
      </c>
      <c r="C34" s="3" t="s">
        <v>3418</v>
      </c>
      <c r="D34" s="3">
        <v>2474791</v>
      </c>
      <c r="E34" s="3">
        <v>-2.5243979611744301E-2</v>
      </c>
      <c r="F34" s="3">
        <v>0.344977635539581</v>
      </c>
      <c r="G34" s="3">
        <v>2.47024800422436E-2</v>
      </c>
      <c r="H34" s="3">
        <v>-3.14812371134022E-2</v>
      </c>
      <c r="I34" s="3">
        <v>0.29569782849510301</v>
      </c>
      <c r="J34" s="3">
        <v>1.9571396895789201E-3</v>
      </c>
      <c r="K34" s="3">
        <v>0.973803381799622</v>
      </c>
    </row>
    <row r="35" spans="1:11" x14ac:dyDescent="0.2">
      <c r="A35" s="3" t="s">
        <v>3563</v>
      </c>
      <c r="B35" s="3" t="s">
        <v>2459</v>
      </c>
      <c r="C35" s="3" t="s">
        <v>3539</v>
      </c>
      <c r="D35" s="3">
        <v>2474977</v>
      </c>
      <c r="E35" s="3">
        <v>-0.33885362831881499</v>
      </c>
      <c r="F35" s="80">
        <v>1.7970441361694899E-5</v>
      </c>
      <c r="G35" s="3">
        <v>-0.126636334744054</v>
      </c>
      <c r="H35" s="3">
        <v>-0.27623828067841699</v>
      </c>
      <c r="I35" s="3">
        <v>2.5437986471256698E-3</v>
      </c>
      <c r="J35" s="3">
        <v>-0.61192356984478902</v>
      </c>
      <c r="K35" s="80">
        <v>7.0683833631137306E-5</v>
      </c>
    </row>
    <row r="36" spans="1:11" x14ac:dyDescent="0.2">
      <c r="A36" s="3" t="s">
        <v>3563</v>
      </c>
      <c r="B36" s="3" t="s">
        <v>2459</v>
      </c>
      <c r="C36" s="3" t="s">
        <v>3538</v>
      </c>
      <c r="D36" s="3">
        <v>2475116</v>
      </c>
      <c r="E36" s="3">
        <v>1.2138535962979501E-2</v>
      </c>
      <c r="F36" s="3">
        <v>0.63483716204053298</v>
      </c>
      <c r="G36" s="3">
        <v>5.1380844325598203E-2</v>
      </c>
      <c r="H36" s="3">
        <v>1.13193498503494E-2</v>
      </c>
      <c r="I36" s="3">
        <v>0.69380236408562401</v>
      </c>
      <c r="J36" s="3">
        <v>1.5711064301551898E-2</v>
      </c>
      <c r="K36" s="3">
        <v>0.78391248338391994</v>
      </c>
    </row>
    <row r="37" spans="1:11" x14ac:dyDescent="0.2">
      <c r="A37" s="3" t="s">
        <v>3563</v>
      </c>
      <c r="B37" s="3" t="s">
        <v>2460</v>
      </c>
      <c r="C37" s="3" t="s">
        <v>68</v>
      </c>
      <c r="D37" s="3">
        <v>2893562</v>
      </c>
      <c r="E37" s="3">
        <v>7.3203133189323602E-2</v>
      </c>
      <c r="F37" s="3">
        <v>1.65223715300989E-2</v>
      </c>
      <c r="G37" s="3">
        <v>-5.34164540288731E-2</v>
      </c>
      <c r="H37" s="3">
        <v>7.8466894662066203E-2</v>
      </c>
      <c r="I37" s="3">
        <v>2.71514455008466E-2</v>
      </c>
      <c r="J37" s="3">
        <v>6.1315620182200499E-2</v>
      </c>
      <c r="K37" s="3">
        <v>0.315294782949402</v>
      </c>
    </row>
    <row r="38" spans="1:11" x14ac:dyDescent="0.2">
      <c r="A38" s="3" t="s">
        <v>3563</v>
      </c>
      <c r="B38" s="3" t="s">
        <v>2460</v>
      </c>
      <c r="C38" s="3" t="s">
        <v>3416</v>
      </c>
      <c r="D38" s="3">
        <v>2940551</v>
      </c>
      <c r="E38" s="3">
        <v>9.5874754680434895E-2</v>
      </c>
      <c r="F38" s="3">
        <v>9.4834156903185196E-3</v>
      </c>
      <c r="G38" s="3">
        <v>2.9044962931201498E-2</v>
      </c>
      <c r="H38" s="3">
        <v>8.7102015425208096E-2</v>
      </c>
      <c r="I38" s="3">
        <v>4.7791153937238803E-2</v>
      </c>
      <c r="J38" s="3">
        <v>0.115686832515767</v>
      </c>
      <c r="K38" s="3">
        <v>9.5720371133376503E-2</v>
      </c>
    </row>
    <row r="39" spans="1:11" x14ac:dyDescent="0.2">
      <c r="A39" s="3" t="s">
        <v>3563</v>
      </c>
      <c r="B39" s="3" t="s">
        <v>2460</v>
      </c>
      <c r="C39" s="3" t="s">
        <v>3537</v>
      </c>
      <c r="D39" s="3">
        <v>2940595</v>
      </c>
      <c r="E39" s="3">
        <v>-1.3722234137381099E-2</v>
      </c>
      <c r="F39" s="3">
        <v>0.20482541807493099</v>
      </c>
      <c r="G39" s="3">
        <v>-1.64305211950206E-2</v>
      </c>
      <c r="H39" s="3">
        <v>-1.8314583925309501E-2</v>
      </c>
      <c r="I39" s="3">
        <v>0.15264602072855199</v>
      </c>
      <c r="J39" s="3">
        <v>-3.3510161177295302E-3</v>
      </c>
      <c r="K39" s="3">
        <v>0.87124291125494402</v>
      </c>
    </row>
    <row r="40" spans="1:11" x14ac:dyDescent="0.2">
      <c r="A40" s="3" t="s">
        <v>3563</v>
      </c>
      <c r="B40" s="3" t="s">
        <v>2460</v>
      </c>
      <c r="C40" s="3" t="s">
        <v>3424</v>
      </c>
      <c r="D40" s="3">
        <v>2893721</v>
      </c>
      <c r="E40" s="3">
        <v>2.6425635120201501E-2</v>
      </c>
      <c r="F40" s="3">
        <v>0.50419233365968896</v>
      </c>
      <c r="G40" s="3">
        <v>-0.14946066699490501</v>
      </c>
      <c r="H40" s="3">
        <v>-2.07329754414451E-2</v>
      </c>
      <c r="I40" s="3">
        <v>0.64741031093683099</v>
      </c>
      <c r="J40" s="3">
        <v>0.132927154870358</v>
      </c>
      <c r="K40" s="3">
        <v>0.10026289177862301</v>
      </c>
    </row>
    <row r="41" spans="1:11" x14ac:dyDescent="0.2">
      <c r="A41" s="3" t="s">
        <v>3563</v>
      </c>
      <c r="B41" s="3" t="s">
        <v>2460</v>
      </c>
      <c r="C41" s="3" t="s">
        <v>3536</v>
      </c>
      <c r="D41" s="3">
        <v>2893794</v>
      </c>
      <c r="E41" s="3">
        <v>6.0369084067247503E-2</v>
      </c>
      <c r="F41" s="3">
        <v>0.10358921828553901</v>
      </c>
      <c r="G41" s="3">
        <v>-6.3872269738577195E-2</v>
      </c>
      <c r="H41" s="3">
        <v>4.29287639537244E-2</v>
      </c>
      <c r="I41" s="3">
        <v>0.338612383944767</v>
      </c>
      <c r="J41" s="3">
        <v>9.9755753328661406E-2</v>
      </c>
      <c r="K41" s="3">
        <v>0.13239584635089</v>
      </c>
    </row>
    <row r="42" spans="1:11" x14ac:dyDescent="0.2">
      <c r="A42" s="3" t="s">
        <v>3563</v>
      </c>
      <c r="B42" s="3" t="s">
        <v>2460</v>
      </c>
      <c r="C42" s="3" t="s">
        <v>3535</v>
      </c>
      <c r="D42" s="3">
        <v>2893847</v>
      </c>
      <c r="E42" s="3">
        <v>6.2985967718155497E-2</v>
      </c>
      <c r="F42" s="3">
        <v>7.1696130399381705E-2</v>
      </c>
      <c r="G42" s="3">
        <v>-3.2010881630079001E-3</v>
      </c>
      <c r="H42" s="3">
        <v>6.4022013395575395E-2</v>
      </c>
      <c r="I42" s="3">
        <v>0.119873456450833</v>
      </c>
      <c r="J42" s="3">
        <v>6.0646194814295701E-2</v>
      </c>
      <c r="K42" s="3">
        <v>0.37155581414225203</v>
      </c>
    </row>
    <row r="43" spans="1:11" x14ac:dyDescent="0.2">
      <c r="A43" s="3" t="s">
        <v>3563</v>
      </c>
      <c r="B43" s="3" t="s">
        <v>2460</v>
      </c>
      <c r="C43" s="3" t="s">
        <v>3534</v>
      </c>
      <c r="D43" s="3">
        <v>2893895</v>
      </c>
      <c r="E43" s="3">
        <v>1.55961512563896E-2</v>
      </c>
      <c r="F43" s="3">
        <v>0.42150608974182402</v>
      </c>
      <c r="G43" s="3">
        <v>-3.7518816611907597E-2</v>
      </c>
      <c r="H43" s="3">
        <v>2.8484671199512802E-2</v>
      </c>
      <c r="I43" s="3">
        <v>0.19785467952643501</v>
      </c>
      <c r="J43" s="3">
        <v>-1.3510875963559901E-2</v>
      </c>
      <c r="K43" s="3">
        <v>0.73833499507659905</v>
      </c>
    </row>
    <row r="44" spans="1:11" x14ac:dyDescent="0.2">
      <c r="A44" s="3" t="s">
        <v>3563</v>
      </c>
      <c r="B44" s="3" t="s">
        <v>64</v>
      </c>
      <c r="C44" s="3" t="s">
        <v>3402</v>
      </c>
      <c r="D44" s="3">
        <v>3123541</v>
      </c>
      <c r="E44" s="3">
        <v>-3.5570564801503698E-3</v>
      </c>
      <c r="F44" s="3">
        <v>0.92405122447366705</v>
      </c>
      <c r="G44" s="3">
        <v>-0.10886418523772801</v>
      </c>
      <c r="H44" s="3">
        <v>2.26167586206895E-2</v>
      </c>
      <c r="I44" s="3">
        <v>0.61627052459755005</v>
      </c>
      <c r="J44" s="3">
        <v>-4.7703652530779697E-2</v>
      </c>
      <c r="K44" s="3">
        <v>0.49050678046801499</v>
      </c>
    </row>
    <row r="45" spans="1:11" x14ac:dyDescent="0.2">
      <c r="A45" s="3" t="s">
        <v>3563</v>
      </c>
      <c r="B45" s="3" t="s">
        <v>64</v>
      </c>
      <c r="C45" s="3" t="s">
        <v>3533</v>
      </c>
      <c r="D45" s="3">
        <v>3085065</v>
      </c>
      <c r="E45" s="3">
        <v>-4.28142978970057E-2</v>
      </c>
      <c r="F45" s="3">
        <v>0.13780945698805699</v>
      </c>
      <c r="G45" s="3">
        <v>9.8390617704607799E-3</v>
      </c>
      <c r="H45" s="3">
        <v>-6.6641265251989198E-2</v>
      </c>
      <c r="I45" s="3">
        <v>6.23029209348177E-2</v>
      </c>
      <c r="J45" s="3">
        <v>-2.6260601915184798E-3</v>
      </c>
      <c r="K45" s="3">
        <v>0.95838576139299902</v>
      </c>
    </row>
    <row r="46" spans="1:11" x14ac:dyDescent="0.2">
      <c r="A46" s="3" t="s">
        <v>3563</v>
      </c>
      <c r="B46" s="3" t="s">
        <v>64</v>
      </c>
      <c r="C46" s="3" t="s">
        <v>65</v>
      </c>
      <c r="D46" s="3">
        <v>3123675</v>
      </c>
      <c r="E46" s="3">
        <v>-0.175101599614436</v>
      </c>
      <c r="F46" s="3">
        <v>3.5564012444608099E-2</v>
      </c>
      <c r="G46" s="3">
        <v>-0.17016388604056101</v>
      </c>
      <c r="H46" s="3">
        <v>-0.15090086472148501</v>
      </c>
      <c r="I46" s="3">
        <v>0.15062627567717399</v>
      </c>
      <c r="J46" s="3">
        <v>-0.21592025991792099</v>
      </c>
      <c r="K46" s="3">
        <v>0.12064164587663399</v>
      </c>
    </row>
    <row r="47" spans="1:11" x14ac:dyDescent="0.2">
      <c r="A47" s="3" t="s">
        <v>3563</v>
      </c>
      <c r="B47" s="3" t="s">
        <v>64</v>
      </c>
      <c r="C47" s="3" t="s">
        <v>3415</v>
      </c>
      <c r="D47" s="3">
        <v>3085270</v>
      </c>
      <c r="E47" s="3">
        <v>6.8522148436123601E-2</v>
      </c>
      <c r="F47" s="3">
        <v>0.12166337625469401</v>
      </c>
      <c r="G47" s="3">
        <v>4.62094871088711E-2</v>
      </c>
      <c r="H47" s="3">
        <v>5.9618976127321199E-2</v>
      </c>
      <c r="I47" s="3">
        <v>0.27804012946634898</v>
      </c>
      <c r="J47" s="3">
        <v>8.3538864569083507E-2</v>
      </c>
      <c r="K47" s="3">
        <v>0.27917460487301399</v>
      </c>
    </row>
    <row r="48" spans="1:11" x14ac:dyDescent="0.2">
      <c r="A48" s="3" t="s">
        <v>3563</v>
      </c>
      <c r="B48" s="3" t="s">
        <v>50</v>
      </c>
      <c r="C48" s="3" t="s">
        <v>3532</v>
      </c>
      <c r="D48" s="3">
        <v>3219543</v>
      </c>
      <c r="E48" s="3">
        <v>-4.5769493670884003E-2</v>
      </c>
      <c r="F48" s="3">
        <v>0.881668003567466</v>
      </c>
      <c r="G48" s="3">
        <v>4.3103006329114103E-2</v>
      </c>
      <c r="H48" s="3">
        <v>-4.5769493670886001E-2</v>
      </c>
      <c r="I48" s="3">
        <v>0.87669302818236305</v>
      </c>
      <c r="J48" s="3" t="s">
        <v>3525</v>
      </c>
      <c r="K48" s="3" t="s">
        <v>3525</v>
      </c>
    </row>
    <row r="49" spans="1:11" x14ac:dyDescent="0.2">
      <c r="A49" s="3" t="s">
        <v>3563</v>
      </c>
      <c r="B49" s="3" t="s">
        <v>50</v>
      </c>
      <c r="C49" s="3" t="s">
        <v>3531</v>
      </c>
      <c r="D49" s="3">
        <v>3184204</v>
      </c>
      <c r="E49" s="3">
        <v>0.62683639240506395</v>
      </c>
      <c r="F49" s="3">
        <v>3.0510343247846201E-2</v>
      </c>
      <c r="G49" s="3">
        <v>0.13567370009737101</v>
      </c>
      <c r="H49" s="3">
        <v>0.62683639240506295</v>
      </c>
      <c r="I49" s="3">
        <v>3.2138081207558102E-2</v>
      </c>
      <c r="J49" s="3" t="s">
        <v>3525</v>
      </c>
      <c r="K49" s="3" t="s">
        <v>3525</v>
      </c>
    </row>
    <row r="50" spans="1:11" x14ac:dyDescent="0.2">
      <c r="A50" s="3" t="s">
        <v>3563</v>
      </c>
      <c r="B50" s="3" t="s">
        <v>50</v>
      </c>
      <c r="C50" s="3" t="s">
        <v>51</v>
      </c>
      <c r="D50" s="3">
        <v>3219547</v>
      </c>
      <c r="E50" s="3">
        <v>0.345879493670885</v>
      </c>
      <c r="F50" s="3">
        <v>0.24800823870536201</v>
      </c>
      <c r="G50" s="3">
        <v>-9.3919929406036898E-2</v>
      </c>
      <c r="H50" s="3">
        <v>0.345879493670886</v>
      </c>
      <c r="I50" s="3">
        <v>0.25008268273289802</v>
      </c>
      <c r="J50" s="3" t="s">
        <v>3525</v>
      </c>
      <c r="K50" s="3" t="s">
        <v>3525</v>
      </c>
    </row>
    <row r="51" spans="1:11" x14ac:dyDescent="0.2">
      <c r="A51" s="3" t="s">
        <v>3563</v>
      </c>
      <c r="B51" s="3" t="s">
        <v>50</v>
      </c>
      <c r="C51" s="3" t="s">
        <v>3530</v>
      </c>
      <c r="D51" s="3">
        <v>3184218</v>
      </c>
      <c r="E51" s="3">
        <v>-0.18374727848101199</v>
      </c>
      <c r="F51" s="3">
        <v>0.22903379295262399</v>
      </c>
      <c r="G51" s="3">
        <v>2.79138753651413E-2</v>
      </c>
      <c r="H51" s="3">
        <v>-0.18374727848101299</v>
      </c>
      <c r="I51" s="3">
        <v>0.215383285543013</v>
      </c>
      <c r="J51" s="3" t="s">
        <v>3525</v>
      </c>
      <c r="K51" s="3" t="s">
        <v>3525</v>
      </c>
    </row>
    <row r="52" spans="1:11" x14ac:dyDescent="0.2">
      <c r="A52" s="3" t="s">
        <v>3563</v>
      </c>
      <c r="B52" s="3" t="s">
        <v>50</v>
      </c>
      <c r="C52" s="3" t="s">
        <v>3403</v>
      </c>
      <c r="D52" s="3">
        <v>3219621</v>
      </c>
      <c r="E52" s="3">
        <v>-8.78722784810132E-2</v>
      </c>
      <c r="F52" s="3">
        <v>0.67509835290153097</v>
      </c>
      <c r="G52" s="3">
        <v>-5.1354778481012602E-2</v>
      </c>
      <c r="H52" s="3">
        <v>-8.7872278481012894E-2</v>
      </c>
      <c r="I52" s="3">
        <v>0.65994089961350799</v>
      </c>
      <c r="J52" s="3" t="s">
        <v>3525</v>
      </c>
      <c r="K52" s="3" t="s">
        <v>3525</v>
      </c>
    </row>
    <row r="53" spans="1:11" x14ac:dyDescent="0.2">
      <c r="A53" s="3" t="s">
        <v>3563</v>
      </c>
      <c r="B53" s="3" t="s">
        <v>50</v>
      </c>
      <c r="C53" s="3" t="s">
        <v>3529</v>
      </c>
      <c r="D53" s="3">
        <v>3219682</v>
      </c>
      <c r="E53" s="3">
        <v>-2.0260759493673099E-2</v>
      </c>
      <c r="F53" s="3">
        <v>0.95767788645048202</v>
      </c>
      <c r="G53" s="3">
        <v>7.5829048198637006E-2</v>
      </c>
      <c r="H53" s="3">
        <v>-2.0260759493671201E-2</v>
      </c>
      <c r="I53" s="3">
        <v>0.95764262187309201</v>
      </c>
      <c r="J53" s="3" t="s">
        <v>3525</v>
      </c>
      <c r="K53" s="3" t="s">
        <v>3525</v>
      </c>
    </row>
    <row r="54" spans="1:11" x14ac:dyDescent="0.2">
      <c r="A54" s="3" t="s">
        <v>3563</v>
      </c>
      <c r="B54" s="3" t="s">
        <v>50</v>
      </c>
      <c r="C54" s="3" t="s">
        <v>3528</v>
      </c>
      <c r="D54" s="3">
        <v>3219756</v>
      </c>
      <c r="E54" s="3">
        <v>-0.10332740506329</v>
      </c>
      <c r="F54" s="3">
        <v>0.457639422880118</v>
      </c>
      <c r="G54" s="3">
        <v>-2.45883666017526E-2</v>
      </c>
      <c r="H54" s="3">
        <v>-0.10332740506329099</v>
      </c>
      <c r="I54" s="3">
        <v>0.45749007284417498</v>
      </c>
      <c r="J54" s="3" t="s">
        <v>3525</v>
      </c>
      <c r="K54" s="3" t="s">
        <v>3525</v>
      </c>
    </row>
    <row r="55" spans="1:11" x14ac:dyDescent="0.2">
      <c r="A55" s="3" t="s">
        <v>3563</v>
      </c>
      <c r="B55" s="3" t="s">
        <v>50</v>
      </c>
      <c r="C55" s="3" t="s">
        <v>3527</v>
      </c>
      <c r="D55" s="3">
        <v>3219788</v>
      </c>
      <c r="E55" s="3">
        <v>-0.33852151898734401</v>
      </c>
      <c r="F55" s="3">
        <v>0.43153083973783801</v>
      </c>
      <c r="G55" s="3">
        <v>-8.2094036027262791E-3</v>
      </c>
      <c r="H55" s="3">
        <v>-0.33852151898734101</v>
      </c>
      <c r="I55" s="3">
        <v>0.42725555105650198</v>
      </c>
      <c r="J55" s="3" t="s">
        <v>3525</v>
      </c>
      <c r="K55" s="3" t="s">
        <v>3525</v>
      </c>
    </row>
    <row r="56" spans="1:11" x14ac:dyDescent="0.2">
      <c r="A56" s="3" t="s">
        <v>3563</v>
      </c>
      <c r="B56" s="3" t="s">
        <v>50</v>
      </c>
      <c r="C56" s="3" t="s">
        <v>3526</v>
      </c>
      <c r="D56" s="3">
        <v>3219885</v>
      </c>
      <c r="E56" s="3">
        <v>3.4305126582279001E-2</v>
      </c>
      <c r="F56" s="3">
        <v>0.92991222672895402</v>
      </c>
      <c r="G56" s="3">
        <v>-0.10186852726387501</v>
      </c>
      <c r="H56" s="3">
        <v>3.4305126582278703E-2</v>
      </c>
      <c r="I56" s="3">
        <v>0.93049058368969295</v>
      </c>
      <c r="J56" s="3" t="s">
        <v>3525</v>
      </c>
      <c r="K56" s="3" t="s">
        <v>3525</v>
      </c>
    </row>
    <row r="57" spans="1:11" x14ac:dyDescent="0.2">
      <c r="A57" s="3" t="s">
        <v>3563</v>
      </c>
      <c r="B57" s="3" t="s">
        <v>17</v>
      </c>
      <c r="C57" s="3" t="s">
        <v>3524</v>
      </c>
      <c r="D57" s="3">
        <v>3339346</v>
      </c>
      <c r="E57" s="3">
        <v>-5.4834717772968701E-2</v>
      </c>
      <c r="F57" s="3">
        <v>6.7066901495556094E-2</v>
      </c>
      <c r="G57" s="3">
        <v>-3.9182400689368197E-3</v>
      </c>
      <c r="H57" s="3">
        <v>-7.7676536675951702E-2</v>
      </c>
      <c r="I57" s="3">
        <v>2.17718848209894E-2</v>
      </c>
      <c r="J57" s="3">
        <v>9.1029668874172496E-3</v>
      </c>
      <c r="K57" s="3">
        <v>0.88666269551346</v>
      </c>
    </row>
    <row r="58" spans="1:11" x14ac:dyDescent="0.2">
      <c r="A58" s="3" t="s">
        <v>3563</v>
      </c>
      <c r="B58" s="3" t="s">
        <v>17</v>
      </c>
      <c r="C58" s="3" t="s">
        <v>3523</v>
      </c>
      <c r="D58" s="3">
        <v>3339423</v>
      </c>
      <c r="E58" s="3">
        <v>-3.7775408984167202E-2</v>
      </c>
      <c r="F58" s="3">
        <v>7.2949209216373503E-2</v>
      </c>
      <c r="G58" s="3">
        <v>-9.6056572360759505E-3</v>
      </c>
      <c r="H58" s="3">
        <v>-3.12369034354689E-2</v>
      </c>
      <c r="I58" s="3">
        <v>0.21935418492074099</v>
      </c>
      <c r="J58" s="3">
        <v>-5.6077668874172398E-2</v>
      </c>
      <c r="K58" s="3">
        <v>0.12539216796969899</v>
      </c>
    </row>
    <row r="59" spans="1:11" x14ac:dyDescent="0.2">
      <c r="A59" s="3" t="s">
        <v>3563</v>
      </c>
      <c r="B59" s="3" t="s">
        <v>17</v>
      </c>
      <c r="C59" s="3" t="s">
        <v>3522</v>
      </c>
      <c r="D59" s="3">
        <v>3381038</v>
      </c>
      <c r="E59" s="3">
        <v>-3.5722735638686297E-2</v>
      </c>
      <c r="F59" s="3">
        <v>0.22128515254495201</v>
      </c>
      <c r="G59" s="3">
        <v>1.8895292620195701E-2</v>
      </c>
      <c r="H59" s="3">
        <v>-2.5365640668523499E-2</v>
      </c>
      <c r="I59" s="3">
        <v>0.44632886567715102</v>
      </c>
      <c r="J59" s="3">
        <v>-6.4713801324503301E-2</v>
      </c>
      <c r="K59" s="3">
        <v>0.290917505963939</v>
      </c>
    </row>
    <row r="60" spans="1:11" x14ac:dyDescent="0.2">
      <c r="A60" s="3" t="s">
        <v>3563</v>
      </c>
      <c r="B60" s="3" t="s">
        <v>17</v>
      </c>
      <c r="C60" s="3" t="s">
        <v>3521</v>
      </c>
      <c r="D60" s="3">
        <v>3381063</v>
      </c>
      <c r="E60" s="3">
        <v>4.0151358610210103E-2</v>
      </c>
      <c r="F60" s="3">
        <v>0.12150274255907</v>
      </c>
      <c r="G60" s="3">
        <v>4.2154289592146801E-3</v>
      </c>
      <c r="H60" s="3">
        <v>3.0749340761374099E-2</v>
      </c>
      <c r="I60" s="3">
        <v>0.31493248677651797</v>
      </c>
      <c r="J60" s="3">
        <v>6.6469019867549398E-2</v>
      </c>
      <c r="K60" s="3">
        <v>0.17588046056933501</v>
      </c>
    </row>
    <row r="61" spans="1:11" x14ac:dyDescent="0.2">
      <c r="A61" s="3" t="s">
        <v>3563</v>
      </c>
      <c r="B61" s="3" t="s">
        <v>17</v>
      </c>
      <c r="C61" s="3" t="s">
        <v>3393</v>
      </c>
      <c r="D61" s="3">
        <v>3381150</v>
      </c>
      <c r="E61" s="3">
        <v>-1.52872275905621E-2</v>
      </c>
      <c r="F61" s="3">
        <v>0.59535167121030597</v>
      </c>
      <c r="G61" s="3">
        <v>-2.1308393159806899E-2</v>
      </c>
      <c r="H61" s="3">
        <v>-3.9510366759517197E-2</v>
      </c>
      <c r="I61" s="3">
        <v>0.25689844330365802</v>
      </c>
      <c r="J61" s="3">
        <v>5.2516980132450299E-2</v>
      </c>
      <c r="K61" s="3">
        <v>0.28208682241313099</v>
      </c>
    </row>
    <row r="62" spans="1:11" x14ac:dyDescent="0.2">
      <c r="A62" s="3" t="s">
        <v>3563</v>
      </c>
      <c r="B62" s="3" t="s">
        <v>17</v>
      </c>
      <c r="C62" s="3" t="s">
        <v>18</v>
      </c>
      <c r="D62" s="3">
        <v>3381241</v>
      </c>
      <c r="E62" s="3">
        <v>-6.2048269801280198E-2</v>
      </c>
      <c r="F62" s="3">
        <v>1.8975583961594E-2</v>
      </c>
      <c r="G62" s="3">
        <v>-2.37284081575375E-2</v>
      </c>
      <c r="H62" s="3">
        <v>-6.2487061281337103E-2</v>
      </c>
      <c r="I62" s="3">
        <v>4.5806834282683499E-2</v>
      </c>
      <c r="J62" s="3">
        <v>-6.0820026490066299E-2</v>
      </c>
      <c r="K62" s="3">
        <v>0.22167344486360399</v>
      </c>
    </row>
    <row r="63" spans="1:11" x14ac:dyDescent="0.2">
      <c r="A63" s="3" t="s">
        <v>3563</v>
      </c>
      <c r="B63" s="3" t="s">
        <v>17</v>
      </c>
      <c r="C63" s="3" t="s">
        <v>3420</v>
      </c>
      <c r="D63" s="3">
        <v>3381317</v>
      </c>
      <c r="E63" s="3">
        <v>-9.5412671766773507E-3</v>
      </c>
      <c r="F63" s="3">
        <v>0.66478252341405397</v>
      </c>
      <c r="G63" s="3">
        <v>6.9045823724041805E-2</v>
      </c>
      <c r="H63" s="3">
        <v>-3.1564410399257101E-2</v>
      </c>
      <c r="I63" s="3">
        <v>0.197228658455503</v>
      </c>
      <c r="J63" s="3">
        <v>5.2104821192052897E-2</v>
      </c>
      <c r="K63" s="3">
        <v>0.28410412740318802</v>
      </c>
    </row>
    <row r="64" spans="1:11" x14ac:dyDescent="0.2">
      <c r="A64" s="3" t="s">
        <v>3563</v>
      </c>
      <c r="B64" s="3" t="s">
        <v>17</v>
      </c>
      <c r="C64" s="3" t="s">
        <v>3391</v>
      </c>
      <c r="D64" s="3">
        <v>3339605</v>
      </c>
      <c r="E64" s="3">
        <v>-5.1485133894213497E-2</v>
      </c>
      <c r="F64" s="3">
        <v>2.4273652524783699E-2</v>
      </c>
      <c r="G64" s="3">
        <v>4.1561027695370699E-2</v>
      </c>
      <c r="H64" s="3">
        <v>-3.5654410399257298E-2</v>
      </c>
      <c r="I64" s="3">
        <v>0.181920562811726</v>
      </c>
      <c r="J64" s="3">
        <v>-9.5797708609271504E-2</v>
      </c>
      <c r="K64" s="3">
        <v>3.1164181746354699E-2</v>
      </c>
    </row>
    <row r="65" spans="1:11" x14ac:dyDescent="0.2">
      <c r="A65" s="3" t="s">
        <v>3563</v>
      </c>
      <c r="B65" s="3" t="s">
        <v>17</v>
      </c>
      <c r="C65" s="3" t="s">
        <v>3428</v>
      </c>
      <c r="D65" s="3">
        <v>3381377</v>
      </c>
      <c r="E65" s="3">
        <v>5.1449042118626602E-2</v>
      </c>
      <c r="F65" s="3">
        <v>0.16933784761256501</v>
      </c>
      <c r="G65" s="3">
        <v>-0.193481770916243</v>
      </c>
      <c r="H65" s="3">
        <v>4.5148254410399297E-2</v>
      </c>
      <c r="I65" s="3">
        <v>0.27818406758740599</v>
      </c>
      <c r="J65" s="3">
        <v>6.9085894039734905E-2</v>
      </c>
      <c r="K65" s="3">
        <v>0.40807393417705801</v>
      </c>
    </row>
    <row r="66" spans="1:11" x14ac:dyDescent="0.2">
      <c r="A66" s="3" t="s">
        <v>3563</v>
      </c>
      <c r="B66" s="3" t="s">
        <v>17</v>
      </c>
      <c r="C66" s="3" t="s">
        <v>3520</v>
      </c>
      <c r="D66" s="3">
        <v>3339722</v>
      </c>
      <c r="E66" s="3">
        <v>-3.5135621912474102E-2</v>
      </c>
      <c r="F66" s="3">
        <v>0.240756243989278</v>
      </c>
      <c r="G66" s="3">
        <v>1.68098164312858E-2</v>
      </c>
      <c r="H66" s="3">
        <v>1.23176880222841E-2</v>
      </c>
      <c r="I66" s="3">
        <v>0.70677947479724801</v>
      </c>
      <c r="J66" s="3">
        <v>-0.167964569536424</v>
      </c>
      <c r="K66" s="3">
        <v>1.27682497942348E-2</v>
      </c>
    </row>
    <row r="67" spans="1:11" x14ac:dyDescent="0.2">
      <c r="A67" s="3" t="s">
        <v>3563</v>
      </c>
      <c r="B67" s="3" t="s">
        <v>2466</v>
      </c>
      <c r="C67" s="3" t="s">
        <v>3519</v>
      </c>
      <c r="D67" s="3">
        <v>3482888</v>
      </c>
      <c r="E67" s="3">
        <v>2.10693176513762E-2</v>
      </c>
      <c r="F67" s="3">
        <v>0.39841437059616902</v>
      </c>
      <c r="G67" s="3">
        <v>1.7078199412844199E-2</v>
      </c>
      <c r="H67" s="3">
        <v>-1.01930612244898E-2</v>
      </c>
      <c r="I67" s="3">
        <v>0.73511726656713505</v>
      </c>
      <c r="J67" s="3">
        <v>8.8297022058823504E-2</v>
      </c>
      <c r="K67" s="3">
        <v>4.7313961123010999E-2</v>
      </c>
    </row>
    <row r="68" spans="1:11" x14ac:dyDescent="0.2">
      <c r="A68" s="3" t="s">
        <v>3563</v>
      </c>
      <c r="B68" s="3" t="s">
        <v>2466</v>
      </c>
      <c r="C68" s="3" t="s">
        <v>3518</v>
      </c>
      <c r="D68" s="3">
        <v>3506936</v>
      </c>
      <c r="E68" s="3">
        <v>4.0361156256880797E-2</v>
      </c>
      <c r="F68" s="3">
        <v>4.8036858230452499E-2</v>
      </c>
      <c r="G68" s="3">
        <v>1.1452449064220299E-2</v>
      </c>
      <c r="H68" s="3">
        <v>4.0606035784176701E-2</v>
      </c>
      <c r="I68" s="3">
        <v>9.9008072475213899E-2</v>
      </c>
      <c r="J68" s="3">
        <v>3.9834558823529299E-2</v>
      </c>
      <c r="K68" s="3">
        <v>0.28439285540436599</v>
      </c>
    </row>
    <row r="69" spans="1:11" x14ac:dyDescent="0.2">
      <c r="A69" s="3" t="s">
        <v>3563</v>
      </c>
      <c r="B69" s="3" t="s">
        <v>2466</v>
      </c>
      <c r="C69" s="3" t="s">
        <v>3517</v>
      </c>
      <c r="D69" s="3">
        <v>3507003</v>
      </c>
      <c r="E69" s="3">
        <v>-1.1169807266055E-2</v>
      </c>
      <c r="F69" s="3">
        <v>0.871160258484593</v>
      </c>
      <c r="G69" s="3">
        <v>-0.229019411816514</v>
      </c>
      <c r="H69" s="3">
        <v>-3.73231506849315E-2</v>
      </c>
      <c r="I69" s="3">
        <v>0.65243128983371002</v>
      </c>
      <c r="J69" s="3">
        <v>4.5071249999999903E-2</v>
      </c>
      <c r="K69" s="3">
        <v>0.72078897453604296</v>
      </c>
    </row>
    <row r="70" spans="1:11" x14ac:dyDescent="0.2">
      <c r="A70" s="3" t="s">
        <v>3563</v>
      </c>
      <c r="B70" s="3" t="s">
        <v>2466</v>
      </c>
      <c r="C70" s="3" t="s">
        <v>3516</v>
      </c>
      <c r="D70" s="3">
        <v>3482977</v>
      </c>
      <c r="E70" s="3">
        <v>4.1847303853211101E-2</v>
      </c>
      <c r="F70" s="3">
        <v>6.54399304102663E-2</v>
      </c>
      <c r="G70" s="3">
        <v>-2.8608824036697102E-2</v>
      </c>
      <c r="H70" s="3">
        <v>3.1245440313111501E-2</v>
      </c>
      <c r="I70" s="3">
        <v>0.24771124234250899</v>
      </c>
      <c r="J70" s="3">
        <v>6.4645919117647097E-2</v>
      </c>
      <c r="K70" s="3">
        <v>0.13165689530275099</v>
      </c>
    </row>
    <row r="71" spans="1:11" x14ac:dyDescent="0.2">
      <c r="A71" s="3" t="s">
        <v>3563</v>
      </c>
      <c r="B71" s="3" t="s">
        <v>2466</v>
      </c>
      <c r="C71" s="3" t="s">
        <v>3515</v>
      </c>
      <c r="D71" s="3">
        <v>3483046</v>
      </c>
      <c r="E71" s="3">
        <v>3.75174797798166E-2</v>
      </c>
      <c r="F71" s="3">
        <v>0.184347304887995</v>
      </c>
      <c r="G71" s="3">
        <v>5.9918499449543201E-3</v>
      </c>
      <c r="H71" s="3">
        <v>2.7927292423818799E-2</v>
      </c>
      <c r="I71" s="3">
        <v>0.39017588642706402</v>
      </c>
      <c r="J71" s="3">
        <v>5.8140551470588199E-2</v>
      </c>
      <c r="K71" s="3">
        <v>0.31589110726006098</v>
      </c>
    </row>
    <row r="72" spans="1:11" x14ac:dyDescent="0.2">
      <c r="A72" s="3" t="s">
        <v>3563</v>
      </c>
      <c r="B72" s="3" t="s">
        <v>2466</v>
      </c>
      <c r="C72" s="3" t="s">
        <v>63</v>
      </c>
      <c r="D72" s="3">
        <v>3483093</v>
      </c>
      <c r="E72" s="3">
        <v>3.5946532036697301E-2</v>
      </c>
      <c r="F72" s="3">
        <v>0.20504861008046099</v>
      </c>
      <c r="G72" s="3">
        <v>1.2462343009174299E-2</v>
      </c>
      <c r="H72" s="3">
        <v>-8.8373217780264297E-4</v>
      </c>
      <c r="I72" s="3">
        <v>0.97815400487942095</v>
      </c>
      <c r="J72" s="3">
        <v>0.11514761029411801</v>
      </c>
      <c r="K72" s="3">
        <v>4.9922164676768202E-2</v>
      </c>
    </row>
    <row r="73" spans="1:11" x14ac:dyDescent="0.2">
      <c r="A73" s="3" t="s">
        <v>3563</v>
      </c>
      <c r="B73" s="3" t="s">
        <v>2466</v>
      </c>
      <c r="C73" s="3" t="s">
        <v>3514</v>
      </c>
      <c r="D73" s="3">
        <v>3507134</v>
      </c>
      <c r="E73" s="3">
        <v>-2.73480844036695E-3</v>
      </c>
      <c r="F73" s="3">
        <v>0.90158175115928096</v>
      </c>
      <c r="G73" s="3">
        <v>4.47794478899083E-2</v>
      </c>
      <c r="H73" s="3">
        <v>-1.7480985462678299E-2</v>
      </c>
      <c r="I73" s="3">
        <v>0.49822824638316099</v>
      </c>
      <c r="J73" s="3">
        <v>2.8975882352941199E-2</v>
      </c>
      <c r="K73" s="3">
        <v>0.50782686561805901</v>
      </c>
    </row>
    <row r="74" spans="1:11" x14ac:dyDescent="0.2">
      <c r="A74" s="3" t="s">
        <v>3563</v>
      </c>
      <c r="B74" s="3" t="s">
        <v>2466</v>
      </c>
      <c r="C74" s="3" t="s">
        <v>3513</v>
      </c>
      <c r="D74" s="3">
        <v>3507181</v>
      </c>
      <c r="E74" s="3">
        <v>1.5745371522935901E-2</v>
      </c>
      <c r="F74" s="3">
        <v>0.71770645572908798</v>
      </c>
      <c r="G74" s="3">
        <v>0.10946357288073399</v>
      </c>
      <c r="H74" s="3">
        <v>-5.7088901313949603E-3</v>
      </c>
      <c r="I74" s="3">
        <v>0.91188310593549204</v>
      </c>
      <c r="J74" s="3">
        <v>6.1881360294117699E-2</v>
      </c>
      <c r="K74" s="3">
        <v>0.457087898861743</v>
      </c>
    </row>
    <row r="75" spans="1:11" x14ac:dyDescent="0.2">
      <c r="A75" s="3" t="s">
        <v>3563</v>
      </c>
      <c r="B75" s="3" t="s">
        <v>2466</v>
      </c>
      <c r="C75" s="3" t="s">
        <v>3512</v>
      </c>
      <c r="D75" s="3">
        <v>3507199</v>
      </c>
      <c r="E75" s="3">
        <v>2.8110648807339799E-3</v>
      </c>
      <c r="F75" s="3">
        <v>0.83957059248730004</v>
      </c>
      <c r="G75" s="3">
        <v>-3.6961123779816397E-2</v>
      </c>
      <c r="H75" s="3">
        <v>-1.0420443108750401E-2</v>
      </c>
      <c r="I75" s="3">
        <v>0.54227200839867795</v>
      </c>
      <c r="J75" s="3">
        <v>3.1264558823529402E-2</v>
      </c>
      <c r="K75" s="3">
        <v>0.180981275577659</v>
      </c>
    </row>
    <row r="76" spans="1:11" x14ac:dyDescent="0.2">
      <c r="A76" s="3" t="s">
        <v>3563</v>
      </c>
      <c r="B76" s="3" t="s">
        <v>2466</v>
      </c>
      <c r="C76" s="3" t="s">
        <v>3511</v>
      </c>
      <c r="D76" s="3">
        <v>3483159</v>
      </c>
      <c r="E76" s="3">
        <v>6.5867546715596303E-2</v>
      </c>
      <c r="F76" s="3">
        <v>0.117472053686012</v>
      </c>
      <c r="G76" s="3">
        <v>-4.5781533211008496E-3</v>
      </c>
      <c r="H76" s="3">
        <v>0.110887381884261</v>
      </c>
      <c r="I76" s="3">
        <v>2.4675185675025399E-2</v>
      </c>
      <c r="J76" s="3">
        <v>-3.0944669117647101E-2</v>
      </c>
      <c r="K76" s="3">
        <v>0.70483945473367904</v>
      </c>
    </row>
    <row r="77" spans="1:11" x14ac:dyDescent="0.2">
      <c r="A77" s="3" t="s">
        <v>3563</v>
      </c>
      <c r="B77" s="3" t="s">
        <v>2466</v>
      </c>
      <c r="C77" s="3" t="s">
        <v>3510</v>
      </c>
      <c r="D77" s="3">
        <v>3507282</v>
      </c>
      <c r="E77" s="3">
        <v>-3.3841746568807299E-2</v>
      </c>
      <c r="F77" s="3">
        <v>0.46714350220779199</v>
      </c>
      <c r="G77" s="3">
        <v>-0.121424566642202</v>
      </c>
      <c r="H77" s="3">
        <v>8.6413447022644294E-3</v>
      </c>
      <c r="I77" s="3">
        <v>0.87442581675741904</v>
      </c>
      <c r="J77" s="3">
        <v>-0.125198860294118</v>
      </c>
      <c r="K77" s="3">
        <v>0.16560405478909701</v>
      </c>
    </row>
    <row r="78" spans="1:11" x14ac:dyDescent="0.2">
      <c r="A78" s="3" t="s">
        <v>3563</v>
      </c>
      <c r="B78" s="3" t="s">
        <v>2468</v>
      </c>
      <c r="C78" s="3" t="s">
        <v>33</v>
      </c>
      <c r="D78" s="3">
        <v>3900833</v>
      </c>
      <c r="E78" s="3">
        <v>7.6439965213790206E-2</v>
      </c>
      <c r="F78" s="3">
        <v>0.27985095029257501</v>
      </c>
      <c r="G78" s="3">
        <v>1.33219380888303E-3</v>
      </c>
      <c r="H78" s="3">
        <v>6.9250126436781606E-2</v>
      </c>
      <c r="I78" s="3">
        <v>0.37407795186673898</v>
      </c>
      <c r="J78" s="3">
        <v>0.1577172</v>
      </c>
      <c r="K78" s="3">
        <v>0.43563419849657697</v>
      </c>
    </row>
    <row r="79" spans="1:11" x14ac:dyDescent="0.2">
      <c r="A79" s="3" t="s">
        <v>3563</v>
      </c>
      <c r="B79" s="3" t="s">
        <v>2468</v>
      </c>
      <c r="C79" s="3" t="s">
        <v>3509</v>
      </c>
      <c r="D79" s="3">
        <v>3880084</v>
      </c>
      <c r="E79" s="3">
        <v>5.0479095040894498E-2</v>
      </c>
      <c r="F79" s="3">
        <v>0.46740744911454202</v>
      </c>
      <c r="G79" s="3">
        <v>6.2469899057873597E-2</v>
      </c>
      <c r="H79" s="3">
        <v>3.1944080459770201E-2</v>
      </c>
      <c r="I79" s="3">
        <v>0.650447529855121</v>
      </c>
      <c r="J79" s="3">
        <v>0.2600074</v>
      </c>
      <c r="K79" s="3">
        <v>0.32875058619726499</v>
      </c>
    </row>
    <row r="80" spans="1:11" x14ac:dyDescent="0.2">
      <c r="A80" s="3" t="s">
        <v>3563</v>
      </c>
      <c r="B80" s="3" t="s">
        <v>2468</v>
      </c>
      <c r="C80" s="3" t="s">
        <v>3508</v>
      </c>
      <c r="D80" s="3">
        <v>3901041</v>
      </c>
      <c r="E80" s="3">
        <v>7.7600397142561298E-2</v>
      </c>
      <c r="F80" s="3">
        <v>0.50008457208066903</v>
      </c>
      <c r="G80" s="3">
        <v>-5.7142126514131298E-3</v>
      </c>
      <c r="H80" s="3">
        <v>9.1570902298850607E-2</v>
      </c>
      <c r="I80" s="3">
        <v>0.42864528136094998</v>
      </c>
      <c r="J80" s="3">
        <v>-8.0328600000000999E-2</v>
      </c>
      <c r="K80" s="3">
        <v>0.85908931786507303</v>
      </c>
    </row>
    <row r="81" spans="1:11" x14ac:dyDescent="0.2">
      <c r="A81" s="3" t="s">
        <v>3563</v>
      </c>
      <c r="B81" s="3" t="s">
        <v>2471</v>
      </c>
      <c r="C81" s="3" t="s">
        <v>3507</v>
      </c>
      <c r="D81" s="3">
        <v>3375245</v>
      </c>
      <c r="E81" s="3">
        <v>-1.4491557535740499E-2</v>
      </c>
      <c r="F81" s="3">
        <v>0.612108936633598</v>
      </c>
      <c r="G81" s="3">
        <v>-5.2650960873498097E-2</v>
      </c>
      <c r="H81" s="3">
        <v>-1.99197651663406E-2</v>
      </c>
      <c r="I81" s="3">
        <v>0.53844152099159204</v>
      </c>
      <c r="J81" s="3">
        <v>5.4773584905660902E-3</v>
      </c>
      <c r="K81" s="3">
        <v>0.92937254100433597</v>
      </c>
    </row>
    <row r="82" spans="1:11" x14ac:dyDescent="0.2">
      <c r="A82" s="3" t="s">
        <v>3563</v>
      </c>
      <c r="B82" s="3" t="s">
        <v>2471</v>
      </c>
      <c r="C82" s="3" t="s">
        <v>3506</v>
      </c>
      <c r="D82" s="3">
        <v>3332838</v>
      </c>
      <c r="E82" s="3">
        <v>1.8326464073452999E-3</v>
      </c>
      <c r="F82" s="3">
        <v>0.96809707901229503</v>
      </c>
      <c r="G82" s="3">
        <v>0.117702880380106</v>
      </c>
      <c r="H82" s="3">
        <v>5.7782749510763197E-2</v>
      </c>
      <c r="I82" s="3">
        <v>0.27135012442406797</v>
      </c>
      <c r="J82" s="3">
        <v>-0.203992735849056</v>
      </c>
      <c r="K82" s="3">
        <v>2.7207076676067199E-2</v>
      </c>
    </row>
    <row r="83" spans="1:11" x14ac:dyDescent="0.2">
      <c r="A83" s="3" t="s">
        <v>3563</v>
      </c>
      <c r="B83" s="3" t="s">
        <v>2471</v>
      </c>
      <c r="C83" s="3" t="s">
        <v>3505</v>
      </c>
      <c r="D83" s="3">
        <v>3375307</v>
      </c>
      <c r="E83" s="3">
        <v>-8.1367717254379902E-3</v>
      </c>
      <c r="F83" s="3">
        <v>0.75888327819399304</v>
      </c>
      <c r="G83" s="3">
        <v>3.9273783637547501E-2</v>
      </c>
      <c r="H83" s="3">
        <v>7.0638370142578196E-3</v>
      </c>
      <c r="I83" s="3">
        <v>0.81917397945880799</v>
      </c>
      <c r="J83" s="3">
        <v>-6.4055723270440096E-2</v>
      </c>
      <c r="K83" s="3">
        <v>0.21223829212520701</v>
      </c>
    </row>
    <row r="84" spans="1:11" x14ac:dyDescent="0.2">
      <c r="A84" s="3" t="s">
        <v>3563</v>
      </c>
      <c r="B84" s="3" t="s">
        <v>2471</v>
      </c>
      <c r="C84" s="3" t="s">
        <v>3504</v>
      </c>
      <c r="D84" s="3">
        <v>3332886</v>
      </c>
      <c r="E84" s="3">
        <v>-3.1877375447020499E-3</v>
      </c>
      <c r="F84" s="3">
        <v>0.922435023976511</v>
      </c>
      <c r="G84" s="3">
        <v>-0.105321003694529</v>
      </c>
      <c r="H84" s="3">
        <v>-1.1417794240984099E-2</v>
      </c>
      <c r="I84" s="3">
        <v>0.74890966553954696</v>
      </c>
      <c r="J84" s="3">
        <v>2.7088427672956002E-2</v>
      </c>
      <c r="K84" s="3">
        <v>0.73104395366911901</v>
      </c>
    </row>
    <row r="85" spans="1:11" x14ac:dyDescent="0.2">
      <c r="A85" s="3" t="s">
        <v>3563</v>
      </c>
      <c r="B85" s="3" t="s">
        <v>2471</v>
      </c>
      <c r="C85" s="3" t="s">
        <v>3503</v>
      </c>
      <c r="D85" s="3">
        <v>3332913</v>
      </c>
      <c r="E85" s="3">
        <v>-2.8091579136477699E-2</v>
      </c>
      <c r="F85" s="3">
        <v>0.153482369349139</v>
      </c>
      <c r="G85" s="3">
        <v>2.1581107301979201E-2</v>
      </c>
      <c r="H85" s="3">
        <v>-3.3328235951915003E-2</v>
      </c>
      <c r="I85" s="3">
        <v>0.145900557904937</v>
      </c>
      <c r="J85" s="3">
        <v>-8.8273270440251492E-3</v>
      </c>
      <c r="K85" s="3">
        <v>0.81866996245685297</v>
      </c>
    </row>
    <row r="86" spans="1:11" x14ac:dyDescent="0.2">
      <c r="A86" s="3" t="s">
        <v>3563</v>
      </c>
      <c r="B86" s="3" t="s">
        <v>2471</v>
      </c>
      <c r="C86" s="3" t="s">
        <v>3502</v>
      </c>
      <c r="D86" s="3">
        <v>3375340</v>
      </c>
      <c r="E86" s="3">
        <v>-5.61460564916344E-2</v>
      </c>
      <c r="F86" s="3">
        <v>0.126430628834105</v>
      </c>
      <c r="G86" s="3">
        <v>-6.0937103894896101E-2</v>
      </c>
      <c r="H86" s="3">
        <v>-6.3358146491473297E-2</v>
      </c>
      <c r="I86" s="3">
        <v>0.125115969323947</v>
      </c>
      <c r="J86" s="3">
        <v>-2.9614716981132001E-2</v>
      </c>
      <c r="K86" s="3">
        <v>0.71566582238362597</v>
      </c>
    </row>
    <row r="87" spans="1:11" x14ac:dyDescent="0.2">
      <c r="A87" s="3" t="s">
        <v>3563</v>
      </c>
      <c r="B87" s="3" t="s">
        <v>2471</v>
      </c>
      <c r="C87" s="3" t="s">
        <v>3501</v>
      </c>
      <c r="D87" s="3">
        <v>3332964</v>
      </c>
      <c r="E87" s="3">
        <v>-1.61083823964558E-2</v>
      </c>
      <c r="F87" s="3">
        <v>0.45365553531532399</v>
      </c>
      <c r="G87" s="3">
        <v>5.6828360330732401E-2</v>
      </c>
      <c r="H87" s="3">
        <v>-7.6981604696672902E-3</v>
      </c>
      <c r="I87" s="3">
        <v>0.74123047049667501</v>
      </c>
      <c r="J87" s="3">
        <v>-4.7047327044024902E-2</v>
      </c>
      <c r="K87" s="3">
        <v>0.36790875153564301</v>
      </c>
    </row>
    <row r="88" spans="1:11" x14ac:dyDescent="0.2">
      <c r="A88" s="3" t="s">
        <v>3563</v>
      </c>
      <c r="B88" s="3" t="s">
        <v>2471</v>
      </c>
      <c r="C88" s="3" t="s">
        <v>3500</v>
      </c>
      <c r="D88" s="3">
        <v>3375396</v>
      </c>
      <c r="E88" s="3">
        <v>-7.6146642797357798E-3</v>
      </c>
      <c r="F88" s="3">
        <v>0.77505330390858096</v>
      </c>
      <c r="G88" s="3">
        <v>5.2217474658235098E-2</v>
      </c>
      <c r="H88" s="3">
        <v>-2.1589004752585999E-2</v>
      </c>
      <c r="I88" s="3">
        <v>0.45841957930410998</v>
      </c>
      <c r="J88" s="3">
        <v>4.3793176100629001E-2</v>
      </c>
      <c r="K88" s="3">
        <v>0.49031088948058599</v>
      </c>
    </row>
    <row r="89" spans="1:11" x14ac:dyDescent="0.2">
      <c r="A89" s="3" t="s">
        <v>3563</v>
      </c>
      <c r="B89" s="3" t="s">
        <v>2471</v>
      </c>
      <c r="C89" s="3" t="s">
        <v>3499</v>
      </c>
      <c r="D89" s="3">
        <v>3333116</v>
      </c>
      <c r="E89" s="3">
        <v>3.2007514013002801E-2</v>
      </c>
      <c r="F89" s="3">
        <v>0.18846529587899699</v>
      </c>
      <c r="G89" s="3">
        <v>4.0904489233449699E-3</v>
      </c>
      <c r="H89" s="3">
        <v>6.70870422141461E-3</v>
      </c>
      <c r="I89" s="3">
        <v>0.80269096506288995</v>
      </c>
      <c r="J89" s="3">
        <v>0.125075031446541</v>
      </c>
      <c r="K89" s="3">
        <v>2.5111496822063002E-2</v>
      </c>
    </row>
    <row r="90" spans="1:11" x14ac:dyDescent="0.2">
      <c r="A90" s="3" t="s">
        <v>3563</v>
      </c>
      <c r="B90" s="3" t="s">
        <v>2471</v>
      </c>
      <c r="C90" s="3" t="s">
        <v>3498</v>
      </c>
      <c r="D90" s="3">
        <v>3333169</v>
      </c>
      <c r="E90" s="3">
        <v>-8.9300448881073302E-2</v>
      </c>
      <c r="F90" s="3">
        <v>1.7736625297271201E-3</v>
      </c>
      <c r="G90" s="3">
        <v>-1.19001722986396E-2</v>
      </c>
      <c r="H90" s="3">
        <v>-9.6434499580654295E-2</v>
      </c>
      <c r="I90" s="3">
        <v>2.1025965905884401E-3</v>
      </c>
      <c r="J90" s="3">
        <v>-6.3056194968553497E-2</v>
      </c>
      <c r="K90" s="3">
        <v>0.35053430389046902</v>
      </c>
    </row>
    <row r="91" spans="1:11" x14ac:dyDescent="0.2">
      <c r="A91" s="3" t="s">
        <v>3563</v>
      </c>
      <c r="B91" s="3" t="s">
        <v>2471</v>
      </c>
      <c r="C91" s="3" t="s">
        <v>3497</v>
      </c>
      <c r="D91" s="3">
        <v>3375518</v>
      </c>
      <c r="E91" s="3">
        <v>2.1703676859734799E-2</v>
      </c>
      <c r="F91" s="3">
        <v>0.49405419064789502</v>
      </c>
      <c r="G91" s="3">
        <v>1.8439806185166201E-2</v>
      </c>
      <c r="H91" s="3">
        <v>3.6817421023203699E-2</v>
      </c>
      <c r="I91" s="3">
        <v>0.30686804439409898</v>
      </c>
      <c r="J91" s="3">
        <v>-3.3895723270440298E-2</v>
      </c>
      <c r="K91" s="3">
        <v>0.61778229756630099</v>
      </c>
    </row>
    <row r="92" spans="1:11" x14ac:dyDescent="0.2">
      <c r="A92" s="3" t="s">
        <v>3563</v>
      </c>
      <c r="B92" s="3" t="s">
        <v>2471</v>
      </c>
      <c r="C92" s="3" t="s">
        <v>3496</v>
      </c>
      <c r="D92" s="3">
        <v>2346369</v>
      </c>
      <c r="E92" s="3">
        <v>-3.7403680410540797E-2</v>
      </c>
      <c r="F92" s="3">
        <v>0.382035844540841</v>
      </c>
      <c r="G92" s="3">
        <v>3.5103968025836799E-3</v>
      </c>
      <c r="H92" s="3">
        <v>-1.8204612804025699E-2</v>
      </c>
      <c r="I92" s="3">
        <v>0.68949263664308902</v>
      </c>
      <c r="J92" s="3">
        <v>-0.108031886792453</v>
      </c>
      <c r="K92" s="3">
        <v>0.31785950323651402</v>
      </c>
    </row>
    <row r="93" spans="1:11" x14ac:dyDescent="0.2">
      <c r="A93" s="3" t="s">
        <v>3563</v>
      </c>
      <c r="B93" s="3" t="s">
        <v>2471</v>
      </c>
      <c r="C93" s="3" t="s">
        <v>30</v>
      </c>
      <c r="D93" s="3">
        <v>3375545</v>
      </c>
      <c r="E93" s="3">
        <v>0.29758430615557602</v>
      </c>
      <c r="F93" s="3">
        <v>3.2870292253758902E-4</v>
      </c>
      <c r="G93" s="3">
        <v>-0.20229200189376301</v>
      </c>
      <c r="H93" s="3">
        <v>0.30764124965054501</v>
      </c>
      <c r="I93" s="3">
        <v>3.36032313216936E-4</v>
      </c>
      <c r="J93" s="3">
        <v>0.26058751572327099</v>
      </c>
      <c r="K93" s="3">
        <v>0.23914557730671401</v>
      </c>
    </row>
    <row r="94" spans="1:11" x14ac:dyDescent="0.2">
      <c r="A94" s="3" t="s">
        <v>3563</v>
      </c>
      <c r="B94" s="3" t="s">
        <v>2471</v>
      </c>
      <c r="C94" s="3" t="s">
        <v>2470</v>
      </c>
      <c r="D94" s="3">
        <v>3333247</v>
      </c>
      <c r="E94" s="3">
        <v>0.219377191143275</v>
      </c>
      <c r="F94" s="3">
        <v>4.5210567681692501E-2</v>
      </c>
      <c r="G94" s="3">
        <v>-0.11389609369055601</v>
      </c>
      <c r="H94" s="3">
        <v>0.26244583170254399</v>
      </c>
      <c r="I94" s="3">
        <v>2.23990781743642E-2</v>
      </c>
      <c r="J94" s="3">
        <v>6.0939245283019E-2</v>
      </c>
      <c r="K94" s="3">
        <v>0.83084223272115898</v>
      </c>
    </row>
    <row r="95" spans="1:11" x14ac:dyDescent="0.2">
      <c r="A95" s="3" t="s">
        <v>3563</v>
      </c>
      <c r="B95" s="3" t="s">
        <v>2471</v>
      </c>
      <c r="C95" s="3" t="s">
        <v>3421</v>
      </c>
      <c r="D95" s="3">
        <v>3375582</v>
      </c>
      <c r="E95" s="3">
        <v>5.5423370518164199E-2</v>
      </c>
      <c r="F95" s="3">
        <v>1.4533982152321901E-2</v>
      </c>
      <c r="G95" s="3">
        <v>-1.6848514621712201E-2</v>
      </c>
      <c r="H95" s="3">
        <v>3.0099730220855499E-2</v>
      </c>
      <c r="I95" s="3">
        <v>0.230943710924298</v>
      </c>
      <c r="J95" s="3">
        <v>0.14858223270440299</v>
      </c>
      <c r="K95" s="3">
        <v>3.7466830578191698E-3</v>
      </c>
    </row>
    <row r="96" spans="1:11" x14ac:dyDescent="0.2">
      <c r="A96" s="3" t="s">
        <v>3563</v>
      </c>
      <c r="B96" s="3" t="s">
        <v>2471</v>
      </c>
      <c r="C96" s="3" t="s">
        <v>3495</v>
      </c>
      <c r="D96" s="3">
        <v>3375612</v>
      </c>
      <c r="E96" s="3">
        <v>-2.6023550425673898E-2</v>
      </c>
      <c r="F96" s="3">
        <v>0.26396426848336701</v>
      </c>
      <c r="G96" s="3">
        <v>-2.1249533998968499E-2</v>
      </c>
      <c r="H96" s="3">
        <v>-3.8469630975678001E-2</v>
      </c>
      <c r="I96" s="3">
        <v>0.155021506747167</v>
      </c>
      <c r="J96" s="3">
        <v>1.97622327044026E-2</v>
      </c>
      <c r="K96" s="3">
        <v>0.66666049774795</v>
      </c>
    </row>
    <row r="97" spans="1:11" x14ac:dyDescent="0.2">
      <c r="A97" s="3" t="s">
        <v>3563</v>
      </c>
      <c r="B97" s="3" t="s">
        <v>2471</v>
      </c>
      <c r="C97" s="3" t="s">
        <v>3437</v>
      </c>
      <c r="D97" s="3">
        <v>3333309</v>
      </c>
      <c r="E97" s="3">
        <v>2.2922487170599901E-3</v>
      </c>
      <c r="F97" s="3">
        <v>0.91924933355362304</v>
      </c>
      <c r="G97" s="3">
        <v>3.35256150080738E-2</v>
      </c>
      <c r="H97" s="3">
        <v>1.9336217500698801E-3</v>
      </c>
      <c r="I97" s="3">
        <v>0.93721586530200196</v>
      </c>
      <c r="J97" s="3">
        <v>3.6115408805030801E-3</v>
      </c>
      <c r="K97" s="3">
        <v>0.947585020209738</v>
      </c>
    </row>
    <row r="98" spans="1:11" x14ac:dyDescent="0.2">
      <c r="A98" s="3" t="s">
        <v>3563</v>
      </c>
      <c r="B98" s="3" t="s">
        <v>2471</v>
      </c>
      <c r="C98" s="3" t="s">
        <v>3411</v>
      </c>
      <c r="D98" s="3">
        <v>2384396</v>
      </c>
      <c r="E98" s="3">
        <v>-0.10559349344369</v>
      </c>
      <c r="F98" s="3">
        <v>0.17493505462727801</v>
      </c>
      <c r="G98" s="3">
        <v>-0.13407612480238101</v>
      </c>
      <c r="H98" s="3">
        <v>-0.14379218339390501</v>
      </c>
      <c r="I98" s="3">
        <v>9.1611157841101895E-2</v>
      </c>
      <c r="J98" s="3">
        <v>3.4929213836477999E-2</v>
      </c>
      <c r="K98" s="3">
        <v>0.84993259373038399</v>
      </c>
    </row>
    <row r="99" spans="1:11" x14ac:dyDescent="0.2">
      <c r="A99" s="3" t="s">
        <v>3563</v>
      </c>
      <c r="B99" s="3" t="s">
        <v>2471</v>
      </c>
      <c r="C99" s="3" t="s">
        <v>3494</v>
      </c>
      <c r="D99" s="3">
        <v>3333358</v>
      </c>
      <c r="E99" s="3">
        <v>-4.3165234649103499E-3</v>
      </c>
      <c r="F99" s="3">
        <v>0.83927084407161601</v>
      </c>
      <c r="G99" s="3">
        <v>2.7620424744046201E-2</v>
      </c>
      <c r="H99" s="3">
        <v>-2.72140522784457E-2</v>
      </c>
      <c r="I99" s="3">
        <v>0.25624157856907498</v>
      </c>
      <c r="J99" s="3">
        <v>7.9917327044025196E-2</v>
      </c>
      <c r="K99" s="3">
        <v>8.1760011286910406E-2</v>
      </c>
    </row>
    <row r="100" spans="1:11" x14ac:dyDescent="0.2">
      <c r="A100" s="3" t="s">
        <v>3563</v>
      </c>
      <c r="B100" s="3" t="s">
        <v>2471</v>
      </c>
      <c r="C100" s="3" t="s">
        <v>3493</v>
      </c>
      <c r="D100" s="3">
        <v>3333410</v>
      </c>
      <c r="E100" s="3">
        <v>8.4471216911982897E-3</v>
      </c>
      <c r="F100" s="3">
        <v>0.76218739692524995</v>
      </c>
      <c r="G100" s="3">
        <v>1.4620433198346799E-3</v>
      </c>
      <c r="H100" s="3">
        <v>-2.2828707017053401E-2</v>
      </c>
      <c r="I100" s="3">
        <v>0.469559004608051</v>
      </c>
      <c r="J100" s="3">
        <v>0.12350248427673</v>
      </c>
      <c r="K100" s="3">
        <v>3.7386190017227698E-2</v>
      </c>
    </row>
    <row r="101" spans="1:11" x14ac:dyDescent="0.2">
      <c r="A101" s="3" t="s">
        <v>3563</v>
      </c>
      <c r="B101" s="3" t="s">
        <v>2471</v>
      </c>
      <c r="C101" s="3" t="s">
        <v>3492</v>
      </c>
      <c r="D101" s="3">
        <v>3333417</v>
      </c>
      <c r="E101" s="3">
        <v>1.0090830127744499E-2</v>
      </c>
      <c r="F101" s="3">
        <v>0.68492617210046602</v>
      </c>
      <c r="G101" s="3">
        <v>3.7992544363940797E-2</v>
      </c>
      <c r="H101" s="3">
        <v>1.13617291025999E-2</v>
      </c>
      <c r="I101" s="3">
        <v>0.671765732846203</v>
      </c>
      <c r="J101" s="3">
        <v>5.4155345911950301E-3</v>
      </c>
      <c r="K101" s="3">
        <v>0.92969575146325301</v>
      </c>
    </row>
    <row r="102" spans="1:11" x14ac:dyDescent="0.2">
      <c r="A102" s="3" t="s">
        <v>3563</v>
      </c>
      <c r="B102" s="3" t="s">
        <v>2471</v>
      </c>
      <c r="C102" s="3" t="s">
        <v>3491</v>
      </c>
      <c r="D102" s="3">
        <v>3333425</v>
      </c>
      <c r="E102" s="3">
        <v>8.7748616115587194E-2</v>
      </c>
      <c r="F102" s="3">
        <v>0.11430303226619699</v>
      </c>
      <c r="G102" s="3">
        <v>3.3215778725598798E-2</v>
      </c>
      <c r="H102" s="3">
        <v>3.33709477215543E-2</v>
      </c>
      <c r="I102" s="3">
        <v>0.58114407348922903</v>
      </c>
      <c r="J102" s="3">
        <v>0.28778943396226397</v>
      </c>
      <c r="K102" s="3">
        <v>2.9493469822644201E-2</v>
      </c>
    </row>
    <row r="103" spans="1:11" x14ac:dyDescent="0.2">
      <c r="A103" s="3" t="s">
        <v>3563</v>
      </c>
      <c r="B103" s="3" t="s">
        <v>2471</v>
      </c>
      <c r="C103" s="3" t="s">
        <v>3490</v>
      </c>
      <c r="D103" s="3">
        <v>3333433</v>
      </c>
      <c r="E103" s="3">
        <v>-3.9760197999712402E-3</v>
      </c>
      <c r="F103" s="3">
        <v>0.85518794330724102</v>
      </c>
      <c r="G103" s="3">
        <v>3.7377465231690103E-2</v>
      </c>
      <c r="H103" s="3">
        <v>5.0665138384121001E-3</v>
      </c>
      <c r="I103" s="3">
        <v>0.83351228033545199</v>
      </c>
      <c r="J103" s="3">
        <v>-3.7241069182389903E-2</v>
      </c>
      <c r="K103" s="3">
        <v>0.45971124983946698</v>
      </c>
    </row>
    <row r="104" spans="1:11" x14ac:dyDescent="0.2">
      <c r="A104" s="3" t="s">
        <v>3563</v>
      </c>
      <c r="B104" s="3" t="s">
        <v>2471</v>
      </c>
      <c r="C104" s="3" t="s">
        <v>3489</v>
      </c>
      <c r="D104" s="3">
        <v>3375708</v>
      </c>
      <c r="E104" s="3">
        <v>-3.1752868036826899E-2</v>
      </c>
      <c r="F104" s="3">
        <v>0.30629188632006599</v>
      </c>
      <c r="G104" s="3">
        <v>-6.9931043894726999E-2</v>
      </c>
      <c r="H104" s="3">
        <v>-1.9897580374615701E-2</v>
      </c>
      <c r="I104" s="3">
        <v>0.56641495586287804</v>
      </c>
      <c r="J104" s="3">
        <v>-7.5365283018867704E-2</v>
      </c>
      <c r="K104" s="3">
        <v>0.27971098394197602</v>
      </c>
    </row>
    <row r="105" spans="1:11" x14ac:dyDescent="0.2">
      <c r="A105" s="3" t="s">
        <v>3563</v>
      </c>
      <c r="B105" s="3" t="s">
        <v>2473</v>
      </c>
      <c r="C105" s="3" t="s">
        <v>3488</v>
      </c>
      <c r="D105" s="3">
        <v>2514122</v>
      </c>
      <c r="E105" s="3">
        <v>9.3510141348335804E-4</v>
      </c>
      <c r="F105" s="3">
        <v>0.99249971085142696</v>
      </c>
      <c r="G105" s="3">
        <v>-0.203826506489412</v>
      </c>
      <c r="H105" s="3">
        <v>0.123007193548387</v>
      </c>
      <c r="I105" s="3">
        <v>0.38444833333540801</v>
      </c>
      <c r="J105" s="3">
        <v>-8.8746884057970696E-2</v>
      </c>
      <c r="K105" s="3">
        <v>0.57687767325952999</v>
      </c>
    </row>
    <row r="106" spans="1:11" x14ac:dyDescent="0.2">
      <c r="A106" s="3" t="s">
        <v>3563</v>
      </c>
      <c r="B106" s="3" t="s">
        <v>2473</v>
      </c>
      <c r="C106" s="3" t="s">
        <v>3406</v>
      </c>
      <c r="D106" s="3">
        <v>2514216</v>
      </c>
      <c r="E106" s="3">
        <v>-9.7874596710631392E-3</v>
      </c>
      <c r="F106" s="3">
        <v>0.91302118169083402</v>
      </c>
      <c r="G106" s="3">
        <v>-5.2052555041773897E-2</v>
      </c>
      <c r="H106" s="3">
        <v>8.2595096774193605E-2</v>
      </c>
      <c r="I106" s="3">
        <v>0.54321749775748696</v>
      </c>
      <c r="J106" s="3">
        <v>-7.7657608695652094E-2</v>
      </c>
      <c r="K106" s="3">
        <v>0.53148760908025405</v>
      </c>
    </row>
    <row r="107" spans="1:11" x14ac:dyDescent="0.2">
      <c r="A107" s="3" t="s">
        <v>3563</v>
      </c>
      <c r="B107" s="3" t="s">
        <v>2473</v>
      </c>
      <c r="C107" s="3" t="s">
        <v>3487</v>
      </c>
      <c r="D107" s="3">
        <v>2585933</v>
      </c>
      <c r="E107" s="3">
        <v>3.7414063370290802E-2</v>
      </c>
      <c r="F107" s="3">
        <v>0.30700263744442302</v>
      </c>
      <c r="G107" s="3">
        <v>-2.9092744469549701E-2</v>
      </c>
      <c r="H107" s="3">
        <v>1.5811967741935402E-2</v>
      </c>
      <c r="I107" s="3">
        <v>0.76519319187984702</v>
      </c>
      <c r="J107" s="3">
        <v>5.3284347826087E-2</v>
      </c>
      <c r="K107" s="3">
        <v>0.34905411276154902</v>
      </c>
    </row>
    <row r="108" spans="1:11" x14ac:dyDescent="0.2">
      <c r="A108" s="3" t="s">
        <v>3563</v>
      </c>
      <c r="B108" s="3" t="s">
        <v>2473</v>
      </c>
      <c r="C108" s="3" t="s">
        <v>35</v>
      </c>
      <c r="D108" s="3">
        <v>2514271</v>
      </c>
      <c r="E108" s="3">
        <v>-2.6236925279806599E-2</v>
      </c>
      <c r="F108" s="3">
        <v>0.58880105331879395</v>
      </c>
      <c r="G108" s="3">
        <v>1.2069972938889201E-2</v>
      </c>
      <c r="H108" s="3">
        <v>-3.4131548387096797E-2</v>
      </c>
      <c r="I108" s="3">
        <v>0.64714978078435403</v>
      </c>
      <c r="J108" s="3">
        <v>-2.0437028985507401E-2</v>
      </c>
      <c r="K108" s="3">
        <v>0.75287232264464099</v>
      </c>
    </row>
    <row r="109" spans="1:11" x14ac:dyDescent="0.2">
      <c r="A109" s="3" t="s">
        <v>3563</v>
      </c>
      <c r="B109" s="3" t="s">
        <v>2473</v>
      </c>
      <c r="C109" s="3" t="s">
        <v>3486</v>
      </c>
      <c r="D109" s="3">
        <v>2585972</v>
      </c>
      <c r="E109" s="3">
        <v>0.106165751931059</v>
      </c>
      <c r="F109" s="3">
        <v>0.46414663015053498</v>
      </c>
      <c r="G109" s="3">
        <v>7.8687783090748593E-3</v>
      </c>
      <c r="H109" s="3">
        <v>0.33211938709677402</v>
      </c>
      <c r="I109" s="3">
        <v>0.13257900612676801</v>
      </c>
      <c r="J109" s="3">
        <v>-5.9834275362319098E-2</v>
      </c>
      <c r="K109" s="3">
        <v>0.76196227055487598</v>
      </c>
    </row>
    <row r="110" spans="1:11" x14ac:dyDescent="0.2">
      <c r="A110" s="3" t="s">
        <v>3563</v>
      </c>
      <c r="B110" s="3" t="s">
        <v>2473</v>
      </c>
      <c r="C110" s="3" t="s">
        <v>3409</v>
      </c>
      <c r="D110" s="3">
        <v>2514304</v>
      </c>
      <c r="E110" s="3">
        <v>-4.59781214859964E-2</v>
      </c>
      <c r="F110" s="3">
        <v>0.229237054582896</v>
      </c>
      <c r="G110" s="3">
        <v>-8.0133455940307706E-3</v>
      </c>
      <c r="H110" s="3">
        <v>-1.46192258064517E-2</v>
      </c>
      <c r="I110" s="3">
        <v>0.80102041529914703</v>
      </c>
      <c r="J110" s="3">
        <v>-6.9016376811594199E-2</v>
      </c>
      <c r="K110" s="3">
        <v>0.192547081694289</v>
      </c>
    </row>
    <row r="111" spans="1:11" x14ac:dyDescent="0.2">
      <c r="A111" s="3" t="s">
        <v>3563</v>
      </c>
      <c r="B111" s="3" t="s">
        <v>2473</v>
      </c>
      <c r="C111" s="3" t="s">
        <v>3485</v>
      </c>
      <c r="D111" s="3">
        <v>2586038</v>
      </c>
      <c r="E111" s="3">
        <v>6.6785517839314801E-2</v>
      </c>
      <c r="F111" s="3">
        <v>0.58264798841397603</v>
      </c>
      <c r="G111" s="3">
        <v>-7.5379143239976895E-2</v>
      </c>
      <c r="H111" s="3">
        <v>0.109969419354839</v>
      </c>
      <c r="I111" s="3">
        <v>0.54617247777251199</v>
      </c>
      <c r="J111" s="3">
        <v>3.5059855072463897E-2</v>
      </c>
      <c r="K111" s="3">
        <v>0.84026353698617995</v>
      </c>
    </row>
    <row r="112" spans="1:11" x14ac:dyDescent="0.2">
      <c r="A112" s="3" t="s">
        <v>3563</v>
      </c>
      <c r="B112" s="3" t="s">
        <v>2477</v>
      </c>
      <c r="C112" s="3" t="s">
        <v>82</v>
      </c>
      <c r="D112" s="3">
        <v>2380785</v>
      </c>
      <c r="E112" s="3">
        <v>2.4521049830937901E-2</v>
      </c>
      <c r="F112" s="3">
        <v>0.601207016567326</v>
      </c>
      <c r="G112" s="3">
        <v>7.0073226144286294E-2</v>
      </c>
      <c r="H112" s="3">
        <v>7.2117092214494E-2</v>
      </c>
      <c r="I112" s="3">
        <v>0.16997165575052101</v>
      </c>
      <c r="J112" s="3">
        <v>-0.122735158227848</v>
      </c>
      <c r="K112" s="3">
        <v>0.23007412799270499</v>
      </c>
    </row>
    <row r="113" spans="1:11" x14ac:dyDescent="0.2">
      <c r="A113" s="3" t="s">
        <v>3563</v>
      </c>
      <c r="B113" s="3" t="s">
        <v>2477</v>
      </c>
      <c r="C113" s="3" t="s">
        <v>3484</v>
      </c>
      <c r="D113" s="3">
        <v>2456687</v>
      </c>
      <c r="E113" s="3">
        <v>3.5915022292262899E-2</v>
      </c>
      <c r="F113" s="3">
        <v>0.33794860694180601</v>
      </c>
      <c r="G113" s="3">
        <v>5.9141927740486398E-3</v>
      </c>
      <c r="H113" s="3">
        <v>5.69353791788198E-2</v>
      </c>
      <c r="I113" s="3">
        <v>0.18733604130498099</v>
      </c>
      <c r="J113" s="3">
        <v>-2.9119335443038099E-2</v>
      </c>
      <c r="K113" s="3">
        <v>0.70254379742478901</v>
      </c>
    </row>
    <row r="114" spans="1:11" x14ac:dyDescent="0.2">
      <c r="A114" s="3" t="s">
        <v>3563</v>
      </c>
      <c r="B114" s="3" t="s">
        <v>2477</v>
      </c>
      <c r="C114" s="3" t="s">
        <v>3483</v>
      </c>
      <c r="D114" s="3">
        <v>2456746</v>
      </c>
      <c r="E114" s="3">
        <v>0.11580570153302901</v>
      </c>
      <c r="F114" s="3">
        <v>1.1392720540654501E-2</v>
      </c>
      <c r="G114" s="3">
        <v>-0.11071586185113901</v>
      </c>
      <c r="H114" s="3">
        <v>0.16702874467130399</v>
      </c>
      <c r="I114" s="3">
        <v>1.1152087140387E-3</v>
      </c>
      <c r="J114" s="3">
        <v>-4.2671993670886199E-2</v>
      </c>
      <c r="K114" s="3">
        <v>0.66814817192456399</v>
      </c>
    </row>
    <row r="115" spans="1:11" x14ac:dyDescent="0.2">
      <c r="A115" s="3" t="s">
        <v>3563</v>
      </c>
      <c r="B115" s="3" t="s">
        <v>2483</v>
      </c>
      <c r="C115" s="3" t="s">
        <v>3</v>
      </c>
      <c r="D115" s="3">
        <v>2379665</v>
      </c>
      <c r="E115" s="3">
        <v>-1.2056455769302501E-2</v>
      </c>
      <c r="F115" s="3">
        <v>0.79893721943264795</v>
      </c>
      <c r="G115" s="3">
        <v>-0.15291924578681301</v>
      </c>
      <c r="H115" s="3">
        <v>-7.5268340248963797E-3</v>
      </c>
      <c r="I115" s="3">
        <v>0.88769767947127598</v>
      </c>
      <c r="J115" s="3">
        <v>-2.7947284866468799E-2</v>
      </c>
      <c r="K115" s="3">
        <v>0.78821737749186904</v>
      </c>
    </row>
    <row r="116" spans="1:11" x14ac:dyDescent="0.2">
      <c r="A116" s="3" t="s">
        <v>3563</v>
      </c>
      <c r="B116" s="3" t="s">
        <v>2483</v>
      </c>
      <c r="C116" s="3" t="s">
        <v>3399</v>
      </c>
      <c r="D116" s="3">
        <v>2379754</v>
      </c>
      <c r="E116" s="3">
        <v>-8.0286658759826796E-3</v>
      </c>
      <c r="F116" s="3">
        <v>0.78298819206165304</v>
      </c>
      <c r="G116" s="3">
        <v>2.09990607005212E-2</v>
      </c>
      <c r="H116" s="3">
        <v>7.61085477178426E-3</v>
      </c>
      <c r="I116" s="3">
        <v>0.80796013392030797</v>
      </c>
      <c r="J116" s="3">
        <v>-6.2895267062314603E-2</v>
      </c>
      <c r="K116" s="3">
        <v>0.38048383471467501</v>
      </c>
    </row>
    <row r="117" spans="1:11" x14ac:dyDescent="0.2">
      <c r="A117" s="3" t="s">
        <v>3563</v>
      </c>
      <c r="B117" s="3" t="s">
        <v>2483</v>
      </c>
      <c r="C117" s="3" t="s">
        <v>3482</v>
      </c>
      <c r="D117" s="3">
        <v>2455418</v>
      </c>
      <c r="E117" s="3">
        <v>5.8258375454850204E-3</v>
      </c>
      <c r="F117" s="3">
        <v>0.67623109339099696</v>
      </c>
      <c r="G117" s="3">
        <v>-4.84687996713071E-2</v>
      </c>
      <c r="H117" s="3">
        <v>9.9676887966804999E-3</v>
      </c>
      <c r="I117" s="3">
        <v>0.50049233255644499</v>
      </c>
      <c r="J117" s="3">
        <v>-8.7046142433234407E-3</v>
      </c>
      <c r="K117" s="3">
        <v>0.80530258845470803</v>
      </c>
    </row>
    <row r="118" spans="1:11" x14ac:dyDescent="0.2">
      <c r="A118" s="3" t="s">
        <v>3563</v>
      </c>
      <c r="B118" s="3" t="s">
        <v>66</v>
      </c>
      <c r="C118" s="3" t="s">
        <v>3</v>
      </c>
      <c r="D118" s="3">
        <v>2379665</v>
      </c>
      <c r="E118" s="3">
        <v>2.9525847619888801E-2</v>
      </c>
      <c r="F118" s="3">
        <v>0.56664355145471201</v>
      </c>
      <c r="G118" s="3">
        <v>-0.14972722016024501</v>
      </c>
      <c r="H118" s="3">
        <v>2.5384861717612599E-2</v>
      </c>
      <c r="I118" s="3">
        <v>0.65953231407549995</v>
      </c>
      <c r="J118" s="3">
        <v>4.5032407407407299E-2</v>
      </c>
      <c r="K118" s="3">
        <v>0.69831969278865502</v>
      </c>
    </row>
    <row r="119" spans="1:11" x14ac:dyDescent="0.2">
      <c r="A119" s="3" t="s">
        <v>3563</v>
      </c>
      <c r="B119" s="3" t="s">
        <v>66</v>
      </c>
      <c r="C119" s="3" t="s">
        <v>3399</v>
      </c>
      <c r="D119" s="3">
        <v>2379754</v>
      </c>
      <c r="E119" s="3">
        <v>3.65349964651819E-2</v>
      </c>
      <c r="F119" s="3">
        <v>0.249056627161925</v>
      </c>
      <c r="G119" s="3">
        <v>2.5083839696005701E-2</v>
      </c>
      <c r="H119" s="3">
        <v>3.9466948083454703E-2</v>
      </c>
      <c r="I119" s="3">
        <v>0.242802757238857</v>
      </c>
      <c r="J119" s="3">
        <v>2.5555851851851798E-2</v>
      </c>
      <c r="K119" s="3">
        <v>0.75056892980479795</v>
      </c>
    </row>
    <row r="120" spans="1:11" x14ac:dyDescent="0.2">
      <c r="A120" s="3" t="s">
        <v>3563</v>
      </c>
      <c r="B120" s="3" t="s">
        <v>66</v>
      </c>
      <c r="C120" s="3" t="s">
        <v>3482</v>
      </c>
      <c r="D120" s="3">
        <v>2455418</v>
      </c>
      <c r="E120" s="3">
        <v>-1.1144286850477299E-2</v>
      </c>
      <c r="F120" s="3">
        <v>0.46302235704031403</v>
      </c>
      <c r="G120" s="3">
        <v>-4.96486170024742E-2</v>
      </c>
      <c r="H120" s="3">
        <v>-2.11692624939355E-3</v>
      </c>
      <c r="I120" s="3">
        <v>0.89480591331889903</v>
      </c>
      <c r="J120" s="3">
        <v>-4.4948629629629602E-2</v>
      </c>
      <c r="K120" s="3">
        <v>0.25157963599453398</v>
      </c>
    </row>
    <row r="121" spans="1:11" x14ac:dyDescent="0.2">
      <c r="A121" s="3" t="s">
        <v>3563</v>
      </c>
      <c r="B121" s="3" t="s">
        <v>7</v>
      </c>
      <c r="C121" s="3" t="s">
        <v>3417</v>
      </c>
      <c r="D121" s="3">
        <v>2639129</v>
      </c>
      <c r="E121" s="3">
        <v>-1.9604595345503899E-2</v>
      </c>
      <c r="F121" s="3">
        <v>0.50202921123786903</v>
      </c>
      <c r="G121" s="3">
        <v>2.9446648965005201E-3</v>
      </c>
      <c r="H121" s="3">
        <v>3.5180203426124199E-2</v>
      </c>
      <c r="I121" s="3">
        <v>0.29490845158377299</v>
      </c>
      <c r="J121" s="3">
        <v>-0.15635243105209401</v>
      </c>
      <c r="K121" s="3">
        <v>6.6973039674396396E-3</v>
      </c>
    </row>
    <row r="122" spans="1:11" x14ac:dyDescent="0.2">
      <c r="A122" s="3" t="s">
        <v>3563</v>
      </c>
      <c r="B122" s="3" t="s">
        <v>7</v>
      </c>
      <c r="C122" s="3" t="s">
        <v>3481</v>
      </c>
      <c r="D122" s="3">
        <v>2692199</v>
      </c>
      <c r="E122" s="3">
        <v>4.7325613325861701E-3</v>
      </c>
      <c r="F122" s="3">
        <v>0.81810539840096197</v>
      </c>
      <c r="G122" s="3">
        <v>3.4323039314229101E-2</v>
      </c>
      <c r="H122" s="3">
        <v>-3.2311480192719497E-2</v>
      </c>
      <c r="I122" s="3">
        <v>0.183415102619608</v>
      </c>
      <c r="J122" s="3">
        <v>9.7197854954034907E-2</v>
      </c>
      <c r="K122" s="3">
        <v>1.0076694576261799E-2</v>
      </c>
    </row>
    <row r="123" spans="1:11" x14ac:dyDescent="0.2">
      <c r="A123" s="3" t="s">
        <v>3563</v>
      </c>
      <c r="B123" s="3" t="s">
        <v>7</v>
      </c>
      <c r="C123" s="3" t="s">
        <v>3405</v>
      </c>
      <c r="D123" s="3">
        <v>2639225</v>
      </c>
      <c r="E123" s="3">
        <v>-4.1345003500518999E-2</v>
      </c>
      <c r="F123" s="3">
        <v>0.297842862600527</v>
      </c>
      <c r="G123" s="3">
        <v>8.1043115425253595E-2</v>
      </c>
      <c r="H123" s="3">
        <v>6.1398005888650799E-3</v>
      </c>
      <c r="I123" s="3">
        <v>0.89647709707125101</v>
      </c>
      <c r="J123" s="3">
        <v>-0.159871389172625</v>
      </c>
      <c r="K123" s="3">
        <v>2.8658836521639499E-2</v>
      </c>
    </row>
    <row r="124" spans="1:11" x14ac:dyDescent="0.2">
      <c r="A124" s="3" t="s">
        <v>3563</v>
      </c>
      <c r="B124" s="3" t="s">
        <v>7</v>
      </c>
      <c r="C124" s="3" t="s">
        <v>3389</v>
      </c>
      <c r="D124" s="3">
        <v>2639309</v>
      </c>
      <c r="E124" s="3">
        <v>-3.7833726426622298E-2</v>
      </c>
      <c r="F124" s="3">
        <v>0.14448460234219601</v>
      </c>
      <c r="G124" s="3">
        <v>-4.2860448562582101E-2</v>
      </c>
      <c r="H124" s="3">
        <v>9.93669700214137E-3</v>
      </c>
      <c r="I124" s="3">
        <v>0.74183375558103304</v>
      </c>
      <c r="J124" s="3">
        <v>-0.15707304392237001</v>
      </c>
      <c r="K124" s="3">
        <v>1.54249957152892E-3</v>
      </c>
    </row>
    <row r="125" spans="1:11" x14ac:dyDescent="0.2">
      <c r="A125" s="3" t="s">
        <v>3563</v>
      </c>
      <c r="B125" s="3" t="s">
        <v>7</v>
      </c>
      <c r="C125" s="3" t="s">
        <v>8</v>
      </c>
      <c r="D125" s="3">
        <v>2692319</v>
      </c>
      <c r="E125" s="3">
        <v>8.6735765566285702E-3</v>
      </c>
      <c r="F125" s="3">
        <v>0.69994301579451002</v>
      </c>
      <c r="G125" s="3">
        <v>-2.4557874753080099E-2</v>
      </c>
      <c r="H125" s="3">
        <v>-1.08366113490364E-2</v>
      </c>
      <c r="I125" s="3">
        <v>0.68991207112376096</v>
      </c>
      <c r="J125" s="3">
        <v>5.73727783452503E-2</v>
      </c>
      <c r="K125" s="3">
        <v>0.14724926875502301</v>
      </c>
    </row>
    <row r="126" spans="1:11" x14ac:dyDescent="0.2">
      <c r="A126" s="3" t="s">
        <v>3563</v>
      </c>
      <c r="B126" s="3" t="s">
        <v>7</v>
      </c>
      <c r="C126" s="3" t="s">
        <v>3429</v>
      </c>
      <c r="D126" s="3">
        <v>2692411</v>
      </c>
      <c r="E126" s="3">
        <v>-8.0436029860071007E-2</v>
      </c>
      <c r="F126" s="3">
        <v>6.2130808928297802E-2</v>
      </c>
      <c r="G126" s="3">
        <v>4.7363021839197904E-3</v>
      </c>
      <c r="H126" s="3">
        <v>4.7724304068530199E-4</v>
      </c>
      <c r="I126" s="3">
        <v>0.99233660329825102</v>
      </c>
      <c r="J126" s="3">
        <v>-0.28240291113381</v>
      </c>
      <c r="K126" s="3">
        <v>8.4430273965111402E-4</v>
      </c>
    </row>
    <row r="127" spans="1:11" x14ac:dyDescent="0.2">
      <c r="A127" s="3" t="s">
        <v>3563</v>
      </c>
      <c r="B127" s="3" t="s">
        <v>7</v>
      </c>
      <c r="C127" s="3" t="s">
        <v>3427</v>
      </c>
      <c r="D127" s="3">
        <v>2692445</v>
      </c>
      <c r="E127" s="3">
        <v>-4.8294337887376998E-2</v>
      </c>
      <c r="F127" s="3">
        <v>0.37061129532402898</v>
      </c>
      <c r="G127" s="3">
        <v>-0.15945090057974501</v>
      </c>
      <c r="H127" s="3">
        <v>7.2229001605994998E-3</v>
      </c>
      <c r="I127" s="3">
        <v>0.91005069229183999</v>
      </c>
      <c r="J127" s="3">
        <v>-0.186870408580184</v>
      </c>
      <c r="K127" s="3">
        <v>6.3046666902552895E-2</v>
      </c>
    </row>
    <row r="128" spans="1:11" x14ac:dyDescent="0.2">
      <c r="A128" s="3" t="s">
        <v>3563</v>
      </c>
      <c r="B128" s="3" t="s">
        <v>2485</v>
      </c>
      <c r="C128" s="3" t="s">
        <v>3431</v>
      </c>
      <c r="D128" s="3">
        <v>2439244</v>
      </c>
      <c r="E128" s="3">
        <v>-7.3555181745049204E-4</v>
      </c>
      <c r="F128" s="3">
        <v>0.974163391386768</v>
      </c>
      <c r="G128" s="3">
        <v>5.3831490191224698E-2</v>
      </c>
      <c r="H128" s="3">
        <v>2.7228353009483099E-3</v>
      </c>
      <c r="I128" s="3">
        <v>0.91871838217085</v>
      </c>
      <c r="J128" s="3">
        <v>-1.1439047619047699E-2</v>
      </c>
      <c r="K128" s="3">
        <v>0.79225709296591595</v>
      </c>
    </row>
    <row r="129" spans="1:11" x14ac:dyDescent="0.2">
      <c r="A129" s="3" t="s">
        <v>3563</v>
      </c>
      <c r="B129" s="3" t="s">
        <v>2485</v>
      </c>
      <c r="C129" s="3" t="s">
        <v>61</v>
      </c>
      <c r="D129" s="3">
        <v>2868044</v>
      </c>
      <c r="E129" s="3">
        <v>-1.229245118116E-2</v>
      </c>
      <c r="F129" s="3">
        <v>0.35249980573765</v>
      </c>
      <c r="G129" s="3">
        <v>1.0783411721022899E-3</v>
      </c>
      <c r="H129" s="3">
        <v>-2.05494484226822E-3</v>
      </c>
      <c r="I129" s="3">
        <v>0.889526832399817</v>
      </c>
      <c r="J129" s="3">
        <v>-4.39769047619048E-2</v>
      </c>
      <c r="K129" s="3">
        <v>0.13039223317006399</v>
      </c>
    </row>
    <row r="130" spans="1:11" x14ac:dyDescent="0.2">
      <c r="A130" s="3" t="s">
        <v>3563</v>
      </c>
      <c r="B130" s="3" t="s">
        <v>2485</v>
      </c>
      <c r="C130" s="3" t="s">
        <v>3419</v>
      </c>
      <c r="D130" s="3">
        <v>2868131</v>
      </c>
      <c r="E130" s="3">
        <v>-4.6204942587581399E-2</v>
      </c>
      <c r="F130" s="3">
        <v>0.15042211517468301</v>
      </c>
      <c r="G130" s="3">
        <v>7.3885729314940101E-4</v>
      </c>
      <c r="H130" s="3">
        <v>-6.2106539578091702E-2</v>
      </c>
      <c r="I130" s="3">
        <v>9.2965608802403593E-2</v>
      </c>
      <c r="J130" s="3">
        <v>3.0095238095238898E-3</v>
      </c>
      <c r="K130" s="3">
        <v>0.96345798472219701</v>
      </c>
    </row>
    <row r="131" spans="1:11" x14ac:dyDescent="0.2">
      <c r="A131" s="3" t="s">
        <v>3563</v>
      </c>
      <c r="B131" s="3" t="s">
        <v>2485</v>
      </c>
      <c r="C131" s="3" t="s">
        <v>3480</v>
      </c>
      <c r="D131" s="3">
        <v>2821347</v>
      </c>
      <c r="E131" s="3">
        <v>-8.9991886199078594E-2</v>
      </c>
      <c r="F131" s="3">
        <v>0.338198432713193</v>
      </c>
      <c r="G131" s="3">
        <v>0.41348875456402001</v>
      </c>
      <c r="H131" s="3">
        <v>-7.2605120959938096E-2</v>
      </c>
      <c r="I131" s="3">
        <v>0.50282691641454602</v>
      </c>
      <c r="J131" s="3">
        <v>-0.14380285714285701</v>
      </c>
      <c r="K131" s="3">
        <v>0.452415530027371</v>
      </c>
    </row>
    <row r="132" spans="1:11" x14ac:dyDescent="0.2">
      <c r="A132" s="3" t="s">
        <v>3563</v>
      </c>
      <c r="B132" s="3" t="s">
        <v>2486</v>
      </c>
      <c r="C132" s="3" t="s">
        <v>3398</v>
      </c>
      <c r="D132" s="3">
        <v>2820925</v>
      </c>
      <c r="E132" s="3">
        <v>-8.8309852272125705E-2</v>
      </c>
      <c r="F132" s="3">
        <v>6.2810983649133706E-2</v>
      </c>
      <c r="G132" s="3">
        <v>-4.1108908394054899E-2</v>
      </c>
      <c r="H132" s="3">
        <v>-0.14714998073747901</v>
      </c>
      <c r="I132" s="3">
        <v>5.6956701444723498E-3</v>
      </c>
      <c r="J132" s="3">
        <v>0.108307385192127</v>
      </c>
      <c r="K132" s="3">
        <v>0.29194741792811202</v>
      </c>
    </row>
    <row r="133" spans="1:11" x14ac:dyDescent="0.2">
      <c r="A133" s="3" t="s">
        <v>3563</v>
      </c>
      <c r="B133" s="3" t="s">
        <v>2486</v>
      </c>
      <c r="C133" s="3" t="s">
        <v>3392</v>
      </c>
      <c r="D133" s="3">
        <v>2867836</v>
      </c>
      <c r="E133" s="3">
        <v>-0.145833966373275</v>
      </c>
      <c r="F133" s="3">
        <v>6.6293685787857604E-2</v>
      </c>
      <c r="G133" s="3">
        <v>-0.17061187559143401</v>
      </c>
      <c r="H133" s="3">
        <v>-0.14419137589433101</v>
      </c>
      <c r="I133" s="3">
        <v>0.113779946033831</v>
      </c>
      <c r="J133" s="3">
        <v>-0.151322764761012</v>
      </c>
      <c r="K133" s="3">
        <v>0.35654062942393799</v>
      </c>
    </row>
    <row r="134" spans="1:11" x14ac:dyDescent="0.2">
      <c r="A134" s="3" t="s">
        <v>3563</v>
      </c>
      <c r="B134" s="3" t="s">
        <v>2486</v>
      </c>
      <c r="C134" s="3" t="s">
        <v>3479</v>
      </c>
      <c r="D134" s="3">
        <v>2821041</v>
      </c>
      <c r="E134" s="3">
        <v>-0.14258229086140001</v>
      </c>
      <c r="F134" s="3">
        <v>4.9993871537996899E-2</v>
      </c>
      <c r="G134" s="3">
        <v>0.56017093262300199</v>
      </c>
      <c r="H134" s="3">
        <v>-0.14158122179416599</v>
      </c>
      <c r="I134" s="3">
        <v>9.2205450886666096E-2</v>
      </c>
      <c r="J134" s="3">
        <v>-0.145927413308341</v>
      </c>
      <c r="K134" s="3">
        <v>0.32098198304667402</v>
      </c>
    </row>
    <row r="135" spans="1:11" x14ac:dyDescent="0.2">
      <c r="A135" s="3" t="s">
        <v>3563</v>
      </c>
      <c r="B135" s="3" t="s">
        <v>2486</v>
      </c>
      <c r="C135" s="3" t="s">
        <v>3431</v>
      </c>
      <c r="D135" s="3">
        <v>2439244</v>
      </c>
      <c r="E135" s="3">
        <v>2.2037017583160502E-2</v>
      </c>
      <c r="F135" s="3">
        <v>0.32277988136402802</v>
      </c>
      <c r="G135" s="3">
        <v>5.4958210158887903E-2</v>
      </c>
      <c r="H135" s="3">
        <v>2.3810203632360999E-2</v>
      </c>
      <c r="I135" s="3">
        <v>0.358728809514965</v>
      </c>
      <c r="J135" s="3">
        <v>1.6111827553889301E-2</v>
      </c>
      <c r="K135" s="3">
        <v>0.71375323224265297</v>
      </c>
    </row>
    <row r="136" spans="1:11" x14ac:dyDescent="0.2">
      <c r="A136" s="3" t="s">
        <v>3563</v>
      </c>
      <c r="B136" s="3" t="s">
        <v>2486</v>
      </c>
      <c r="C136" s="3" t="s">
        <v>61</v>
      </c>
      <c r="D136" s="3">
        <v>2868044</v>
      </c>
      <c r="E136" s="3">
        <v>4.23353263902165E-4</v>
      </c>
      <c r="F136" s="3">
        <v>0.97402757910592097</v>
      </c>
      <c r="G136" s="3">
        <v>3.2235954854818302E-3</v>
      </c>
      <c r="H136" s="80">
        <v>3.6810676940031003E-5</v>
      </c>
      <c r="I136" s="3">
        <v>0.99796093911082495</v>
      </c>
      <c r="J136" s="3">
        <v>1.7150046860356699E-3</v>
      </c>
      <c r="K136" s="3">
        <v>0.95403540827077604</v>
      </c>
    </row>
    <row r="137" spans="1:11" x14ac:dyDescent="0.2">
      <c r="A137" s="3" t="s">
        <v>3563</v>
      </c>
      <c r="B137" s="3" t="s">
        <v>2486</v>
      </c>
      <c r="C137" s="3" t="s">
        <v>3419</v>
      </c>
      <c r="D137" s="3">
        <v>2868131</v>
      </c>
      <c r="E137" s="3">
        <v>-8.7251865395346295E-2</v>
      </c>
      <c r="F137" s="3">
        <v>5.3886710907889799E-3</v>
      </c>
      <c r="G137" s="3">
        <v>4.7729185385517398E-3</v>
      </c>
      <c r="H137" s="3">
        <v>-0.10163071546505199</v>
      </c>
      <c r="I137" s="3">
        <v>4.4074542849302303E-3</v>
      </c>
      <c r="J137" s="3">
        <v>-3.9204217432052497E-2</v>
      </c>
      <c r="K137" s="3">
        <v>0.55453409507308304</v>
      </c>
    </row>
    <row r="138" spans="1:11" x14ac:dyDescent="0.2">
      <c r="A138" s="3" t="s">
        <v>3563</v>
      </c>
      <c r="B138" s="3" t="s">
        <v>146</v>
      </c>
      <c r="C138" s="3" t="s">
        <v>3478</v>
      </c>
      <c r="D138" s="3">
        <v>2979871</v>
      </c>
      <c r="E138" s="3">
        <v>2.4150020153166098E-3</v>
      </c>
      <c r="F138" s="3">
        <v>0.93625162063626699</v>
      </c>
      <c r="G138" s="3">
        <v>2.7955836356308099E-2</v>
      </c>
      <c r="H138" s="3">
        <v>2.9592771903323298E-2</v>
      </c>
      <c r="I138" s="3">
        <v>0.39287995690078698</v>
      </c>
      <c r="J138" s="3">
        <v>-7.9119491916859006E-2</v>
      </c>
      <c r="K138" s="3">
        <v>0.20042216140723401</v>
      </c>
    </row>
    <row r="139" spans="1:11" x14ac:dyDescent="0.2">
      <c r="A139" s="3" t="s">
        <v>3563</v>
      </c>
      <c r="B139" s="3" t="s">
        <v>146</v>
      </c>
      <c r="C139" s="3" t="s">
        <v>3477</v>
      </c>
      <c r="D139" s="3">
        <v>2931970</v>
      </c>
      <c r="E139" s="3">
        <v>3.3007465095083101E-2</v>
      </c>
      <c r="F139" s="3">
        <v>0.33676150954515799</v>
      </c>
      <c r="G139" s="3">
        <v>-3.7146882432613098E-3</v>
      </c>
      <c r="H139" s="3">
        <v>6.4781598690835898E-2</v>
      </c>
      <c r="I139" s="3">
        <v>0.104417670142569</v>
      </c>
      <c r="J139" s="3">
        <v>-6.23163202463431E-2</v>
      </c>
      <c r="K139" s="3">
        <v>0.35709288470824901</v>
      </c>
    </row>
    <row r="140" spans="1:11" x14ac:dyDescent="0.2">
      <c r="A140" s="3" t="s">
        <v>3563</v>
      </c>
      <c r="B140" s="3" t="s">
        <v>146</v>
      </c>
      <c r="C140" s="3" t="s">
        <v>3476</v>
      </c>
      <c r="D140" s="3">
        <v>2931988</v>
      </c>
      <c r="E140" s="3">
        <v>1.5835871833139201E-2</v>
      </c>
      <c r="F140" s="3">
        <v>0.27616059482925298</v>
      </c>
      <c r="G140" s="3">
        <v>-7.7505766346757099E-3</v>
      </c>
      <c r="H140" s="3">
        <v>1.22683736153072E-2</v>
      </c>
      <c r="I140" s="3">
        <v>0.46951557917766001</v>
      </c>
      <c r="J140" s="3">
        <v>2.6538521939953801E-2</v>
      </c>
      <c r="K140" s="3">
        <v>0.35262350318902602</v>
      </c>
    </row>
    <row r="141" spans="1:11" x14ac:dyDescent="0.2">
      <c r="A141" s="3" t="s">
        <v>3563</v>
      </c>
      <c r="B141" s="3" t="s">
        <v>146</v>
      </c>
      <c r="C141" s="3" t="s">
        <v>3438</v>
      </c>
      <c r="D141" s="3">
        <v>2980241</v>
      </c>
      <c r="E141" s="3">
        <v>4.7809209814409998E-3</v>
      </c>
      <c r="F141" s="3" t="s">
        <v>3564</v>
      </c>
      <c r="G141" s="3">
        <v>-3.0549324233544201E-2</v>
      </c>
      <c r="H141" s="3">
        <v>2.7906923464249599E-3</v>
      </c>
      <c r="I141" s="3">
        <v>0.90284055972628996</v>
      </c>
      <c r="J141" s="3">
        <v>1.07516936104696E-2</v>
      </c>
      <c r="K141" s="3">
        <v>0.80062532617124904</v>
      </c>
    </row>
    <row r="142" spans="1:11" x14ac:dyDescent="0.2">
      <c r="A142" s="3" t="s">
        <v>3563</v>
      </c>
      <c r="B142" s="3" t="s">
        <v>146</v>
      </c>
      <c r="C142" s="3" t="s">
        <v>3475</v>
      </c>
      <c r="D142" s="3">
        <v>2980258</v>
      </c>
      <c r="E142" s="3">
        <v>-1.8901053120835402E-2</v>
      </c>
      <c r="F142" s="3">
        <v>0.34330675271005101</v>
      </c>
      <c r="G142" s="3">
        <v>-5.74420001016736E-2</v>
      </c>
      <c r="H142" s="3">
        <v>-3.6181722054380899E-3</v>
      </c>
      <c r="I142" s="3">
        <v>0.87995172165828295</v>
      </c>
      <c r="J142" s="3">
        <v>-6.4750361816782204E-2</v>
      </c>
      <c r="K142" s="3">
        <v>6.1366367602076803E-2</v>
      </c>
    </row>
    <row r="143" spans="1:11" x14ac:dyDescent="0.2">
      <c r="A143" s="3" t="s">
        <v>3563</v>
      </c>
      <c r="B143" s="3" t="s">
        <v>146</v>
      </c>
      <c r="C143" s="3" t="s">
        <v>147</v>
      </c>
      <c r="D143" s="3">
        <v>3511101</v>
      </c>
      <c r="E143" s="3">
        <v>-0.12539163650954399</v>
      </c>
      <c r="F143" s="3">
        <v>4.1850549599185202E-2</v>
      </c>
      <c r="G143" s="3">
        <v>1.04647224128604E-2</v>
      </c>
      <c r="H143" s="3">
        <v>-0.115055221550856</v>
      </c>
      <c r="I143" s="3">
        <v>0.107060352096774</v>
      </c>
      <c r="J143" s="3">
        <v>-0.15640133179368701</v>
      </c>
      <c r="K143" s="3">
        <v>0.206103515561704</v>
      </c>
    </row>
    <row r="144" spans="1:11" x14ac:dyDescent="0.2">
      <c r="A144" s="3" t="s">
        <v>3563</v>
      </c>
      <c r="B144" s="3" t="s">
        <v>2490</v>
      </c>
      <c r="C144" s="3" t="s">
        <v>3425</v>
      </c>
      <c r="D144" s="3">
        <v>3149754</v>
      </c>
      <c r="E144" s="3">
        <v>9.7451703790292603E-3</v>
      </c>
      <c r="F144" s="3">
        <v>0.66234836190408897</v>
      </c>
      <c r="G144" s="3">
        <v>-1.8987213466168901E-2</v>
      </c>
      <c r="H144" s="3">
        <v>5.9531333042909798E-3</v>
      </c>
      <c r="I144" s="3">
        <v>0.82056382500663805</v>
      </c>
      <c r="J144" s="3">
        <v>2.0662885906040301E-2</v>
      </c>
      <c r="K144" s="3">
        <v>0.62874949567390204</v>
      </c>
    </row>
    <row r="145" spans="1:11" x14ac:dyDescent="0.2">
      <c r="A145" s="3" t="s">
        <v>3563</v>
      </c>
      <c r="B145" s="3" t="s">
        <v>2490</v>
      </c>
      <c r="C145" s="3" t="s">
        <v>3410</v>
      </c>
      <c r="D145" s="3">
        <v>3112543</v>
      </c>
      <c r="E145" s="3">
        <v>5.7486931778436097E-3</v>
      </c>
      <c r="F145" s="3">
        <v>0.73458500136675697</v>
      </c>
      <c r="G145" s="3">
        <v>-1.8213537550850999E-2</v>
      </c>
      <c r="H145" s="3">
        <v>4.3051230668699697E-3</v>
      </c>
      <c r="I145" s="3">
        <v>0.81961019228146104</v>
      </c>
      <c r="J145" s="3">
        <v>9.9048993288591292E-3</v>
      </c>
      <c r="K145" s="3">
        <v>0.79343323484835804</v>
      </c>
    </row>
    <row r="146" spans="1:11" x14ac:dyDescent="0.2">
      <c r="A146" s="3" t="s">
        <v>3563</v>
      </c>
      <c r="B146" s="3" t="s">
        <v>2490</v>
      </c>
      <c r="C146" s="3" t="s">
        <v>3400</v>
      </c>
      <c r="D146" s="3">
        <v>3149843</v>
      </c>
      <c r="E146" s="3">
        <v>2.8469874615459901E-2</v>
      </c>
      <c r="F146" s="3">
        <v>0.35322170115333601</v>
      </c>
      <c r="G146" s="3">
        <v>1.9885471357887E-2</v>
      </c>
      <c r="H146" s="3">
        <v>2.8028613591810001E-2</v>
      </c>
      <c r="I146" s="3">
        <v>0.43009282393498</v>
      </c>
      <c r="J146" s="3">
        <v>2.9740316395014298E-2</v>
      </c>
      <c r="K146" s="3">
        <v>0.62976289453262102</v>
      </c>
    </row>
    <row r="147" spans="1:11" x14ac:dyDescent="0.2">
      <c r="A147" s="3" t="s">
        <v>3563</v>
      </c>
      <c r="B147" s="3" t="s">
        <v>2490</v>
      </c>
      <c r="C147" s="3" t="s">
        <v>3474</v>
      </c>
      <c r="D147" s="3">
        <v>3112576</v>
      </c>
      <c r="E147" s="3">
        <v>8.6114229575259295E-4</v>
      </c>
      <c r="F147" s="3">
        <v>0.96651594428482401</v>
      </c>
      <c r="G147" s="3">
        <v>1.2797912563481201E-2</v>
      </c>
      <c r="H147" s="3">
        <v>5.0276464822478703E-3</v>
      </c>
      <c r="I147" s="3">
        <v>0.83483504495938698</v>
      </c>
      <c r="J147" s="3">
        <v>-1.1134707574304899E-2</v>
      </c>
      <c r="K147" s="3">
        <v>0.77719774521287499</v>
      </c>
    </row>
    <row r="148" spans="1:11" x14ac:dyDescent="0.2">
      <c r="A148" s="3" t="s">
        <v>3563</v>
      </c>
      <c r="B148" s="3" t="s">
        <v>2490</v>
      </c>
      <c r="C148" s="3" t="s">
        <v>72</v>
      </c>
      <c r="D148" s="3">
        <v>3112584</v>
      </c>
      <c r="E148" s="3">
        <v>-1.9298962336449101E-2</v>
      </c>
      <c r="F148" s="3">
        <v>0.20029831111613799</v>
      </c>
      <c r="G148" s="3">
        <v>1.3094116098063E-2</v>
      </c>
      <c r="H148" s="3">
        <v>-1.72540274450011E-2</v>
      </c>
      <c r="I148" s="3">
        <v>0.318844872279683</v>
      </c>
      <c r="J148" s="3">
        <v>-2.51865675934803E-2</v>
      </c>
      <c r="K148" s="3">
        <v>0.417446535927047</v>
      </c>
    </row>
    <row r="149" spans="1:11" x14ac:dyDescent="0.2">
      <c r="A149" s="3" t="s">
        <v>3563</v>
      </c>
      <c r="B149" s="3" t="s">
        <v>2490</v>
      </c>
      <c r="C149" s="3" t="s">
        <v>3412</v>
      </c>
      <c r="D149" s="3">
        <v>3112713</v>
      </c>
      <c r="E149" s="3">
        <v>2.9419369579714499E-2</v>
      </c>
      <c r="F149" s="3">
        <v>9.5661899651346499E-2</v>
      </c>
      <c r="G149" s="3">
        <v>8.4043120405533495E-3</v>
      </c>
      <c r="H149" s="3">
        <v>3.0288894576345E-2</v>
      </c>
      <c r="I149" s="3">
        <v>0.14386855611910501</v>
      </c>
      <c r="J149" s="3">
        <v>2.69159060402684E-2</v>
      </c>
      <c r="K149" s="3">
        <v>0.42925411288811499</v>
      </c>
    </row>
    <row r="150" spans="1:11" x14ac:dyDescent="0.2">
      <c r="A150" s="3" t="s">
        <v>3563</v>
      </c>
      <c r="B150" s="3" t="s">
        <v>2491</v>
      </c>
      <c r="C150" s="3" t="s">
        <v>3425</v>
      </c>
      <c r="D150" s="3">
        <v>3149754</v>
      </c>
      <c r="E150" s="3">
        <v>9.7451703790292603E-3</v>
      </c>
      <c r="F150" s="3">
        <v>0.66234836190408897</v>
      </c>
      <c r="G150" s="3">
        <v>-1.8987213466168901E-2</v>
      </c>
      <c r="H150" s="3">
        <v>5.9531333042909798E-3</v>
      </c>
      <c r="I150" s="3">
        <v>0.82056382500663805</v>
      </c>
      <c r="J150" s="3">
        <v>2.0662885906040301E-2</v>
      </c>
      <c r="K150" s="3">
        <v>0.62874949567390204</v>
      </c>
    </row>
    <row r="151" spans="1:11" x14ac:dyDescent="0.2">
      <c r="A151" s="3" t="s">
        <v>3563</v>
      </c>
      <c r="B151" s="3" t="s">
        <v>2491</v>
      </c>
      <c r="C151" s="3" t="s">
        <v>3410</v>
      </c>
      <c r="D151" s="3">
        <v>3112543</v>
      </c>
      <c r="E151" s="3">
        <v>5.7486931778436097E-3</v>
      </c>
      <c r="F151" s="3">
        <v>0.73458500136675697</v>
      </c>
      <c r="G151" s="3">
        <v>-1.8213537550850999E-2</v>
      </c>
      <c r="H151" s="3">
        <v>4.3051230668699697E-3</v>
      </c>
      <c r="I151" s="3">
        <v>0.81961019228146104</v>
      </c>
      <c r="J151" s="3">
        <v>9.9048993288591292E-3</v>
      </c>
      <c r="K151" s="3">
        <v>0.79343323484835804</v>
      </c>
    </row>
    <row r="152" spans="1:11" x14ac:dyDescent="0.2">
      <c r="A152" s="3" t="s">
        <v>3563</v>
      </c>
      <c r="B152" s="3" t="s">
        <v>2491</v>
      </c>
      <c r="C152" s="3" t="s">
        <v>3400</v>
      </c>
      <c r="D152" s="3">
        <v>3149843</v>
      </c>
      <c r="E152" s="3">
        <v>2.8469874615459901E-2</v>
      </c>
      <c r="F152" s="3">
        <v>0.35322170115333601</v>
      </c>
      <c r="G152" s="3">
        <v>1.9885471357887E-2</v>
      </c>
      <c r="H152" s="3">
        <v>2.8028613591810001E-2</v>
      </c>
      <c r="I152" s="3">
        <v>0.43009282393498</v>
      </c>
      <c r="J152" s="3">
        <v>2.9740316395014298E-2</v>
      </c>
      <c r="K152" s="3">
        <v>0.62976289453262102</v>
      </c>
    </row>
    <row r="153" spans="1:11" x14ac:dyDescent="0.2">
      <c r="A153" s="3" t="s">
        <v>3563</v>
      </c>
      <c r="B153" s="3" t="s">
        <v>2491</v>
      </c>
      <c r="C153" s="3" t="s">
        <v>3474</v>
      </c>
      <c r="D153" s="3">
        <v>3112576</v>
      </c>
      <c r="E153" s="3">
        <v>8.6114229575259295E-4</v>
      </c>
      <c r="F153" s="3">
        <v>0.96651594428482401</v>
      </c>
      <c r="G153" s="3">
        <v>1.2797912563481201E-2</v>
      </c>
      <c r="H153" s="3">
        <v>5.0276464822478703E-3</v>
      </c>
      <c r="I153" s="3">
        <v>0.83483504495938698</v>
      </c>
      <c r="J153" s="3">
        <v>-1.1134707574304899E-2</v>
      </c>
      <c r="K153" s="3">
        <v>0.77719774521287499</v>
      </c>
    </row>
    <row r="154" spans="1:11" x14ac:dyDescent="0.2">
      <c r="A154" s="3" t="s">
        <v>3563</v>
      </c>
      <c r="B154" s="3" t="s">
        <v>2491</v>
      </c>
      <c r="C154" s="3" t="s">
        <v>72</v>
      </c>
      <c r="D154" s="3">
        <v>3112584</v>
      </c>
      <c r="E154" s="3">
        <v>-1.9298962336449101E-2</v>
      </c>
      <c r="F154" s="3">
        <v>0.20029831111613799</v>
      </c>
      <c r="G154" s="3">
        <v>1.3094116098063E-2</v>
      </c>
      <c r="H154" s="3">
        <v>-1.72540274450011E-2</v>
      </c>
      <c r="I154" s="3">
        <v>0.318844872279683</v>
      </c>
      <c r="J154" s="3">
        <v>-2.51865675934803E-2</v>
      </c>
      <c r="K154" s="3">
        <v>0.417446535927047</v>
      </c>
    </row>
    <row r="155" spans="1:11" x14ac:dyDescent="0.2">
      <c r="A155" s="3" t="s">
        <v>3563</v>
      </c>
      <c r="B155" s="3" t="s">
        <v>2491</v>
      </c>
      <c r="C155" s="3" t="s">
        <v>3412</v>
      </c>
      <c r="D155" s="3">
        <v>3112713</v>
      </c>
      <c r="E155" s="3">
        <v>2.9419369579714499E-2</v>
      </c>
      <c r="F155" s="3">
        <v>9.5661899651346499E-2</v>
      </c>
      <c r="G155" s="3">
        <v>8.4043120405533495E-3</v>
      </c>
      <c r="H155" s="3">
        <v>3.0288894576345E-2</v>
      </c>
      <c r="I155" s="3">
        <v>0.14386855611910501</v>
      </c>
      <c r="J155" s="3">
        <v>2.69159060402684E-2</v>
      </c>
      <c r="K155" s="3">
        <v>0.42925411288811499</v>
      </c>
    </row>
    <row r="156" spans="1:11" x14ac:dyDescent="0.2">
      <c r="A156" s="3" t="s">
        <v>3563</v>
      </c>
      <c r="B156" s="3" t="s">
        <v>2492</v>
      </c>
      <c r="C156" s="3" t="s">
        <v>3425</v>
      </c>
      <c r="D156" s="3">
        <v>3149754</v>
      </c>
      <c r="E156" s="3">
        <v>7.8680492433502395E-3</v>
      </c>
      <c r="F156" s="3">
        <v>0.71002769747624395</v>
      </c>
      <c r="G156" s="3">
        <v>-2.0677052246470901E-2</v>
      </c>
      <c r="H156" s="3">
        <v>1.7965030857629301E-2</v>
      </c>
      <c r="I156" s="3">
        <v>0.48833279324047202</v>
      </c>
      <c r="J156" s="3">
        <v>-1.3879446391030101E-2</v>
      </c>
      <c r="K156" s="3">
        <v>0.70416868713973202</v>
      </c>
    </row>
    <row r="157" spans="1:11" x14ac:dyDescent="0.2">
      <c r="A157" s="3" t="s">
        <v>3563</v>
      </c>
      <c r="B157" s="3" t="s">
        <v>2492</v>
      </c>
      <c r="C157" s="3" t="s">
        <v>3410</v>
      </c>
      <c r="D157" s="3">
        <v>3112543</v>
      </c>
      <c r="E157" s="3">
        <v>3.35676595084594E-3</v>
      </c>
      <c r="F157" s="3">
        <v>0.83462292966614304</v>
      </c>
      <c r="G157" s="3">
        <v>-1.9153665889218501E-2</v>
      </c>
      <c r="H157" s="3">
        <v>8.0563768886996699E-3</v>
      </c>
      <c r="I157" s="3">
        <v>0.66585993919193498</v>
      </c>
      <c r="J157" s="3">
        <v>-6.7655430974070396E-3</v>
      </c>
      <c r="K157" s="3">
        <v>0.83430447419885001</v>
      </c>
    </row>
    <row r="158" spans="1:11" x14ac:dyDescent="0.2">
      <c r="A158" s="3" t="s">
        <v>3563</v>
      </c>
      <c r="B158" s="3" t="s">
        <v>2492</v>
      </c>
      <c r="C158" s="3" t="s">
        <v>3400</v>
      </c>
      <c r="D158" s="3">
        <v>3149843</v>
      </c>
      <c r="E158" s="3">
        <v>-1.85609126328104E-2</v>
      </c>
      <c r="F158" s="3">
        <v>0.523477967775548</v>
      </c>
      <c r="G158" s="3">
        <v>1.6782852335628502E-2</v>
      </c>
      <c r="H158" s="3">
        <v>-2.3772294105128801E-2</v>
      </c>
      <c r="I158" s="3">
        <v>0.49849409021806901</v>
      </c>
      <c r="J158" s="3">
        <v>-7.3363209530483402E-3</v>
      </c>
      <c r="K158" s="3">
        <v>0.88949528946158296</v>
      </c>
    </row>
    <row r="159" spans="1:11" x14ac:dyDescent="0.2">
      <c r="A159" s="3" t="s">
        <v>3563</v>
      </c>
      <c r="B159" s="3" t="s">
        <v>2492</v>
      </c>
      <c r="C159" s="3" t="s">
        <v>3474</v>
      </c>
      <c r="D159" s="3">
        <v>3112576</v>
      </c>
      <c r="E159" s="3">
        <v>3.3222543387333501E-3</v>
      </c>
      <c r="F159" s="3">
        <v>0.864370302017337</v>
      </c>
      <c r="G159" s="3">
        <v>1.2532616977063701E-2</v>
      </c>
      <c r="H159" s="3">
        <v>1.22480729942541E-2</v>
      </c>
      <c r="I159" s="3">
        <v>0.60720422670395902</v>
      </c>
      <c r="J159" s="3">
        <v>-1.5902718990890002E-2</v>
      </c>
      <c r="K159" s="3">
        <v>0.63616544964980803</v>
      </c>
    </row>
    <row r="160" spans="1:11" x14ac:dyDescent="0.2">
      <c r="A160" s="3" t="s">
        <v>3563</v>
      </c>
      <c r="B160" s="3" t="s">
        <v>2492</v>
      </c>
      <c r="C160" s="3" t="s">
        <v>72</v>
      </c>
      <c r="D160" s="3">
        <v>3112584</v>
      </c>
      <c r="E160" s="3">
        <v>1.5131181446323099E-4</v>
      </c>
      <c r="F160" s="3">
        <v>0.99156692897240895</v>
      </c>
      <c r="G160" s="3">
        <v>1.5746062069148699E-2</v>
      </c>
      <c r="H160" s="3">
        <v>1.1627878271973501E-3</v>
      </c>
      <c r="I160" s="3">
        <v>0.94589931022916496</v>
      </c>
      <c r="J160" s="3">
        <v>-2.02726699369303E-3</v>
      </c>
      <c r="K160" s="3">
        <v>0.93934756740395098</v>
      </c>
    </row>
    <row r="161" spans="1:11" x14ac:dyDescent="0.2">
      <c r="A161" s="3" t="s">
        <v>3563</v>
      </c>
      <c r="B161" s="3" t="s">
        <v>2492</v>
      </c>
      <c r="C161" s="3" t="s">
        <v>3412</v>
      </c>
      <c r="D161" s="3">
        <v>3112713</v>
      </c>
      <c r="E161" s="3">
        <v>2.61530674032159E-2</v>
      </c>
      <c r="F161" s="3">
        <v>0.118373595632913</v>
      </c>
      <c r="G161" s="3">
        <v>3.1969424767569498E-3</v>
      </c>
      <c r="H161" s="3">
        <v>2.9198909342413301E-2</v>
      </c>
      <c r="I161" s="3">
        <v>0.15410591124235101</v>
      </c>
      <c r="J161" s="3">
        <v>1.95927470217238E-2</v>
      </c>
      <c r="K161" s="3">
        <v>0.50129508033935699</v>
      </c>
    </row>
    <row r="162" spans="1:11" x14ac:dyDescent="0.2">
      <c r="A162" s="3" t="s">
        <v>3563</v>
      </c>
      <c r="B162" s="3" t="s">
        <v>2495</v>
      </c>
      <c r="C162" s="3" t="s">
        <v>3473</v>
      </c>
      <c r="D162" s="3">
        <v>3164914</v>
      </c>
      <c r="E162" s="3">
        <v>-3.9215821279392001E-2</v>
      </c>
      <c r="F162" s="3">
        <v>0.28921042622360299</v>
      </c>
      <c r="G162" s="3">
        <v>-6.1457592056336503E-2</v>
      </c>
      <c r="H162" s="3">
        <v>-1.4619940881404401E-2</v>
      </c>
      <c r="I162" s="3">
        <v>0.74834158186389299</v>
      </c>
      <c r="J162" s="3">
        <v>-9.29897724550897E-2</v>
      </c>
      <c r="K162" s="3">
        <v>0.135929349119225</v>
      </c>
    </row>
    <row r="163" spans="1:11" x14ac:dyDescent="0.2">
      <c r="A163" s="3" t="s">
        <v>3563</v>
      </c>
      <c r="B163" s="3" t="s">
        <v>2495</v>
      </c>
      <c r="C163" s="3" t="s">
        <v>3472</v>
      </c>
      <c r="D163" s="3">
        <v>3164999</v>
      </c>
      <c r="E163" s="3">
        <v>3.5168344014240301E-2</v>
      </c>
      <c r="F163" s="3">
        <v>0.363921754020824</v>
      </c>
      <c r="G163" s="3">
        <v>-4.8361797890923899E-3</v>
      </c>
      <c r="H163" s="3">
        <v>3.0713495163024001E-2</v>
      </c>
      <c r="I163" s="3">
        <v>0.51928902802556298</v>
      </c>
      <c r="J163" s="3">
        <v>4.4907976047904197E-2</v>
      </c>
      <c r="K163" s="3">
        <v>0.495370290780144</v>
      </c>
    </row>
    <row r="164" spans="1:11" x14ac:dyDescent="0.2">
      <c r="A164" s="3" t="s">
        <v>3563</v>
      </c>
      <c r="B164" s="3" t="s">
        <v>2495</v>
      </c>
      <c r="C164" s="3" t="s">
        <v>2566</v>
      </c>
      <c r="D164" s="3">
        <v>3201437</v>
      </c>
      <c r="E164" s="3">
        <v>7.4690456209858796E-3</v>
      </c>
      <c r="F164" s="3">
        <v>0.75300065630310697</v>
      </c>
      <c r="G164" s="3">
        <v>-2.3644433880419501E-2</v>
      </c>
      <c r="H164" s="3">
        <v>1.52693891078467E-2</v>
      </c>
      <c r="I164" s="3">
        <v>0.59963973143027605</v>
      </c>
      <c r="J164" s="3">
        <v>-9.5848383233531897E-3</v>
      </c>
      <c r="K164" s="3">
        <v>0.81462475688676494</v>
      </c>
    </row>
    <row r="165" spans="1:11" x14ac:dyDescent="0.2">
      <c r="A165" s="3" t="s">
        <v>3563</v>
      </c>
      <c r="B165" s="3" t="s">
        <v>2495</v>
      </c>
      <c r="C165" s="3" t="s">
        <v>22</v>
      </c>
      <c r="D165" s="3">
        <v>3201488</v>
      </c>
      <c r="E165" s="3">
        <v>3.11155876311081E-2</v>
      </c>
      <c r="F165" s="3">
        <v>0.26202070446272502</v>
      </c>
      <c r="G165" s="3">
        <v>-1.15176214396648E-2</v>
      </c>
      <c r="H165" s="3">
        <v>3.8727694374776099E-2</v>
      </c>
      <c r="I165" s="3">
        <v>0.26968842332086101</v>
      </c>
      <c r="J165" s="3">
        <v>1.44732455089821E-2</v>
      </c>
      <c r="K165" s="3">
        <v>0.73051235472114995</v>
      </c>
    </row>
    <row r="166" spans="1:11" x14ac:dyDescent="0.2">
      <c r="A166" s="3" t="s">
        <v>3563</v>
      </c>
      <c r="B166" s="3" t="s">
        <v>2495</v>
      </c>
      <c r="C166" s="3" t="s">
        <v>3471</v>
      </c>
      <c r="D166" s="3">
        <v>3165057</v>
      </c>
      <c r="E166" s="3">
        <v>6.3495164870494896E-3</v>
      </c>
      <c r="F166" s="3">
        <v>0.89718637605588802</v>
      </c>
      <c r="G166" s="3">
        <v>0.120304990201618</v>
      </c>
      <c r="H166" s="3">
        <v>3.512371372268E-2</v>
      </c>
      <c r="I166" s="3">
        <v>0.55786153999427301</v>
      </c>
      <c r="J166" s="3">
        <v>-5.6559485029940001E-2</v>
      </c>
      <c r="K166" s="3">
        <v>0.50975918074945603</v>
      </c>
    </row>
    <row r="167" spans="1:11" x14ac:dyDescent="0.2">
      <c r="A167" s="3" t="s">
        <v>3563</v>
      </c>
      <c r="B167" s="3" t="s">
        <v>105</v>
      </c>
      <c r="C167" s="3" t="s">
        <v>3404</v>
      </c>
      <c r="D167" s="3">
        <v>3264391</v>
      </c>
      <c r="E167" s="3">
        <v>8.9078178188802797E-3</v>
      </c>
      <c r="F167" s="3">
        <v>0.56598252070917698</v>
      </c>
      <c r="G167" s="3">
        <v>-3.6641733256181398E-2</v>
      </c>
      <c r="H167" s="3">
        <v>9.7162684210526495E-3</v>
      </c>
      <c r="I167" s="3">
        <v>0.58866294697080801</v>
      </c>
      <c r="J167" s="3">
        <v>6.8472846595569702E-3</v>
      </c>
      <c r="K167" s="3">
        <v>0.82698807714829503</v>
      </c>
    </row>
    <row r="168" spans="1:11" x14ac:dyDescent="0.2">
      <c r="A168" s="3" t="s">
        <v>3563</v>
      </c>
      <c r="B168" s="3" t="s">
        <v>105</v>
      </c>
      <c r="C168" s="3" t="s">
        <v>74</v>
      </c>
      <c r="D168" s="3">
        <v>3264621</v>
      </c>
      <c r="E168" s="3">
        <v>1.5725096703938998E-2</v>
      </c>
      <c r="F168" s="3">
        <v>0.64183907445150901</v>
      </c>
      <c r="G168" s="3">
        <v>-4.9040818323371899E-2</v>
      </c>
      <c r="H168" s="3">
        <v>2.0008013684210499E-2</v>
      </c>
      <c r="I168" s="3">
        <v>0.61528521985476403</v>
      </c>
      <c r="J168" s="3">
        <v>4.80904019688268E-3</v>
      </c>
      <c r="K168" s="3">
        <v>0.94104353171574395</v>
      </c>
    </row>
    <row r="169" spans="1:11" x14ac:dyDescent="0.2">
      <c r="A169" s="3" t="s">
        <v>3563</v>
      </c>
      <c r="B169" s="3" t="s">
        <v>2497</v>
      </c>
      <c r="C169" s="3" t="s">
        <v>3470</v>
      </c>
      <c r="D169" s="3">
        <v>3371225</v>
      </c>
      <c r="E169" s="3">
        <v>5.0501300317244702E-3</v>
      </c>
      <c r="F169" s="3">
        <v>0.79486372903779701</v>
      </c>
      <c r="G169" s="3">
        <v>9.6189286944506295E-3</v>
      </c>
      <c r="H169" s="3">
        <v>2.2951958741830099E-2</v>
      </c>
      <c r="I169" s="3">
        <v>0.27244361745505802</v>
      </c>
      <c r="J169" s="3">
        <v>-5.3889986291981003E-2</v>
      </c>
      <c r="K169" s="3">
        <v>0.24944525195710501</v>
      </c>
    </row>
    <row r="170" spans="1:11" x14ac:dyDescent="0.2">
      <c r="A170" s="3" t="s">
        <v>3563</v>
      </c>
      <c r="B170" s="3" t="s">
        <v>2497</v>
      </c>
      <c r="C170" s="3" t="s">
        <v>3395</v>
      </c>
      <c r="D170" s="3">
        <v>3329018</v>
      </c>
      <c r="E170" s="3">
        <v>3.3826281080624902E-2</v>
      </c>
      <c r="F170" s="3">
        <v>0.27307715134952698</v>
      </c>
      <c r="G170" s="3">
        <v>-0.100249017651897</v>
      </c>
      <c r="H170" s="3">
        <v>2.8722040441176402E-2</v>
      </c>
      <c r="I170" s="3">
        <v>0.41143557059109098</v>
      </c>
      <c r="J170" s="3">
        <v>5.0631521590129999E-2</v>
      </c>
      <c r="K170" s="3">
        <v>0.44564846639206301</v>
      </c>
    </row>
    <row r="171" spans="1:11" x14ac:dyDescent="0.2">
      <c r="A171" s="3" t="s">
        <v>3563</v>
      </c>
      <c r="B171" s="3" t="s">
        <v>2497</v>
      </c>
      <c r="C171" s="3" t="s">
        <v>24</v>
      </c>
      <c r="D171" s="3">
        <v>3329029</v>
      </c>
      <c r="E171" s="3">
        <v>5.98622847742971E-2</v>
      </c>
      <c r="F171" s="3">
        <v>2.4068729804889301E-3</v>
      </c>
      <c r="G171" s="3">
        <v>-3.08078166962421E-2</v>
      </c>
      <c r="H171" s="3">
        <v>5.9180194035947598E-2</v>
      </c>
      <c r="I171" s="3">
        <v>6.0733050714890501E-3</v>
      </c>
      <c r="J171" s="3">
        <v>6.2108005483207399E-2</v>
      </c>
      <c r="K171" s="3">
        <v>0.181249573996735</v>
      </c>
    </row>
    <row r="172" spans="1:11" x14ac:dyDescent="0.2">
      <c r="A172" s="3" t="s">
        <v>3563</v>
      </c>
      <c r="B172" s="3" t="s">
        <v>2497</v>
      </c>
      <c r="C172" s="3" t="s">
        <v>3469</v>
      </c>
      <c r="D172" s="3">
        <v>3329069</v>
      </c>
      <c r="E172" s="3">
        <v>-1.8764766705130799E-3</v>
      </c>
      <c r="F172" s="3">
        <v>0.91244328271196395</v>
      </c>
      <c r="G172" s="3">
        <v>3.0536060032718901E-2</v>
      </c>
      <c r="H172" s="3">
        <v>-4.27674836601309E-3</v>
      </c>
      <c r="I172" s="3">
        <v>0.82208794905135296</v>
      </c>
      <c r="J172" s="3">
        <v>6.02619602467434E-3</v>
      </c>
      <c r="K172" s="3">
        <v>0.87526795932213897</v>
      </c>
    </row>
    <row r="173" spans="1:11" x14ac:dyDescent="0.2">
      <c r="A173" s="3" t="s">
        <v>3563</v>
      </c>
      <c r="B173" s="3" t="s">
        <v>2497</v>
      </c>
      <c r="C173" s="3" t="s">
        <v>3468</v>
      </c>
      <c r="D173" s="3">
        <v>3371303</v>
      </c>
      <c r="E173" s="3">
        <v>2.18917348509725E-2</v>
      </c>
      <c r="F173" s="3">
        <v>0.172229882715142</v>
      </c>
      <c r="G173" s="3">
        <v>4.7369559239854801E-2</v>
      </c>
      <c r="H173" s="3">
        <v>2.3813688725490199E-2</v>
      </c>
      <c r="I173" s="3">
        <v>0.18817891531706399</v>
      </c>
      <c r="J173" s="3">
        <v>1.55638793694309E-2</v>
      </c>
      <c r="K173" s="3">
        <v>0.65569063946080297</v>
      </c>
    </row>
    <row r="174" spans="1:11" x14ac:dyDescent="0.2">
      <c r="A174" s="3" t="s">
        <v>3563</v>
      </c>
      <c r="B174" s="3" t="s">
        <v>2497</v>
      </c>
      <c r="C174" s="3" t="s">
        <v>3467</v>
      </c>
      <c r="D174" s="3">
        <v>3329099</v>
      </c>
      <c r="E174" s="3">
        <v>2.6803427643489401E-3</v>
      </c>
      <c r="F174" s="3">
        <v>0.871090485330547</v>
      </c>
      <c r="G174" s="3">
        <v>1.37789554580085E-2</v>
      </c>
      <c r="H174" s="3">
        <v>6.7773611111110197E-3</v>
      </c>
      <c r="I174" s="3">
        <v>0.71424792017309702</v>
      </c>
      <c r="J174" s="3">
        <v>-1.0808711446196001E-2</v>
      </c>
      <c r="K174" s="3">
        <v>0.76781763345813103</v>
      </c>
    </row>
    <row r="175" spans="1:11" x14ac:dyDescent="0.2">
      <c r="A175" s="3" t="s">
        <v>3563</v>
      </c>
      <c r="B175" s="3" t="s">
        <v>2497</v>
      </c>
      <c r="C175" s="3" t="s">
        <v>3397</v>
      </c>
      <c r="D175" s="3">
        <v>3371339</v>
      </c>
      <c r="E175" s="3">
        <v>1.8794506340402199E-2</v>
      </c>
      <c r="F175" s="3">
        <v>0.38783122760675998</v>
      </c>
      <c r="G175" s="3">
        <v>-2.1759882481368301E-2</v>
      </c>
      <c r="H175" s="3">
        <v>2.0957289624183102E-2</v>
      </c>
      <c r="I175" s="3">
        <v>0.394853280399803</v>
      </c>
      <c r="J175" s="3">
        <v>1.1673742289239E-2</v>
      </c>
      <c r="K175" s="3">
        <v>0.80375587031373297</v>
      </c>
    </row>
    <row r="176" spans="1:11" x14ac:dyDescent="0.2">
      <c r="A176" s="3" t="s">
        <v>3563</v>
      </c>
      <c r="B176" s="3" t="s">
        <v>2497</v>
      </c>
      <c r="C176" s="3" t="s">
        <v>3466</v>
      </c>
      <c r="D176" s="3">
        <v>3329206</v>
      </c>
      <c r="E176" s="3">
        <v>-1.42047741165767E-2</v>
      </c>
      <c r="F176" s="3">
        <v>0.4155806524067</v>
      </c>
      <c r="G176" s="3">
        <v>3.8991551101322998E-2</v>
      </c>
      <c r="H176" s="3">
        <v>-9.8992871732026203E-3</v>
      </c>
      <c r="I176" s="3">
        <v>0.58618125991563896</v>
      </c>
      <c r="J176" s="3">
        <v>-2.83801919122686E-2</v>
      </c>
      <c r="K176" s="3">
        <v>0.52906654912152495</v>
      </c>
    </row>
    <row r="177" spans="1:11" x14ac:dyDescent="0.2">
      <c r="A177" s="3" t="s">
        <v>3563</v>
      </c>
      <c r="B177" s="3" t="s">
        <v>2497</v>
      </c>
      <c r="C177" s="3" t="s">
        <v>3465</v>
      </c>
      <c r="D177" s="3">
        <v>3487626</v>
      </c>
      <c r="E177" s="3">
        <v>-6.5853771161036398E-2</v>
      </c>
      <c r="F177" s="3">
        <v>5.0026942723421799E-2</v>
      </c>
      <c r="G177" s="3">
        <v>-2.6788738617955901E-2</v>
      </c>
      <c r="H177" s="3">
        <v>-8.7172894199346401E-2</v>
      </c>
      <c r="I177" s="3">
        <v>2.5007312968598101E-2</v>
      </c>
      <c r="J177" s="3">
        <v>4.3374708704592303E-3</v>
      </c>
      <c r="K177" s="3">
        <v>0.94847586705077402</v>
      </c>
    </row>
    <row r="178" spans="1:11" x14ac:dyDescent="0.2">
      <c r="A178" s="3" t="s">
        <v>3563</v>
      </c>
      <c r="B178" s="3" t="s">
        <v>2500</v>
      </c>
      <c r="C178" s="3" t="s">
        <v>119</v>
      </c>
      <c r="D178" s="3">
        <v>2584712</v>
      </c>
      <c r="E178" s="3">
        <v>-0.10689743628239499</v>
      </c>
      <c r="F178" s="3">
        <v>2.89548687820157E-2</v>
      </c>
      <c r="G178" s="3">
        <v>0.18174781591064901</v>
      </c>
      <c r="H178" s="3">
        <v>-8.8180422219105006E-2</v>
      </c>
      <c r="I178" s="3">
        <v>0.10186417515937</v>
      </c>
      <c r="J178" s="3">
        <v>-0.197528089304258</v>
      </c>
      <c r="K178" s="3">
        <v>9.5961043216041597E-2</v>
      </c>
    </row>
    <row r="179" spans="1:11" x14ac:dyDescent="0.2">
      <c r="A179" s="3" t="s">
        <v>3563</v>
      </c>
      <c r="B179" s="3" t="s">
        <v>2500</v>
      </c>
      <c r="C179" s="3" t="s">
        <v>120</v>
      </c>
      <c r="D179" s="3">
        <v>2584787</v>
      </c>
      <c r="E179" s="3">
        <v>-6.68023050127831E-2</v>
      </c>
      <c r="F179" s="3">
        <v>0.100925989088711</v>
      </c>
      <c r="G179" s="3">
        <v>0.16589901479319399</v>
      </c>
      <c r="H179" s="3">
        <v>-4.3496378173656897E-2</v>
      </c>
      <c r="I179" s="3">
        <v>0.33575069721758299</v>
      </c>
      <c r="J179" s="3">
        <v>-0.179653177570094</v>
      </c>
      <c r="K179" s="3">
        <v>6.1015453646823703E-2</v>
      </c>
    </row>
    <row r="180" spans="1:11" x14ac:dyDescent="0.2">
      <c r="A180" s="3" t="s">
        <v>3563</v>
      </c>
      <c r="B180" s="3" t="s">
        <v>2500</v>
      </c>
      <c r="C180" s="3" t="s">
        <v>3464</v>
      </c>
      <c r="D180" s="3">
        <v>2584904</v>
      </c>
      <c r="E180" s="3">
        <v>-4.06199467543399E-2</v>
      </c>
      <c r="F180" s="3">
        <v>2.50807758234768E-2</v>
      </c>
      <c r="G180" s="3">
        <v>-1.9181460270330599E-3</v>
      </c>
      <c r="H180" s="3">
        <v>-3.2820021742179802E-2</v>
      </c>
      <c r="I180" s="3">
        <v>8.4799698793459999E-2</v>
      </c>
      <c r="J180" s="3">
        <v>-7.8388380062305293E-2</v>
      </c>
      <c r="K180" s="3">
        <v>0.115669013879726</v>
      </c>
    </row>
    <row r="181" spans="1:11" x14ac:dyDescent="0.2">
      <c r="A181" s="3" t="s">
        <v>3563</v>
      </c>
      <c r="B181" s="3" t="s">
        <v>2500</v>
      </c>
      <c r="C181" s="3" t="s">
        <v>3463</v>
      </c>
      <c r="D181" s="3">
        <v>2584957</v>
      </c>
      <c r="E181" s="3">
        <v>1.37738348724978E-2</v>
      </c>
      <c r="F181" s="3">
        <v>0.14383469552231801</v>
      </c>
      <c r="G181" s="3">
        <v>-1.8597155029495702E-2</v>
      </c>
      <c r="H181" s="3">
        <v>1.55186695188666E-2</v>
      </c>
      <c r="I181" s="3">
        <v>0.112852891739845</v>
      </c>
      <c r="J181" s="3">
        <v>5.32507788162008E-3</v>
      </c>
      <c r="K181" s="3">
        <v>0.84128656329728202</v>
      </c>
    </row>
    <row r="182" spans="1:11" x14ac:dyDescent="0.2">
      <c r="A182" s="3" t="s">
        <v>3563</v>
      </c>
      <c r="B182" s="3" t="s">
        <v>2504</v>
      </c>
      <c r="C182" s="3" t="s">
        <v>87</v>
      </c>
      <c r="D182" s="3">
        <v>2602071</v>
      </c>
      <c r="E182" s="3">
        <v>-2.88000365697474E-2</v>
      </c>
      <c r="F182" s="3">
        <v>0.58908927413345102</v>
      </c>
      <c r="G182" s="3">
        <v>0.27276266607216598</v>
      </c>
      <c r="H182" s="3">
        <v>-5.6250301794454104E-3</v>
      </c>
      <c r="I182" s="3">
        <v>0.92625591371931004</v>
      </c>
      <c r="J182" s="3">
        <v>-0.15369462365591399</v>
      </c>
      <c r="K182" s="3">
        <v>0.17795831067131601</v>
      </c>
    </row>
    <row r="183" spans="1:11" x14ac:dyDescent="0.2">
      <c r="A183" s="3" t="s">
        <v>3563</v>
      </c>
      <c r="B183" s="3" t="s">
        <v>2505</v>
      </c>
      <c r="C183" s="3" t="s">
        <v>87</v>
      </c>
      <c r="D183" s="3">
        <v>2602071</v>
      </c>
      <c r="E183" s="3">
        <v>-3.0885278939964102E-2</v>
      </c>
      <c r="F183" s="3">
        <v>0.53423319373076605</v>
      </c>
      <c r="G183" s="3">
        <v>0.270828818838448</v>
      </c>
      <c r="H183" s="3">
        <v>-2.94477003406904E-2</v>
      </c>
      <c r="I183" s="3">
        <v>0.61096324447570605</v>
      </c>
      <c r="J183" s="3">
        <v>-3.6896628787878798E-2</v>
      </c>
      <c r="K183" s="3">
        <v>0.70243141134809195</v>
      </c>
    </row>
    <row r="184" spans="1:11" x14ac:dyDescent="0.2">
      <c r="A184" s="3" t="s">
        <v>3563</v>
      </c>
      <c r="B184" s="3" t="s">
        <v>2507</v>
      </c>
      <c r="C184" s="3" t="s">
        <v>3462</v>
      </c>
      <c r="D184" s="3">
        <v>3068476</v>
      </c>
      <c r="E184" s="3">
        <v>-7.6736579347876199E-2</v>
      </c>
      <c r="F184" s="3">
        <v>2.26268672580596E-2</v>
      </c>
      <c r="G184" s="3">
        <v>3.0127138772309998E-3</v>
      </c>
      <c r="H184" s="3">
        <v>-7.4218298611111094E-2</v>
      </c>
      <c r="I184" s="3">
        <v>5.1148564085118302E-2</v>
      </c>
      <c r="J184" s="3">
        <v>-8.4220841423948201E-2</v>
      </c>
      <c r="K184" s="3">
        <v>0.24537942355540701</v>
      </c>
    </row>
    <row r="185" spans="1:11" x14ac:dyDescent="0.2">
      <c r="A185" s="3" t="s">
        <v>3563</v>
      </c>
      <c r="B185" s="3" t="s">
        <v>2507</v>
      </c>
      <c r="C185" s="3" t="s">
        <v>3461</v>
      </c>
      <c r="D185" s="3">
        <v>3068519</v>
      </c>
      <c r="E185" s="3">
        <v>1.5942435164260901E-2</v>
      </c>
      <c r="F185" s="3">
        <v>0.47221212293998899</v>
      </c>
      <c r="G185" s="3">
        <v>-3.01716519854263E-2</v>
      </c>
      <c r="H185" s="3">
        <v>1.68613408119659E-2</v>
      </c>
      <c r="I185" s="3">
        <v>0.52091672476714601</v>
      </c>
      <c r="J185" s="3">
        <v>1.3211472491909401E-2</v>
      </c>
      <c r="K185" s="3">
        <v>0.74904987358081598</v>
      </c>
    </row>
    <row r="186" spans="1:11" x14ac:dyDescent="0.2">
      <c r="A186" s="3" t="s">
        <v>3563</v>
      </c>
      <c r="B186" s="3" t="s">
        <v>2507</v>
      </c>
      <c r="C186" s="3" t="s">
        <v>2553</v>
      </c>
      <c r="D186" s="3">
        <v>3068587</v>
      </c>
      <c r="E186" s="3">
        <v>9.0442212793438996E-4</v>
      </c>
      <c r="F186" s="3">
        <v>0.94705012403450395</v>
      </c>
      <c r="G186" s="3">
        <v>1.10445015296162E-2</v>
      </c>
      <c r="H186" s="3">
        <v>1.8709615384615501E-3</v>
      </c>
      <c r="I186" s="3">
        <v>0.91262082358159402</v>
      </c>
      <c r="J186" s="3">
        <v>-1.9681067961164799E-3</v>
      </c>
      <c r="K186" s="3">
        <v>0.91695944431015097</v>
      </c>
    </row>
    <row r="187" spans="1:11" x14ac:dyDescent="0.2">
      <c r="A187" s="3" t="s">
        <v>3563</v>
      </c>
      <c r="B187" s="3" t="s">
        <v>73</v>
      </c>
      <c r="C187" s="3" t="s">
        <v>3404</v>
      </c>
      <c r="D187" s="3">
        <v>3264391</v>
      </c>
      <c r="E187" s="3">
        <v>2.06182872608777E-2</v>
      </c>
      <c r="F187" s="3">
        <v>0.20868376421402901</v>
      </c>
      <c r="G187" s="3">
        <v>-3.86205833057848E-2</v>
      </c>
      <c r="H187" s="3">
        <v>3.4979903778455702E-2</v>
      </c>
      <c r="I187" s="3">
        <v>6.3854553593041194E-2</v>
      </c>
      <c r="J187" s="3">
        <v>-1.66159627906977E-2</v>
      </c>
      <c r="K187" s="3">
        <v>0.61807661418022897</v>
      </c>
    </row>
    <row r="188" spans="1:11" x14ac:dyDescent="0.2">
      <c r="A188" s="3" t="s">
        <v>3563</v>
      </c>
      <c r="B188" s="3" t="s">
        <v>73</v>
      </c>
      <c r="C188" s="3" t="s">
        <v>74</v>
      </c>
      <c r="D188" s="3">
        <v>3264621</v>
      </c>
      <c r="E188" s="3">
        <v>3.12445832960139E-2</v>
      </c>
      <c r="F188" s="3">
        <v>0.38222720326138598</v>
      </c>
      <c r="G188" s="3">
        <v>-5.1647201503414002E-2</v>
      </c>
      <c r="H188" s="3">
        <v>4.0243637643745597E-2</v>
      </c>
      <c r="I188" s="3">
        <v>0.337871014740946</v>
      </c>
      <c r="J188" s="3">
        <v>7.9134325581395708E-3</v>
      </c>
      <c r="K188" s="3">
        <v>0.90900697084411197</v>
      </c>
    </row>
    <row r="189" spans="1:11" x14ac:dyDescent="0.2">
      <c r="A189" s="3" t="s">
        <v>3563</v>
      </c>
      <c r="B189" s="3" t="s">
        <v>2508</v>
      </c>
      <c r="C189" s="3" t="s">
        <v>3460</v>
      </c>
      <c r="D189" s="3">
        <v>3146095</v>
      </c>
      <c r="E189" s="3">
        <v>-5.57278372636726E-2</v>
      </c>
      <c r="F189" s="3">
        <v>0.118965286319963</v>
      </c>
      <c r="G189" s="3">
        <v>-2.1883137723783801E-2</v>
      </c>
      <c r="H189" s="3">
        <v>-6.9417937072503405E-2</v>
      </c>
      <c r="I189" s="3">
        <v>7.3489570670641005E-2</v>
      </c>
      <c r="J189" s="3">
        <v>3.2429909909909701E-3</v>
      </c>
      <c r="K189" s="3">
        <v>0.97088085127544099</v>
      </c>
    </row>
    <row r="190" spans="1:11" x14ac:dyDescent="0.2">
      <c r="A190" s="3" t="s">
        <v>3563</v>
      </c>
      <c r="B190" s="3" t="s">
        <v>2508</v>
      </c>
      <c r="C190" s="3" t="s">
        <v>3459</v>
      </c>
      <c r="D190" s="3">
        <v>3468261</v>
      </c>
      <c r="E190" s="3">
        <v>7.6614419950253101E-3</v>
      </c>
      <c r="F190" s="3">
        <v>0.78756558190454495</v>
      </c>
      <c r="G190" s="3">
        <v>-1.27025997886263E-2</v>
      </c>
      <c r="H190" s="3">
        <v>6.1167428180574496E-3</v>
      </c>
      <c r="I190" s="3">
        <v>0.85404973988682298</v>
      </c>
      <c r="J190" s="3">
        <v>1.43153153153152E-2</v>
      </c>
      <c r="K190" s="3">
        <v>0.79127853967732797</v>
      </c>
    </row>
    <row r="191" spans="1:11" x14ac:dyDescent="0.2">
      <c r="A191" s="3" t="s">
        <v>3563</v>
      </c>
      <c r="B191" s="3" t="s">
        <v>2508</v>
      </c>
      <c r="C191" s="3" t="s">
        <v>3458</v>
      </c>
      <c r="D191" s="3">
        <v>3428845</v>
      </c>
      <c r="E191" s="3">
        <v>-2.41320103978734E-2</v>
      </c>
      <c r="F191" s="3">
        <v>2.3572538103545801E-2</v>
      </c>
      <c r="G191" s="3">
        <v>-2.0684493824260901E-2</v>
      </c>
      <c r="H191" s="3">
        <v>-2.1354452804377599E-2</v>
      </c>
      <c r="I191" s="3">
        <v>7.2904471010622099E-2</v>
      </c>
      <c r="J191" s="3">
        <v>-3.6096486486486397E-2</v>
      </c>
      <c r="K191" s="3">
        <v>0.13892801236315699</v>
      </c>
    </row>
    <row r="192" spans="1:11" x14ac:dyDescent="0.2">
      <c r="A192" s="3" t="s">
        <v>3563</v>
      </c>
      <c r="B192" s="3" t="s">
        <v>2508</v>
      </c>
      <c r="C192" s="3" t="s">
        <v>3457</v>
      </c>
      <c r="D192" s="3">
        <v>3468301</v>
      </c>
      <c r="E192" s="3">
        <v>1.1066809155252899E-2</v>
      </c>
      <c r="F192" s="3">
        <v>0.60966477834279997</v>
      </c>
      <c r="G192" s="3">
        <v>-3.2030560673833398E-2</v>
      </c>
      <c r="H192" s="3">
        <v>1.25548563611493E-3</v>
      </c>
      <c r="I192" s="3">
        <v>0.95865290491154997</v>
      </c>
      <c r="J192" s="3">
        <v>5.3329603603603601E-2</v>
      </c>
      <c r="K192" s="3">
        <v>0.28075988820756997</v>
      </c>
    </row>
    <row r="193" spans="1:11" x14ac:dyDescent="0.2">
      <c r="A193" s="3" t="s">
        <v>3563</v>
      </c>
      <c r="B193" s="3" t="s">
        <v>2508</v>
      </c>
      <c r="C193" s="3" t="s">
        <v>107</v>
      </c>
      <c r="D193" s="3">
        <v>3468345</v>
      </c>
      <c r="E193" s="3">
        <v>-3.2742045904369403E-2</v>
      </c>
      <c r="F193" s="3">
        <v>0.715392236452703</v>
      </c>
      <c r="G193" s="3">
        <v>0.27515568434874499</v>
      </c>
      <c r="H193" s="3">
        <v>-2.1621601915184599E-2</v>
      </c>
      <c r="I193" s="3">
        <v>0.82955459225222605</v>
      </c>
      <c r="J193" s="3">
        <v>-8.0643945945945802E-2</v>
      </c>
      <c r="K193" s="3">
        <v>0.69390491911706098</v>
      </c>
    </row>
    <row r="194" spans="1:11" x14ac:dyDescent="0.2">
      <c r="A194" s="3" t="s">
        <v>3563</v>
      </c>
      <c r="B194" s="3" t="s">
        <v>2508</v>
      </c>
      <c r="C194" s="3" t="s">
        <v>3456</v>
      </c>
      <c r="D194" s="3">
        <v>3468473</v>
      </c>
      <c r="E194" s="3">
        <v>5.1516087794775602E-2</v>
      </c>
      <c r="F194" s="3">
        <v>0.53893939919156197</v>
      </c>
      <c r="G194" s="3">
        <v>9.8562235329284001E-2</v>
      </c>
      <c r="H194" s="3">
        <v>0.104749201094391</v>
      </c>
      <c r="I194" s="3">
        <v>0.26251235448856403</v>
      </c>
      <c r="J194" s="3">
        <v>-0.17778836036036</v>
      </c>
      <c r="K194" s="3">
        <v>0.35355726191869102</v>
      </c>
    </row>
    <row r="195" spans="1:11" x14ac:dyDescent="0.2">
      <c r="A195" s="3" t="s">
        <v>3563</v>
      </c>
      <c r="B195" s="3" t="s">
        <v>2508</v>
      </c>
      <c r="C195" s="3" t="s">
        <v>3455</v>
      </c>
      <c r="D195" s="3">
        <v>3429008</v>
      </c>
      <c r="E195" s="3">
        <v>1.7549422843295401E-2</v>
      </c>
      <c r="F195" s="3">
        <v>0.87022672643816901</v>
      </c>
      <c r="G195" s="3">
        <v>-1.2265868933417301</v>
      </c>
      <c r="H195" s="3">
        <v>5.6750426812585499E-2</v>
      </c>
      <c r="I195" s="3">
        <v>0.39593103684167302</v>
      </c>
      <c r="J195" s="3">
        <v>-0.151310972972973</v>
      </c>
      <c r="K195" s="3">
        <v>0.73219498361647495</v>
      </c>
    </row>
    <row r="196" spans="1:11" x14ac:dyDescent="0.2">
      <c r="A196" s="3" t="s">
        <v>3563</v>
      </c>
      <c r="B196" s="3" t="s">
        <v>2510</v>
      </c>
      <c r="C196" s="3" t="s">
        <v>3460</v>
      </c>
      <c r="D196" s="3">
        <v>3468225</v>
      </c>
      <c r="E196" s="3">
        <v>-3.3244025138982398E-2</v>
      </c>
      <c r="F196" s="3">
        <v>0.24788387169620599</v>
      </c>
      <c r="G196" s="3">
        <v>9.0225748365813097E-3</v>
      </c>
      <c r="H196" s="3">
        <v>-4.3920480360270103E-2</v>
      </c>
      <c r="I196" s="3">
        <v>0.168077792983096</v>
      </c>
      <c r="J196" s="3">
        <v>7.8036470588233302E-3</v>
      </c>
      <c r="K196" s="3">
        <v>0.90684357538628202</v>
      </c>
    </row>
    <row r="197" spans="1:11" x14ac:dyDescent="0.2">
      <c r="A197" s="3" t="s">
        <v>3563</v>
      </c>
      <c r="B197" s="3" t="s">
        <v>2510</v>
      </c>
      <c r="C197" s="3" t="s">
        <v>3459</v>
      </c>
      <c r="D197" s="3">
        <v>3468261</v>
      </c>
      <c r="E197" s="3">
        <v>8.6116654193901694E-3</v>
      </c>
      <c r="F197" s="3">
        <v>0.74871588882981099</v>
      </c>
      <c r="G197" s="3">
        <v>-1.27594565947828E-2</v>
      </c>
      <c r="H197" s="3">
        <v>1.9208345008756601E-2</v>
      </c>
      <c r="I197" s="3">
        <v>0.54557095595886995</v>
      </c>
      <c r="J197" s="3">
        <v>-3.2129294117647103E-2</v>
      </c>
      <c r="K197" s="3">
        <v>0.51009593175506995</v>
      </c>
    </row>
    <row r="198" spans="1:11" x14ac:dyDescent="0.2">
      <c r="A198" s="3" t="s">
        <v>3563</v>
      </c>
      <c r="B198" s="3" t="s">
        <v>2510</v>
      </c>
      <c r="C198" s="3" t="s">
        <v>3458</v>
      </c>
      <c r="D198" s="3">
        <v>3428845</v>
      </c>
      <c r="E198" s="3">
        <v>-1.7181872212719201E-2</v>
      </c>
      <c r="F198" s="3">
        <v>8.9103735635567796E-2</v>
      </c>
      <c r="G198" s="3">
        <v>-2.0062846997372999E-2</v>
      </c>
      <c r="H198" s="3">
        <v>-1.6802201651238399E-2</v>
      </c>
      <c r="I198" s="3">
        <v>0.14069765442380699</v>
      </c>
      <c r="J198" s="3">
        <v>-1.8641588235294E-2</v>
      </c>
      <c r="K198" s="3">
        <v>0.40112306785879098</v>
      </c>
    </row>
    <row r="199" spans="1:11" x14ac:dyDescent="0.2">
      <c r="A199" s="3" t="s">
        <v>3563</v>
      </c>
      <c r="B199" s="3" t="s">
        <v>2510</v>
      </c>
      <c r="C199" s="3" t="s">
        <v>3457</v>
      </c>
      <c r="D199" s="3">
        <v>3468301</v>
      </c>
      <c r="E199" s="3">
        <v>3.1436044504855902E-3</v>
      </c>
      <c r="F199" s="3">
        <v>0.87814136777344898</v>
      </c>
      <c r="G199" s="3">
        <v>-3.2526434876901503E-2</v>
      </c>
      <c r="H199" s="3">
        <v>9.73474480860647E-3</v>
      </c>
      <c r="I199" s="3">
        <v>0.67412693607790097</v>
      </c>
      <c r="J199" s="3">
        <v>-2.2197294117646999E-2</v>
      </c>
      <c r="K199" s="3">
        <v>0.62085201489406405</v>
      </c>
    </row>
    <row r="200" spans="1:11" x14ac:dyDescent="0.2">
      <c r="A200" s="3" t="s">
        <v>3563</v>
      </c>
      <c r="B200" s="3" t="s">
        <v>2510</v>
      </c>
      <c r="C200" s="3" t="s">
        <v>107</v>
      </c>
      <c r="D200" s="3">
        <v>3468345</v>
      </c>
      <c r="E200" s="3">
        <v>-2.7774540595027399E-2</v>
      </c>
      <c r="F200" s="3">
        <v>0.74360033307044304</v>
      </c>
      <c r="G200" s="3">
        <v>0.275800512706946</v>
      </c>
      <c r="H200" s="3">
        <v>2.3675706780084899E-3</v>
      </c>
      <c r="I200" s="3">
        <v>0.98033508468779995</v>
      </c>
      <c r="J200" s="3">
        <v>-0.14366164705882301</v>
      </c>
      <c r="K200" s="3">
        <v>0.43667726896608</v>
      </c>
    </row>
    <row r="201" spans="1:11" x14ac:dyDescent="0.2">
      <c r="A201" s="3" t="s">
        <v>3563</v>
      </c>
      <c r="B201" s="3" t="s">
        <v>2510</v>
      </c>
      <c r="C201" s="3" t="s">
        <v>3456</v>
      </c>
      <c r="D201" s="3">
        <v>3468473</v>
      </c>
      <c r="E201" s="3">
        <v>2.3625283004459301E-2</v>
      </c>
      <c r="F201" s="3">
        <v>0.76579518729537099</v>
      </c>
      <c r="G201" s="3">
        <v>9.6654151444804395E-2</v>
      </c>
      <c r="H201" s="3">
        <v>4.0095860645484198E-2</v>
      </c>
      <c r="I201" s="3">
        <v>0.65432902154659101</v>
      </c>
      <c r="J201" s="3">
        <v>-3.9698999999999901E-2</v>
      </c>
      <c r="K201" s="3">
        <v>0.81936491786126597</v>
      </c>
    </row>
    <row r="202" spans="1:11" x14ac:dyDescent="0.2">
      <c r="A202" s="3" t="s">
        <v>3563</v>
      </c>
      <c r="B202" s="3" t="s">
        <v>2510</v>
      </c>
      <c r="C202" s="3" t="s">
        <v>3455</v>
      </c>
      <c r="D202" s="3">
        <v>3429008</v>
      </c>
      <c r="E202" s="3">
        <v>1.17280061396541E-2</v>
      </c>
      <c r="F202" s="3">
        <v>0.90808256937544596</v>
      </c>
      <c r="G202" s="3">
        <v>-1.22707311365997</v>
      </c>
      <c r="H202" s="3">
        <v>9.0085664248186603E-3</v>
      </c>
      <c r="I202" s="3">
        <v>0.88805791485538998</v>
      </c>
      <c r="J202" s="3">
        <v>2.2183411764706101E-2</v>
      </c>
      <c r="K202" s="3">
        <v>0.95573895381364604</v>
      </c>
    </row>
    <row r="203" spans="1:11" x14ac:dyDescent="0.2">
      <c r="A203" s="3" t="s">
        <v>3563</v>
      </c>
      <c r="B203" s="3" t="s">
        <v>2511</v>
      </c>
      <c r="C203" s="3" t="s">
        <v>3454</v>
      </c>
      <c r="D203" s="3">
        <v>3660858</v>
      </c>
      <c r="E203" s="3">
        <v>-1.7202934265024599E-2</v>
      </c>
      <c r="F203" s="3">
        <v>0.62246736046944895</v>
      </c>
      <c r="G203" s="3">
        <v>-0.10675164353594301</v>
      </c>
      <c r="H203" s="3">
        <v>6.4727007793968097E-3</v>
      </c>
      <c r="I203" s="3">
        <v>0.87161166623855502</v>
      </c>
      <c r="J203" s="3">
        <v>-8.2721268817204402E-2</v>
      </c>
      <c r="K203" s="3">
        <v>0.25064755044745002</v>
      </c>
    </row>
    <row r="204" spans="1:11" x14ac:dyDescent="0.2">
      <c r="A204" s="3" t="s">
        <v>3563</v>
      </c>
      <c r="B204" s="3" t="s">
        <v>2511</v>
      </c>
      <c r="C204" s="3" t="s">
        <v>3453</v>
      </c>
      <c r="D204" s="3">
        <v>3661065</v>
      </c>
      <c r="E204" s="3">
        <v>-2.06383474527084E-2</v>
      </c>
      <c r="F204" s="3">
        <v>0.58686750972260804</v>
      </c>
      <c r="G204" s="3">
        <v>2.5911181300434599E-2</v>
      </c>
      <c r="H204" s="3">
        <v>-8.2763919010505095E-3</v>
      </c>
      <c r="I204" s="3">
        <v>0.85167659833586395</v>
      </c>
      <c r="J204" s="3">
        <v>-5.4847978494623598E-2</v>
      </c>
      <c r="K204" s="3">
        <v>0.46452030130428201</v>
      </c>
    </row>
    <row r="205" spans="1:11" x14ac:dyDescent="0.2">
      <c r="A205" s="3" t="s">
        <v>3563</v>
      </c>
      <c r="B205" s="3" t="s">
        <v>2511</v>
      </c>
      <c r="C205" s="3" t="s">
        <v>3452</v>
      </c>
      <c r="D205" s="3">
        <v>2804306</v>
      </c>
      <c r="E205" s="3">
        <v>-1.3196197055335399E-2</v>
      </c>
      <c r="F205" s="3">
        <v>0.72169750561299995</v>
      </c>
      <c r="G205" s="3">
        <v>0.14530075366228201</v>
      </c>
      <c r="H205" s="3">
        <v>-6.2306306336835003E-2</v>
      </c>
      <c r="I205" s="3">
        <v>0.13652598415578801</v>
      </c>
      <c r="J205" s="3">
        <v>0.12270776344086</v>
      </c>
      <c r="K205" s="3">
        <v>0.116075663459119</v>
      </c>
    </row>
    <row r="206" spans="1:11" x14ac:dyDescent="0.2">
      <c r="A206" s="3" t="s">
        <v>3563</v>
      </c>
      <c r="B206" s="3" t="s">
        <v>2511</v>
      </c>
      <c r="C206" s="3" t="s">
        <v>3451</v>
      </c>
      <c r="D206" s="3">
        <v>3692033</v>
      </c>
      <c r="E206" s="3">
        <v>6.4994787299862498E-3</v>
      </c>
      <c r="F206" s="3">
        <v>0.41522823612076698</v>
      </c>
      <c r="G206" s="3">
        <v>-6.09164846645514E-3</v>
      </c>
      <c r="H206" s="3">
        <v>9.2241231785835393E-3</v>
      </c>
      <c r="I206" s="3">
        <v>0.32240895935306202</v>
      </c>
      <c r="J206" s="3">
        <v>-1.0405161290322699E-3</v>
      </c>
      <c r="K206" s="3">
        <v>0.94688559278131301</v>
      </c>
    </row>
    <row r="207" spans="1:11" x14ac:dyDescent="0.2">
      <c r="A207" s="3" t="s">
        <v>3563</v>
      </c>
      <c r="B207" s="3" t="s">
        <v>2511</v>
      </c>
      <c r="C207" s="3" t="s">
        <v>109</v>
      </c>
      <c r="D207" s="3">
        <v>3661152</v>
      </c>
      <c r="E207" s="3">
        <v>2.44397297552816E-3</v>
      </c>
      <c r="F207" s="3">
        <v>0.92711714685351199</v>
      </c>
      <c r="G207" s="3">
        <v>-4.5570129725123899E-2</v>
      </c>
      <c r="H207" s="3">
        <v>1.5834223144696701E-2</v>
      </c>
      <c r="I207" s="3">
        <v>0.61284241281444396</v>
      </c>
      <c r="J207" s="3">
        <v>-3.4611290322580597E-2</v>
      </c>
      <c r="K207" s="3">
        <v>0.50435666856980699</v>
      </c>
    </row>
    <row r="208" spans="1:11" x14ac:dyDescent="0.2">
      <c r="A208" s="3" t="s">
        <v>3563</v>
      </c>
      <c r="B208" s="3" t="s">
        <v>2513</v>
      </c>
      <c r="C208" s="3" t="s">
        <v>3450</v>
      </c>
      <c r="D208" s="3">
        <v>3037251</v>
      </c>
      <c r="E208" s="3">
        <v>-1.0919016297324001E-2</v>
      </c>
      <c r="F208" s="3">
        <v>0.56412884033815702</v>
      </c>
      <c r="G208" s="3">
        <v>-4.6208060355620299E-2</v>
      </c>
      <c r="H208" s="3">
        <v>-4.1406909328684498E-3</v>
      </c>
      <c r="I208" s="3">
        <v>0.84221559374097998</v>
      </c>
      <c r="J208" s="3">
        <v>-3.0421850431447701E-2</v>
      </c>
      <c r="K208" s="3">
        <v>0.48345411731798699</v>
      </c>
    </row>
    <row r="209" spans="1:11" x14ac:dyDescent="0.2">
      <c r="A209" s="3" t="s">
        <v>3563</v>
      </c>
      <c r="B209" s="3" t="s">
        <v>2513</v>
      </c>
      <c r="C209" s="3" t="s">
        <v>3449</v>
      </c>
      <c r="D209" s="3">
        <v>3171032</v>
      </c>
      <c r="E209" s="3">
        <v>-8.91552912569267E-2</v>
      </c>
      <c r="F209" s="3">
        <v>8.0995723391528704E-2</v>
      </c>
      <c r="G209" s="3">
        <v>-1.7070878242084898E-2</v>
      </c>
      <c r="H209" s="3">
        <v>-0.10007753705318199</v>
      </c>
      <c r="I209" s="3">
        <v>0.10512843910495</v>
      </c>
      <c r="J209" s="3">
        <v>-5.7729424736337499E-2</v>
      </c>
      <c r="K209" s="3">
        <v>0.51117061909995898</v>
      </c>
    </row>
    <row r="210" spans="1:11" x14ac:dyDescent="0.2">
      <c r="A210" s="3" t="s">
        <v>3563</v>
      </c>
      <c r="B210" s="3" t="s">
        <v>2513</v>
      </c>
      <c r="C210" s="3" t="s">
        <v>3426</v>
      </c>
      <c r="D210" s="3">
        <v>2989050</v>
      </c>
      <c r="E210" s="3">
        <v>-3.7182462841510597E-2</v>
      </c>
      <c r="F210" s="3">
        <v>0.16688687517165701</v>
      </c>
      <c r="G210" s="3">
        <v>7.4865504386545396E-3</v>
      </c>
      <c r="H210" s="3">
        <v>-4.95416673931997E-2</v>
      </c>
      <c r="I210" s="3">
        <v>0.11493700268793</v>
      </c>
      <c r="J210" s="3">
        <v>-1.62212847555122E-3</v>
      </c>
      <c r="K210" s="3">
        <v>0.97536009556610204</v>
      </c>
    </row>
    <row r="211" spans="1:11" x14ac:dyDescent="0.2">
      <c r="A211" s="3" t="s">
        <v>3563</v>
      </c>
      <c r="B211" s="3" t="s">
        <v>2513</v>
      </c>
      <c r="C211" s="3" t="s">
        <v>117</v>
      </c>
      <c r="D211" s="3">
        <v>3037344</v>
      </c>
      <c r="E211" s="3">
        <v>-4.9733933395440097E-3</v>
      </c>
      <c r="F211" s="3">
        <v>0.80059090098467001</v>
      </c>
      <c r="G211" s="3">
        <v>-5.1774230243441098E-2</v>
      </c>
      <c r="H211" s="3">
        <v>1.1633380557976799E-3</v>
      </c>
      <c r="I211" s="3">
        <v>0.95970783144262795</v>
      </c>
      <c r="J211" s="3">
        <v>-2.2630210930009598E-2</v>
      </c>
      <c r="K211" s="3">
        <v>0.55549650693298003</v>
      </c>
    </row>
    <row r="212" spans="1:11" x14ac:dyDescent="0.2">
      <c r="A212" s="3" t="s">
        <v>3563</v>
      </c>
      <c r="B212" s="3" t="s">
        <v>2513</v>
      </c>
      <c r="C212" s="3" t="s">
        <v>118</v>
      </c>
      <c r="D212" s="3">
        <v>3037385</v>
      </c>
      <c r="E212" s="3">
        <v>-3.4699593523372999E-2</v>
      </c>
      <c r="F212" s="3">
        <v>0.29936159869714202</v>
      </c>
      <c r="G212" s="3">
        <v>5.7632326991597101E-2</v>
      </c>
      <c r="H212" s="3">
        <v>-2.78467425893635E-2</v>
      </c>
      <c r="I212" s="3">
        <v>0.450414030725661</v>
      </c>
      <c r="J212" s="3">
        <v>-5.4416855225311499E-2</v>
      </c>
      <c r="K212" s="3">
        <v>0.474153701887846</v>
      </c>
    </row>
    <row r="213" spans="1:11" x14ac:dyDescent="0.2">
      <c r="A213" s="3" t="s">
        <v>3563</v>
      </c>
      <c r="B213" s="3" t="s">
        <v>2513</v>
      </c>
      <c r="C213" s="3" t="s">
        <v>3448</v>
      </c>
      <c r="D213" s="3">
        <v>3037413</v>
      </c>
      <c r="E213" s="3">
        <v>1.06674489765765E-2</v>
      </c>
      <c r="F213" s="3">
        <v>0.58412519626597004</v>
      </c>
      <c r="G213" s="3">
        <v>5.2871975368163501E-2</v>
      </c>
      <c r="H213" s="3">
        <v>4.2521251089808302E-4</v>
      </c>
      <c r="I213" s="3">
        <v>0.98435214456104303</v>
      </c>
      <c r="J213" s="3">
        <v>4.0136768935762297E-2</v>
      </c>
      <c r="K213" s="3">
        <v>0.35528139046372997</v>
      </c>
    </row>
    <row r="214" spans="1:11" x14ac:dyDescent="0.2">
      <c r="A214" s="3" t="s">
        <v>3563</v>
      </c>
      <c r="B214" s="3" t="s">
        <v>2513</v>
      </c>
      <c r="C214" s="3" t="s">
        <v>3447</v>
      </c>
      <c r="D214" s="3">
        <v>2989112</v>
      </c>
      <c r="E214" s="3">
        <v>2.7718237792557902E-3</v>
      </c>
      <c r="F214" s="3">
        <v>0.83864729904972302</v>
      </c>
      <c r="G214" s="3">
        <v>4.5910060809749603E-2</v>
      </c>
      <c r="H214" s="3">
        <v>-6.2883783783782904E-3</v>
      </c>
      <c r="I214" s="3">
        <v>0.673914442452339</v>
      </c>
      <c r="J214" s="3">
        <v>2.88401534036433E-2</v>
      </c>
      <c r="K214" s="3">
        <v>0.35461611510281299</v>
      </c>
    </row>
    <row r="215" spans="1:11" x14ac:dyDescent="0.2">
      <c r="A215" s="3" t="s">
        <v>3563</v>
      </c>
      <c r="B215" s="3" t="s">
        <v>2513</v>
      </c>
      <c r="C215" s="3" t="s">
        <v>3396</v>
      </c>
      <c r="D215" s="3">
        <v>2989141</v>
      </c>
      <c r="E215" s="3">
        <v>-5.3788783633936096E-3</v>
      </c>
      <c r="F215" s="3">
        <v>0.80209283227050598</v>
      </c>
      <c r="G215" s="3">
        <v>-2.5099373177457002E-2</v>
      </c>
      <c r="H215" s="3">
        <v>2.44808413251962E-3</v>
      </c>
      <c r="I215" s="3">
        <v>0.92443254575417699</v>
      </c>
      <c r="J215" s="3">
        <v>-2.7898887823585801E-2</v>
      </c>
      <c r="K215" s="3">
        <v>0.45889742640650499</v>
      </c>
    </row>
    <row r="216" spans="1:11" x14ac:dyDescent="0.2">
      <c r="A216" s="3" t="s">
        <v>3563</v>
      </c>
      <c r="B216" s="3" t="s">
        <v>2513</v>
      </c>
      <c r="C216" s="3" t="s">
        <v>4</v>
      </c>
      <c r="D216" s="3">
        <v>3037535</v>
      </c>
      <c r="E216" s="3">
        <v>-1.006457348415E-2</v>
      </c>
      <c r="F216" s="3">
        <v>0.64346848571881998</v>
      </c>
      <c r="G216" s="3">
        <v>-1.0764813223865299E-2</v>
      </c>
      <c r="H216" s="3">
        <v>4.5662380122049102E-4</v>
      </c>
      <c r="I216" s="3">
        <v>0.98553027762755196</v>
      </c>
      <c r="J216" s="3">
        <v>-4.0336529242569502E-2</v>
      </c>
      <c r="K216" s="3">
        <v>0.35548680715208297</v>
      </c>
    </row>
    <row r="217" spans="1:11" x14ac:dyDescent="0.2">
      <c r="A217" s="3" t="s">
        <v>3563</v>
      </c>
      <c r="B217" s="3" t="s">
        <v>2513</v>
      </c>
      <c r="C217" s="3" t="s">
        <v>3446</v>
      </c>
      <c r="D217" s="3">
        <v>3037703</v>
      </c>
      <c r="E217" s="3">
        <v>-5.9322209244637601E-3</v>
      </c>
      <c r="F217" s="3">
        <v>0.90889928673438303</v>
      </c>
      <c r="G217" s="3">
        <v>0.16081963072463101</v>
      </c>
      <c r="H217" s="3">
        <v>3.4406569311246797E-2</v>
      </c>
      <c r="I217" s="3">
        <v>0.56728636559170098</v>
      </c>
      <c r="J217" s="3">
        <v>-0.121996395014382</v>
      </c>
      <c r="K217" s="3">
        <v>0.23583411055606801</v>
      </c>
    </row>
    <row r="218" spans="1:11" x14ac:dyDescent="0.2">
      <c r="A218" s="3" t="s">
        <v>3563</v>
      </c>
      <c r="B218" s="3" t="s">
        <v>2513</v>
      </c>
      <c r="C218" s="3" t="s">
        <v>3445</v>
      </c>
      <c r="D218" s="3">
        <v>2989435</v>
      </c>
      <c r="E218" s="3">
        <v>2.4494515333854699E-2</v>
      </c>
      <c r="F218" s="3">
        <v>0.63026259252683303</v>
      </c>
      <c r="G218" s="3">
        <v>-1.3022115557186799E-2</v>
      </c>
      <c r="H218" s="3">
        <v>8.5179195727986597E-3</v>
      </c>
      <c r="I218" s="3">
        <v>0.882415358178122</v>
      </c>
      <c r="J218" s="3">
        <v>7.0462933844678804E-2</v>
      </c>
      <c r="K218" s="3">
        <v>0.518093540990052</v>
      </c>
    </row>
    <row r="219" spans="1:11" x14ac:dyDescent="0.2">
      <c r="A219" s="3" t="s">
        <v>3563</v>
      </c>
      <c r="B219" s="3" t="s">
        <v>3443</v>
      </c>
      <c r="C219" s="3" t="s">
        <v>2488</v>
      </c>
      <c r="D219" s="3">
        <v>3039247</v>
      </c>
      <c r="E219" s="3">
        <v>8.2225657322166305E-3</v>
      </c>
      <c r="F219" s="3">
        <v>0.58113259577915699</v>
      </c>
      <c r="G219" s="3">
        <v>-4.1662750053895199E-2</v>
      </c>
      <c r="H219" s="3">
        <v>-8.6311047733413603E-3</v>
      </c>
      <c r="I219" s="3">
        <v>0.62087635592327794</v>
      </c>
      <c r="J219" s="3">
        <v>4.6000576131687301E-2</v>
      </c>
      <c r="K219" s="3">
        <v>0.11222951279889599</v>
      </c>
    </row>
    <row r="220" spans="1:11" x14ac:dyDescent="0.2">
      <c r="A220" s="3" t="s">
        <v>3562</v>
      </c>
      <c r="B220" s="3" t="s">
        <v>2455</v>
      </c>
      <c r="C220" s="3" t="s">
        <v>3559</v>
      </c>
      <c r="D220" s="3">
        <v>2545613</v>
      </c>
      <c r="E220" s="3">
        <v>-1.11089671210905E-2</v>
      </c>
      <c r="F220" s="3">
        <v>0.73893420632047702</v>
      </c>
      <c r="G220" s="3">
        <v>-3.2293052285485201E-2</v>
      </c>
      <c r="H220" s="3">
        <v>-2.8325599999999402E-3</v>
      </c>
      <c r="I220" s="3">
        <v>0.94346800603257297</v>
      </c>
      <c r="J220" s="3">
        <v>-3.7582323232322898E-2</v>
      </c>
      <c r="K220" s="3">
        <v>0.53360091330873505</v>
      </c>
    </row>
    <row r="221" spans="1:11" x14ac:dyDescent="0.2">
      <c r="A221" s="3" t="s">
        <v>3562</v>
      </c>
      <c r="B221" s="3" t="s">
        <v>2455</v>
      </c>
      <c r="C221" s="3" t="s">
        <v>3558</v>
      </c>
      <c r="D221" s="3">
        <v>2474409</v>
      </c>
      <c r="E221" s="3">
        <v>-1.13819069767442E-2</v>
      </c>
      <c r="F221" s="3">
        <v>0.78490020605090405</v>
      </c>
      <c r="G221" s="3">
        <v>1.7906832558139501E-2</v>
      </c>
      <c r="H221" s="3">
        <v>-2.6929840000000101E-2</v>
      </c>
      <c r="I221" s="3">
        <v>0.56351586475035598</v>
      </c>
      <c r="J221" s="3">
        <v>3.8350538720538903E-2</v>
      </c>
      <c r="K221" s="3">
        <v>0.67781954754818496</v>
      </c>
    </row>
    <row r="222" spans="1:11" x14ac:dyDescent="0.2">
      <c r="A222" s="3" t="s">
        <v>3562</v>
      </c>
      <c r="B222" s="3" t="s">
        <v>2455</v>
      </c>
      <c r="C222" s="3" t="s">
        <v>3557</v>
      </c>
      <c r="D222" s="3">
        <v>2474430</v>
      </c>
      <c r="E222" s="3">
        <v>-4.83363720930233E-2</v>
      </c>
      <c r="F222" s="3">
        <v>0.14932161792122201</v>
      </c>
      <c r="G222" s="3">
        <v>4.0180269767441802E-2</v>
      </c>
      <c r="H222" s="3">
        <v>-4.2578079999999997E-2</v>
      </c>
      <c r="I222" s="3">
        <v>0.242581390364387</v>
      </c>
      <c r="J222" s="3">
        <v>-6.6755151515151198E-2</v>
      </c>
      <c r="K222" s="3">
        <v>0.39676271837833998</v>
      </c>
    </row>
    <row r="223" spans="1:11" x14ac:dyDescent="0.2">
      <c r="A223" s="3" t="s">
        <v>3562</v>
      </c>
      <c r="B223" s="3" t="s">
        <v>2455</v>
      </c>
      <c r="C223" s="3" t="s">
        <v>3556</v>
      </c>
      <c r="D223" s="3">
        <v>2545645</v>
      </c>
      <c r="E223" s="3">
        <v>1.18564394546913E-2</v>
      </c>
      <c r="F223" s="3">
        <v>0.78778081488326401</v>
      </c>
      <c r="G223" s="3">
        <v>4.9916857257417797E-2</v>
      </c>
      <c r="H223" s="3">
        <v>2.5148400000000001E-2</v>
      </c>
      <c r="I223" s="3">
        <v>0.62168823973475895</v>
      </c>
      <c r="J223" s="3">
        <v>-3.0659932659932301E-2</v>
      </c>
      <c r="K223" s="3">
        <v>0.73187964564274499</v>
      </c>
    </row>
    <row r="224" spans="1:11" x14ac:dyDescent="0.2">
      <c r="A224" s="3" t="s">
        <v>3562</v>
      </c>
      <c r="B224" s="3" t="s">
        <v>2455</v>
      </c>
      <c r="C224" s="3" t="s">
        <v>3555</v>
      </c>
      <c r="D224" s="3">
        <v>2545653</v>
      </c>
      <c r="E224" s="3">
        <v>5.3195072975140402E-2</v>
      </c>
      <c r="F224" s="3">
        <v>0.107939244000058</v>
      </c>
      <c r="G224" s="3">
        <v>-5.7172862389735297E-2</v>
      </c>
      <c r="H224" s="3">
        <v>4.3601680000000101E-2</v>
      </c>
      <c r="I224" s="3">
        <v>0.20179963055545</v>
      </c>
      <c r="J224" s="3">
        <v>8.38810101010104E-2</v>
      </c>
      <c r="K224" s="3">
        <v>0.32120720700526001</v>
      </c>
    </row>
    <row r="225" spans="1:11" x14ac:dyDescent="0.2">
      <c r="A225" s="3" t="s">
        <v>3562</v>
      </c>
      <c r="B225" s="3" t="s">
        <v>2455</v>
      </c>
      <c r="C225" s="3" t="s">
        <v>3554</v>
      </c>
      <c r="D225" s="3">
        <v>2545681</v>
      </c>
      <c r="E225" s="3">
        <v>2.2208793905372899E-2</v>
      </c>
      <c r="F225" s="3">
        <v>0.39001063809836201</v>
      </c>
      <c r="G225" s="3">
        <v>-9.5306006415397395E-4</v>
      </c>
      <c r="H225" s="3">
        <v>1.699428E-2</v>
      </c>
      <c r="I225" s="3">
        <v>0.55546330414578304</v>
      </c>
      <c r="J225" s="3">
        <v>3.8888215488215597E-2</v>
      </c>
      <c r="K225" s="3">
        <v>0.49935883510715101</v>
      </c>
    </row>
    <row r="226" spans="1:11" x14ac:dyDescent="0.2">
      <c r="A226" s="3" t="s">
        <v>3562</v>
      </c>
      <c r="B226" s="3" t="s">
        <v>2455</v>
      </c>
      <c r="C226" s="3" t="s">
        <v>3553</v>
      </c>
      <c r="D226" s="3">
        <v>2545750</v>
      </c>
      <c r="E226" s="3">
        <v>2.37081026463512E-2</v>
      </c>
      <c r="F226" s="3">
        <v>0.313806105385185</v>
      </c>
      <c r="G226" s="3">
        <v>3.8004422133119498E-2</v>
      </c>
      <c r="H226" s="3">
        <v>1.527512E-2</v>
      </c>
      <c r="I226" s="3">
        <v>0.58534560684255399</v>
      </c>
      <c r="J226" s="3">
        <v>5.0682289562289699E-2</v>
      </c>
      <c r="K226" s="3">
        <v>0.246500571542559</v>
      </c>
    </row>
    <row r="227" spans="1:11" x14ac:dyDescent="0.2">
      <c r="A227" s="3" t="s">
        <v>3562</v>
      </c>
      <c r="B227" s="3" t="s">
        <v>2455</v>
      </c>
      <c r="C227" s="3" t="s">
        <v>3552</v>
      </c>
      <c r="D227" s="3">
        <v>2474479</v>
      </c>
      <c r="E227" s="3">
        <v>-4.7118229350441201E-2</v>
      </c>
      <c r="F227" s="3">
        <v>0.354276274233702</v>
      </c>
      <c r="G227" s="3">
        <v>3.15314817963111E-2</v>
      </c>
      <c r="H227" s="3">
        <v>-2.2156160000000001E-2</v>
      </c>
      <c r="I227" s="3">
        <v>0.69765518700140805</v>
      </c>
      <c r="J227" s="3">
        <v>-0.12696323232323201</v>
      </c>
      <c r="K227" s="3">
        <v>0.25541395441662501</v>
      </c>
    </row>
    <row r="228" spans="1:11" x14ac:dyDescent="0.2">
      <c r="A228" s="3" t="s">
        <v>3562</v>
      </c>
      <c r="B228" s="3" t="s">
        <v>2455</v>
      </c>
      <c r="C228" s="3" t="s">
        <v>3551</v>
      </c>
      <c r="D228" s="3">
        <v>2545793</v>
      </c>
      <c r="E228" s="3">
        <v>5.9348469927826802E-2</v>
      </c>
      <c r="F228" s="3">
        <v>2.9198504213680199E-2</v>
      </c>
      <c r="G228" s="3">
        <v>-1.4643242421812299E-2</v>
      </c>
      <c r="H228" s="3">
        <v>3.7597159999999998E-2</v>
      </c>
      <c r="I228" s="3">
        <v>0.21372874129410699</v>
      </c>
      <c r="J228" s="3">
        <v>0.12892336700336701</v>
      </c>
      <c r="K228" s="3">
        <v>3.2955678209317101E-2</v>
      </c>
    </row>
    <row r="229" spans="1:11" x14ac:dyDescent="0.2">
      <c r="A229" s="3" t="s">
        <v>3562</v>
      </c>
      <c r="B229" s="3" t="s">
        <v>2455</v>
      </c>
      <c r="C229" s="3" t="s">
        <v>3550</v>
      </c>
      <c r="D229" s="3">
        <v>2545811</v>
      </c>
      <c r="E229" s="3">
        <v>3.1011206094627201E-2</v>
      </c>
      <c r="F229" s="3">
        <v>0.35645913480612201</v>
      </c>
      <c r="G229" s="3">
        <v>5.99085600641538E-2</v>
      </c>
      <c r="H229" s="3">
        <v>2.4659520000000199E-2</v>
      </c>
      <c r="I229" s="3">
        <v>0.52601347947525101</v>
      </c>
      <c r="J229" s="3">
        <v>5.1328047138047402E-2</v>
      </c>
      <c r="K229" s="3">
        <v>0.45388217652137702</v>
      </c>
    </row>
    <row r="230" spans="1:11" x14ac:dyDescent="0.2">
      <c r="A230" s="3" t="s">
        <v>3562</v>
      </c>
      <c r="B230" s="3" t="s">
        <v>2455</v>
      </c>
      <c r="C230" s="3" t="s">
        <v>3549</v>
      </c>
      <c r="D230" s="3">
        <v>2474527</v>
      </c>
      <c r="E230" s="3">
        <v>3.2494851643945499E-2</v>
      </c>
      <c r="F230" s="3">
        <v>0.36843623395687802</v>
      </c>
      <c r="G230" s="3">
        <v>8.7912577385725804E-2</v>
      </c>
      <c r="H230" s="3">
        <v>3.24292000000002E-2</v>
      </c>
      <c r="I230" s="3">
        <v>0.43490873849985101</v>
      </c>
      <c r="J230" s="3">
        <v>3.2704848484848802E-2</v>
      </c>
      <c r="K230" s="3">
        <v>0.66237483067264902</v>
      </c>
    </row>
    <row r="231" spans="1:11" x14ac:dyDescent="0.2">
      <c r="A231" s="3" t="s">
        <v>3562</v>
      </c>
      <c r="B231" s="3" t="s">
        <v>2455</v>
      </c>
      <c r="C231" s="3" t="s">
        <v>3548</v>
      </c>
      <c r="D231" s="3">
        <v>2474568</v>
      </c>
      <c r="E231" s="3">
        <v>-1.5739855653571701E-4</v>
      </c>
      <c r="F231" s="3">
        <v>0.99615223481746795</v>
      </c>
      <c r="G231" s="3">
        <v>3.7792548436247103E-2</v>
      </c>
      <c r="H231" s="3">
        <v>-9.4290800000000306E-3</v>
      </c>
      <c r="I231" s="3">
        <v>0.80953137364385297</v>
      </c>
      <c r="J231" s="3">
        <v>2.9499494949495299E-2</v>
      </c>
      <c r="K231" s="3">
        <v>0.61727933465415397</v>
      </c>
    </row>
    <row r="232" spans="1:11" x14ac:dyDescent="0.2">
      <c r="A232" s="3" t="s">
        <v>3562</v>
      </c>
      <c r="B232" s="3" t="s">
        <v>2455</v>
      </c>
      <c r="C232" s="3" t="s">
        <v>3547</v>
      </c>
      <c r="D232" s="3">
        <v>2545869</v>
      </c>
      <c r="E232" s="3">
        <v>6.0492898155573398E-2</v>
      </c>
      <c r="F232" s="3">
        <v>0.115455927733738</v>
      </c>
      <c r="G232" s="3">
        <v>-4.6445606335204503E-2</v>
      </c>
      <c r="H232" s="3">
        <v>5.3418920000000002E-2</v>
      </c>
      <c r="I232" s="3">
        <v>0.223138639105532</v>
      </c>
      <c r="J232" s="3">
        <v>8.3120101010100894E-2</v>
      </c>
      <c r="K232" s="3">
        <v>0.30587585451827398</v>
      </c>
    </row>
    <row r="233" spans="1:11" x14ac:dyDescent="0.2">
      <c r="A233" s="3" t="s">
        <v>3562</v>
      </c>
      <c r="B233" s="3" t="s">
        <v>2455</v>
      </c>
      <c r="C233" s="3" t="s">
        <v>3546</v>
      </c>
      <c r="D233" s="3">
        <v>2545953</v>
      </c>
      <c r="E233" s="3">
        <v>1.2108740978348E-2</v>
      </c>
      <c r="F233" s="3">
        <v>0.71108135399475803</v>
      </c>
      <c r="G233" s="3">
        <v>-2.49302726543709E-4</v>
      </c>
      <c r="H233" s="3">
        <v>3.1555399999999997E-2</v>
      </c>
      <c r="I233" s="3">
        <v>0.38125924005120798</v>
      </c>
      <c r="J233" s="3">
        <v>-5.0094377104377003E-2</v>
      </c>
      <c r="K233" s="3">
        <v>0.50004869656220097</v>
      </c>
    </row>
    <row r="234" spans="1:11" x14ac:dyDescent="0.2">
      <c r="A234" s="3" t="s">
        <v>3562</v>
      </c>
      <c r="B234" s="3" t="s">
        <v>2455</v>
      </c>
      <c r="C234" s="3" t="s">
        <v>39</v>
      </c>
      <c r="D234" s="3">
        <v>2474594</v>
      </c>
      <c r="E234" s="3">
        <v>-2.7722534081796299E-2</v>
      </c>
      <c r="F234" s="3">
        <v>0.29862619793887901</v>
      </c>
      <c r="G234" s="3">
        <v>1.62770785886126E-2</v>
      </c>
      <c r="H234" s="3">
        <v>-2.7167199999999999E-2</v>
      </c>
      <c r="I234" s="3">
        <v>0.37693151126839203</v>
      </c>
      <c r="J234" s="3">
        <v>-2.9498855218855001E-2</v>
      </c>
      <c r="K234" s="3">
        <v>0.59085507726751296</v>
      </c>
    </row>
    <row r="235" spans="1:11" x14ac:dyDescent="0.2">
      <c r="A235" s="3" t="s">
        <v>3562</v>
      </c>
      <c r="B235" s="3" t="s">
        <v>2455</v>
      </c>
      <c r="C235" s="3" t="s">
        <v>3545</v>
      </c>
      <c r="D235" s="3">
        <v>2474637</v>
      </c>
      <c r="E235" s="3">
        <v>6.0432878909383496E-3</v>
      </c>
      <c r="F235" s="3">
        <v>0.85071120916656096</v>
      </c>
      <c r="G235" s="3">
        <v>5.5007271451483597E-2</v>
      </c>
      <c r="H235" s="3">
        <v>1.36038000000001E-2</v>
      </c>
      <c r="I235" s="3">
        <v>0.71554414061544103</v>
      </c>
      <c r="J235" s="3">
        <v>-1.8140168350168101E-2</v>
      </c>
      <c r="K235" s="3">
        <v>0.77818374251151101</v>
      </c>
    </row>
    <row r="236" spans="1:11" x14ac:dyDescent="0.2">
      <c r="A236" s="3" t="s">
        <v>3562</v>
      </c>
      <c r="B236" s="3" t="s">
        <v>2455</v>
      </c>
      <c r="C236" s="3" t="s">
        <v>3544</v>
      </c>
      <c r="D236" s="3">
        <v>2474651</v>
      </c>
      <c r="E236" s="3">
        <v>1.49306142742582E-2</v>
      </c>
      <c r="F236" s="3">
        <v>0.80339014796966801</v>
      </c>
      <c r="G236" s="3">
        <v>-1.3619698797113E-2</v>
      </c>
      <c r="H236" s="3">
        <v>1.23480800000002E-2</v>
      </c>
      <c r="I236" s="3">
        <v>0.86099762056738305</v>
      </c>
      <c r="J236" s="3">
        <v>2.3191245791245901E-2</v>
      </c>
      <c r="K236" s="3">
        <v>0.84192961424761303</v>
      </c>
    </row>
    <row r="237" spans="1:11" x14ac:dyDescent="0.2">
      <c r="A237" s="3" t="s">
        <v>3562</v>
      </c>
      <c r="B237" s="3" t="s">
        <v>2455</v>
      </c>
      <c r="C237" s="3" t="s">
        <v>3543</v>
      </c>
      <c r="D237" s="3">
        <v>3987607</v>
      </c>
      <c r="E237" s="3">
        <v>-8.8882753809141901E-2</v>
      </c>
      <c r="F237" s="3">
        <v>4.53043896444872E-2</v>
      </c>
      <c r="G237" s="3">
        <v>-1.4765550040096199E-2</v>
      </c>
      <c r="H237" s="3">
        <v>-8.2127720000000001E-2</v>
      </c>
      <c r="I237" s="3">
        <v>0.109343239441724</v>
      </c>
      <c r="J237" s="3">
        <v>-0.110489764309764</v>
      </c>
      <c r="K237" s="3">
        <v>0.22347056508122201</v>
      </c>
    </row>
    <row r="238" spans="1:11" x14ac:dyDescent="0.2">
      <c r="A238" s="3" t="s">
        <v>3562</v>
      </c>
      <c r="B238" s="3" t="s">
        <v>2455</v>
      </c>
      <c r="C238" s="3" t="s">
        <v>3542</v>
      </c>
      <c r="D238" s="3">
        <v>2474681</v>
      </c>
      <c r="E238" s="3">
        <v>5.3546535685645498E-2</v>
      </c>
      <c r="F238" s="3">
        <v>0.34602683806115098</v>
      </c>
      <c r="G238" s="3">
        <v>9.7757530072174401E-3</v>
      </c>
      <c r="H238" s="3">
        <v>4.47912000000001E-2</v>
      </c>
      <c r="I238" s="3">
        <v>0.50589521815389504</v>
      </c>
      <c r="J238" s="3">
        <v>8.1551818181818003E-2</v>
      </c>
      <c r="K238" s="3">
        <v>0.44741649461924299</v>
      </c>
    </row>
    <row r="239" spans="1:11" x14ac:dyDescent="0.2">
      <c r="A239" s="3" t="s">
        <v>3562</v>
      </c>
      <c r="B239" s="3" t="s">
        <v>2455</v>
      </c>
      <c r="C239" s="3" t="s">
        <v>3541</v>
      </c>
      <c r="D239" s="3">
        <v>2546008</v>
      </c>
      <c r="E239" s="3">
        <v>6.7151972734562901E-2</v>
      </c>
      <c r="F239" s="3">
        <v>0.185219493085375</v>
      </c>
      <c r="G239" s="3">
        <v>-1.13576371291098E-2</v>
      </c>
      <c r="H239" s="3">
        <v>5.1623000000000099E-2</v>
      </c>
      <c r="I239" s="3">
        <v>0.35387753345862699</v>
      </c>
      <c r="J239" s="3">
        <v>0.11682377104377099</v>
      </c>
      <c r="K239" s="3">
        <v>0.31613805120480698</v>
      </c>
    </row>
    <row r="240" spans="1:11" x14ac:dyDescent="0.2">
      <c r="A240" s="3" t="s">
        <v>3562</v>
      </c>
      <c r="B240" s="3" t="s">
        <v>2455</v>
      </c>
      <c r="C240" s="3" t="s">
        <v>3540</v>
      </c>
      <c r="D240" s="3">
        <v>3202809</v>
      </c>
      <c r="E240" s="3">
        <v>-8.3541520449077797E-2</v>
      </c>
      <c r="F240" s="3">
        <v>0.29185992641083502</v>
      </c>
      <c r="G240" s="3">
        <v>5.4889847153167602E-2</v>
      </c>
      <c r="H240" s="3">
        <v>-0.18530327999999999</v>
      </c>
      <c r="I240" s="3">
        <v>4.9918678693603002E-2</v>
      </c>
      <c r="J240" s="3">
        <v>0.241959057239057</v>
      </c>
      <c r="K240" s="3">
        <v>8.2928581243699603E-2</v>
      </c>
    </row>
    <row r="241" spans="1:11" x14ac:dyDescent="0.2">
      <c r="A241" s="3" t="s">
        <v>3562</v>
      </c>
      <c r="B241" s="3" t="s">
        <v>2455</v>
      </c>
      <c r="C241" s="3" t="s">
        <v>3394</v>
      </c>
      <c r="D241" s="3">
        <v>2474751</v>
      </c>
      <c r="E241" s="3">
        <v>6.2974651162790704E-2</v>
      </c>
      <c r="F241" s="3">
        <v>0.35814420459517199</v>
      </c>
      <c r="G241" s="3">
        <v>8.8695127906976798E-2</v>
      </c>
      <c r="H241" s="3">
        <v>1.29346000000001E-2</v>
      </c>
      <c r="I241" s="3">
        <v>0.86824235631081903</v>
      </c>
      <c r="J241" s="3">
        <v>0.223035420875421</v>
      </c>
      <c r="K241" s="3">
        <v>0.122169421371979</v>
      </c>
    </row>
    <row r="242" spans="1:11" x14ac:dyDescent="0.2">
      <c r="A242" s="3" t="s">
        <v>3562</v>
      </c>
      <c r="B242" s="3" t="s">
        <v>2455</v>
      </c>
      <c r="C242" s="3" t="s">
        <v>3422</v>
      </c>
      <c r="D242" s="3">
        <v>2546054</v>
      </c>
      <c r="E242" s="3">
        <v>4.8902052927024299E-3</v>
      </c>
      <c r="F242" s="3">
        <v>0.86066207432320696</v>
      </c>
      <c r="G242" s="3">
        <v>2.7997442662389899E-3</v>
      </c>
      <c r="H242" s="3">
        <v>2.3850800000000298E-3</v>
      </c>
      <c r="I242" s="3">
        <v>0.93845047649595703</v>
      </c>
      <c r="J242" s="3">
        <v>1.29032323232324E-2</v>
      </c>
      <c r="K242" s="3">
        <v>0.83760917295399095</v>
      </c>
    </row>
    <row r="243" spans="1:11" x14ac:dyDescent="0.2">
      <c r="A243" s="3" t="s">
        <v>3562</v>
      </c>
      <c r="B243" s="3" t="s">
        <v>2455</v>
      </c>
      <c r="C243" s="3" t="s">
        <v>3418</v>
      </c>
      <c r="D243" s="3">
        <v>2474791</v>
      </c>
      <c r="E243" s="3">
        <v>5.5053631114675199E-2</v>
      </c>
      <c r="F243" s="3">
        <v>0.131932345945765</v>
      </c>
      <c r="G243" s="3">
        <v>1.8001329591018299E-3</v>
      </c>
      <c r="H243" s="3">
        <v>3.9458640000000003E-2</v>
      </c>
      <c r="I243" s="3">
        <v>0.34237790392734102</v>
      </c>
      <c r="J243" s="3">
        <v>0.104936599326599</v>
      </c>
      <c r="K243" s="3">
        <v>0.176328054907605</v>
      </c>
    </row>
    <row r="244" spans="1:11" x14ac:dyDescent="0.2">
      <c r="A244" s="3" t="s">
        <v>3562</v>
      </c>
      <c r="B244" s="3" t="s">
        <v>2459</v>
      </c>
      <c r="C244" s="3" t="s">
        <v>3544</v>
      </c>
      <c r="D244" s="3">
        <v>2474651</v>
      </c>
      <c r="E244" s="3">
        <v>-3.07729983674375E-2</v>
      </c>
      <c r="F244" s="3">
        <v>0.60560015989720595</v>
      </c>
      <c r="G244" s="3">
        <v>-1.4408519440173699E-2</v>
      </c>
      <c r="H244" s="3">
        <v>-3.7573832217408301E-2</v>
      </c>
      <c r="I244" s="3">
        <v>0.59104751939585398</v>
      </c>
      <c r="J244" s="3">
        <v>-8.6801346801344808E-3</v>
      </c>
      <c r="K244" s="3">
        <v>0.94051380155602904</v>
      </c>
    </row>
    <row r="245" spans="1:11" x14ac:dyDescent="0.2">
      <c r="A245" s="3" t="s">
        <v>3562</v>
      </c>
      <c r="B245" s="3" t="s">
        <v>2459</v>
      </c>
      <c r="C245" s="3" t="s">
        <v>3543</v>
      </c>
      <c r="D245" s="3">
        <v>3987607</v>
      </c>
      <c r="E245" s="3">
        <v>-7.1474910684566795E-2</v>
      </c>
      <c r="F245" s="3">
        <v>0.10628785698278299</v>
      </c>
      <c r="G245" s="3">
        <v>-1.5297058692999001E-2</v>
      </c>
      <c r="H245" s="3">
        <v>-6.6496498621504502E-2</v>
      </c>
      <c r="I245" s="3">
        <v>0.192371214600152</v>
      </c>
      <c r="J245" s="3">
        <v>-8.7647542087541996E-2</v>
      </c>
      <c r="K245" s="3">
        <v>0.33609189786029797</v>
      </c>
    </row>
    <row r="246" spans="1:11" x14ac:dyDescent="0.2">
      <c r="A246" s="3" t="s">
        <v>3562</v>
      </c>
      <c r="B246" s="3" t="s">
        <v>2459</v>
      </c>
      <c r="C246" s="3" t="s">
        <v>3542</v>
      </c>
      <c r="D246" s="3">
        <v>2474681</v>
      </c>
      <c r="E246" s="3">
        <v>9.7897639916945094E-3</v>
      </c>
      <c r="F246" s="3">
        <v>0.86263021184877797</v>
      </c>
      <c r="G246" s="3">
        <v>9.4130530503559601E-3</v>
      </c>
      <c r="H246" s="3">
        <v>-1.7418471839306698E-2</v>
      </c>
      <c r="I246" s="3">
        <v>0.79450877998285296</v>
      </c>
      <c r="J246" s="3">
        <v>9.8177138047137999E-2</v>
      </c>
      <c r="K246" s="3">
        <v>0.359510120489138</v>
      </c>
    </row>
    <row r="247" spans="1:11" x14ac:dyDescent="0.2">
      <c r="A247" s="3" t="s">
        <v>3562</v>
      </c>
      <c r="B247" s="3" t="s">
        <v>2459</v>
      </c>
      <c r="C247" s="3" t="s">
        <v>3541</v>
      </c>
      <c r="D247" s="3">
        <v>2546008</v>
      </c>
      <c r="E247" s="3">
        <v>4.4376011633989E-2</v>
      </c>
      <c r="F247" s="3">
        <v>0.379355304466516</v>
      </c>
      <c r="G247" s="3">
        <v>-1.11536239717233E-2</v>
      </c>
      <c r="H247" s="3">
        <v>2.51028160693187E-2</v>
      </c>
      <c r="I247" s="3">
        <v>0.650144220800429</v>
      </c>
      <c r="J247" s="3">
        <v>0.10698599326599301</v>
      </c>
      <c r="K247" s="3">
        <v>0.35916711852211503</v>
      </c>
    </row>
    <row r="248" spans="1:11" x14ac:dyDescent="0.2">
      <c r="A248" s="3" t="s">
        <v>3562</v>
      </c>
      <c r="B248" s="3" t="s">
        <v>2459</v>
      </c>
      <c r="C248" s="3" t="s">
        <v>3540</v>
      </c>
      <c r="D248" s="3">
        <v>3202809</v>
      </c>
      <c r="E248" s="3">
        <v>-6.3816111014249305E-2</v>
      </c>
      <c r="F248" s="3">
        <v>0.41836706519655797</v>
      </c>
      <c r="G248" s="3">
        <v>5.4459321931812701E-2</v>
      </c>
      <c r="H248" s="3">
        <v>-0.14971112248916901</v>
      </c>
      <c r="I248" s="3">
        <v>0.111601885527644</v>
      </c>
      <c r="J248" s="3">
        <v>0.21521831649831599</v>
      </c>
      <c r="K248" s="3">
        <v>0.124698389009334</v>
      </c>
    </row>
    <row r="249" spans="1:11" x14ac:dyDescent="0.2">
      <c r="A249" s="3" t="s">
        <v>3562</v>
      </c>
      <c r="B249" s="3" t="s">
        <v>2459</v>
      </c>
      <c r="C249" s="3" t="s">
        <v>3394</v>
      </c>
      <c r="D249" s="3">
        <v>2474751</v>
      </c>
      <c r="E249" s="3">
        <v>4.47361866193276E-2</v>
      </c>
      <c r="F249" s="3">
        <v>0.51173434818166397</v>
      </c>
      <c r="G249" s="3">
        <v>8.8950505935870394E-2</v>
      </c>
      <c r="H249" s="3">
        <v>-2.24024222134699E-2</v>
      </c>
      <c r="I249" s="3">
        <v>0.77212654030188099</v>
      </c>
      <c r="J249" s="3">
        <v>0.26283946127946101</v>
      </c>
      <c r="K249" s="3">
        <v>6.6655908568307901E-2</v>
      </c>
    </row>
    <row r="250" spans="1:11" x14ac:dyDescent="0.2">
      <c r="A250" s="3" t="s">
        <v>3562</v>
      </c>
      <c r="B250" s="3" t="s">
        <v>2459</v>
      </c>
      <c r="C250" s="3" t="s">
        <v>3422</v>
      </c>
      <c r="D250" s="3">
        <v>2546054</v>
      </c>
      <c r="E250" s="3">
        <v>-1.39052002662821E-2</v>
      </c>
      <c r="F250" s="3">
        <v>0.61546772100494296</v>
      </c>
      <c r="G250" s="3">
        <v>2.4628458892710699E-3</v>
      </c>
      <c r="H250" s="3">
        <v>-9.3703072075619707E-3</v>
      </c>
      <c r="I250" s="3">
        <v>0.759763173089119</v>
      </c>
      <c r="J250" s="3">
        <v>-2.8637037037036898E-2</v>
      </c>
      <c r="K250" s="3">
        <v>0.64882408347148901</v>
      </c>
    </row>
    <row r="251" spans="1:11" x14ac:dyDescent="0.2">
      <c r="A251" s="3" t="s">
        <v>3562</v>
      </c>
      <c r="B251" s="3" t="s">
        <v>2459</v>
      </c>
      <c r="C251" s="3" t="s">
        <v>3418</v>
      </c>
      <c r="D251" s="3">
        <v>2474791</v>
      </c>
      <c r="E251" s="3">
        <v>4.4125605553882397E-2</v>
      </c>
      <c r="F251" s="3">
        <v>0.22519147931811101</v>
      </c>
      <c r="G251" s="3">
        <v>2.1263571666323101E-3</v>
      </c>
      <c r="H251" s="3">
        <v>3.05066246553761E-2</v>
      </c>
      <c r="I251" s="3">
        <v>0.459846942584683</v>
      </c>
      <c r="J251" s="3">
        <v>8.8367575757575798E-2</v>
      </c>
      <c r="K251" s="3">
        <v>0.256653014642854</v>
      </c>
    </row>
    <row r="252" spans="1:11" x14ac:dyDescent="0.2">
      <c r="A252" s="3" t="s">
        <v>3562</v>
      </c>
      <c r="B252" s="3" t="s">
        <v>2459</v>
      </c>
      <c r="C252" s="3" t="s">
        <v>3539</v>
      </c>
      <c r="D252" s="3">
        <v>2474977</v>
      </c>
      <c r="E252" s="3">
        <v>6.3096865004517305E-2</v>
      </c>
      <c r="F252" s="3">
        <v>0.29416169309527601</v>
      </c>
      <c r="G252" s="3">
        <v>6.4158835650092699E-2</v>
      </c>
      <c r="H252" s="3">
        <v>2.0495466719180899E-2</v>
      </c>
      <c r="I252" s="3">
        <v>0.73992494132537601</v>
      </c>
      <c r="J252" s="3">
        <v>0.201489730639731</v>
      </c>
      <c r="K252" s="3">
        <v>0.19209645176322299</v>
      </c>
    </row>
    <row r="253" spans="1:11" x14ac:dyDescent="0.2">
      <c r="A253" s="3" t="s">
        <v>3562</v>
      </c>
      <c r="B253" s="3" t="s">
        <v>2459</v>
      </c>
      <c r="C253" s="3" t="s">
        <v>3538</v>
      </c>
      <c r="D253" s="3">
        <v>2475116</v>
      </c>
      <c r="E253" s="3">
        <v>2.3801457894152899E-2</v>
      </c>
      <c r="F253" s="3">
        <v>0.453417563497377</v>
      </c>
      <c r="G253" s="3">
        <v>-6.1281243759014802E-2</v>
      </c>
      <c r="H253" s="3">
        <v>2.0033950374162899E-3</v>
      </c>
      <c r="I253" s="3">
        <v>0.95450649428649703</v>
      </c>
      <c r="J253" s="3">
        <v>9.4613602693602999E-2</v>
      </c>
      <c r="K253" s="3">
        <v>0.18633352004228801</v>
      </c>
    </row>
    <row r="254" spans="1:11" x14ac:dyDescent="0.2">
      <c r="A254" s="3" t="s">
        <v>3562</v>
      </c>
      <c r="B254" s="3" t="s">
        <v>2460</v>
      </c>
      <c r="C254" s="3" t="s">
        <v>68</v>
      </c>
      <c r="D254" s="3">
        <v>2893562</v>
      </c>
      <c r="E254" s="3">
        <v>1.7972789932752899E-2</v>
      </c>
      <c r="F254" s="3">
        <v>0.31331313902228802</v>
      </c>
      <c r="G254" s="3">
        <v>-2.33046676826893E-3</v>
      </c>
      <c r="H254" s="80">
        <v>-2.18392266599071E-5</v>
      </c>
      <c r="I254" s="3">
        <v>0.99912824747337003</v>
      </c>
      <c r="J254" s="3">
        <v>5.0397418576598602E-2</v>
      </c>
      <c r="K254" s="3">
        <v>0.17364712186390099</v>
      </c>
    </row>
    <row r="255" spans="1:11" x14ac:dyDescent="0.2">
      <c r="A255" s="3" t="s">
        <v>3562</v>
      </c>
      <c r="B255" s="3" t="s">
        <v>2460</v>
      </c>
      <c r="C255" s="3" t="s">
        <v>3416</v>
      </c>
      <c r="D255" s="3">
        <v>2940582</v>
      </c>
      <c r="E255" s="3">
        <v>-4.8975198512127699E-2</v>
      </c>
      <c r="F255" s="3">
        <v>0.35505205566242898</v>
      </c>
      <c r="G255" s="3">
        <v>-5.2853923488233902E-2</v>
      </c>
      <c r="H255" s="3">
        <v>-3.2660091579750701E-2</v>
      </c>
      <c r="I255" s="3">
        <v>0.60531249295219502</v>
      </c>
      <c r="J255" s="3">
        <v>-7.83734861278646E-2</v>
      </c>
      <c r="K255" s="3">
        <v>0.43278898024583001</v>
      </c>
    </row>
    <row r="256" spans="1:11" x14ac:dyDescent="0.2">
      <c r="A256" s="3" t="s">
        <v>3562</v>
      </c>
      <c r="B256" s="3" t="s">
        <v>2460</v>
      </c>
      <c r="C256" s="3" t="s">
        <v>3537</v>
      </c>
      <c r="D256" s="3">
        <v>2940595</v>
      </c>
      <c r="E256" s="3">
        <v>-2.1224448032099399E-2</v>
      </c>
      <c r="F256" s="3">
        <v>0.13882664499656699</v>
      </c>
      <c r="G256" s="3">
        <v>2.8545131867848E-2</v>
      </c>
      <c r="H256" s="3">
        <v>-1.51206893920122E-2</v>
      </c>
      <c r="I256" s="3">
        <v>0.41666730494635601</v>
      </c>
      <c r="J256" s="3">
        <v>-3.2222846803377503E-2</v>
      </c>
      <c r="K256" s="3">
        <v>0.13496600710098899</v>
      </c>
    </row>
    <row r="257" spans="1:11" x14ac:dyDescent="0.2">
      <c r="A257" s="3" t="s">
        <v>3562</v>
      </c>
      <c r="B257" s="3" t="s">
        <v>2460</v>
      </c>
      <c r="C257" s="3" t="s">
        <v>3424</v>
      </c>
      <c r="D257" s="3">
        <v>2893721</v>
      </c>
      <c r="E257" s="3">
        <v>1.13187802546948E-2</v>
      </c>
      <c r="F257" s="3">
        <v>0.76424634439709405</v>
      </c>
      <c r="G257" s="3">
        <v>4.23019295843773E-3</v>
      </c>
      <c r="H257" s="3">
        <v>9.09699313151862E-3</v>
      </c>
      <c r="I257" s="3">
        <v>0.847973084618867</v>
      </c>
      <c r="J257" s="3">
        <v>1.53222316043427E-2</v>
      </c>
      <c r="K257" s="3">
        <v>0.808005336182963</v>
      </c>
    </row>
    <row r="258" spans="1:11" x14ac:dyDescent="0.2">
      <c r="A258" s="3" t="s">
        <v>3562</v>
      </c>
      <c r="B258" s="3" t="s">
        <v>2460</v>
      </c>
      <c r="C258" s="3" t="s">
        <v>3536</v>
      </c>
      <c r="D258" s="3">
        <v>2893794</v>
      </c>
      <c r="E258" s="3">
        <v>-6.7990456435822605E-2</v>
      </c>
      <c r="F258" s="3">
        <v>0.39383889334694799</v>
      </c>
      <c r="G258" s="3">
        <v>-0.13679326324490501</v>
      </c>
      <c r="H258" s="3">
        <v>1.6250068684813001E-2</v>
      </c>
      <c r="I258" s="3">
        <v>0.85323134791127098</v>
      </c>
      <c r="J258" s="3">
        <v>-0.21978395657418601</v>
      </c>
      <c r="K258" s="3">
        <v>0.19526354490390199</v>
      </c>
    </row>
    <row r="259" spans="1:11" x14ac:dyDescent="0.2">
      <c r="A259" s="3" t="s">
        <v>3562</v>
      </c>
      <c r="B259" s="3" t="s">
        <v>2460</v>
      </c>
      <c r="C259" s="3" t="s">
        <v>3535</v>
      </c>
      <c r="D259" s="3">
        <v>2893847</v>
      </c>
      <c r="E259" s="3">
        <v>1.7420045032245899E-2</v>
      </c>
      <c r="F259" s="3">
        <v>0.70434110245743997</v>
      </c>
      <c r="G259" s="3">
        <v>-3.12067352052284E-2</v>
      </c>
      <c r="H259" s="3">
        <v>9.9617629102009501E-3</v>
      </c>
      <c r="I259" s="3">
        <v>0.86201893581593503</v>
      </c>
      <c r="J259" s="3">
        <v>3.0859167671893801E-2</v>
      </c>
      <c r="K259" s="3">
        <v>0.69298404912125999</v>
      </c>
    </row>
    <row r="260" spans="1:11" x14ac:dyDescent="0.2">
      <c r="A260" s="3" t="s">
        <v>3562</v>
      </c>
      <c r="B260" s="3" t="s">
        <v>2460</v>
      </c>
      <c r="C260" s="3" t="s">
        <v>3534</v>
      </c>
      <c r="D260" s="3">
        <v>2893895</v>
      </c>
      <c r="E260" s="3">
        <v>-3.4669513427875102E-2</v>
      </c>
      <c r="F260" s="3">
        <v>0.40582103813048698</v>
      </c>
      <c r="G260" s="3">
        <v>-6.0384444501855301E-4</v>
      </c>
      <c r="H260" s="3">
        <v>-1.7455985754261001E-2</v>
      </c>
      <c r="I260" s="3">
        <v>0.72886542921919695</v>
      </c>
      <c r="J260" s="3">
        <v>-6.5686670687575194E-2</v>
      </c>
      <c r="K260" s="3">
        <v>0.39218449163787</v>
      </c>
    </row>
    <row r="261" spans="1:11" x14ac:dyDescent="0.2">
      <c r="A261" s="3" t="s">
        <v>3562</v>
      </c>
      <c r="B261" s="3" t="s">
        <v>64</v>
      </c>
      <c r="C261" s="3" t="s">
        <v>3402</v>
      </c>
      <c r="D261" s="3">
        <v>3123541</v>
      </c>
      <c r="E261" s="3">
        <v>0.10955085958660001</v>
      </c>
      <c r="F261" s="3">
        <v>9.2257047972581205E-2</v>
      </c>
      <c r="G261" s="3">
        <v>-8.9945182038488905E-2</v>
      </c>
      <c r="H261" s="3">
        <v>0.11348831372548999</v>
      </c>
      <c r="I261" s="3">
        <v>0.13074968033617199</v>
      </c>
      <c r="J261" s="3">
        <v>0.100759631336405</v>
      </c>
      <c r="K261" s="3">
        <v>0.44321660010659297</v>
      </c>
    </row>
    <row r="262" spans="1:11" x14ac:dyDescent="0.2">
      <c r="A262" s="3" t="s">
        <v>3562</v>
      </c>
      <c r="B262" s="3" t="s">
        <v>64</v>
      </c>
      <c r="C262" s="3" t="s">
        <v>3533</v>
      </c>
      <c r="D262" s="3">
        <v>3085065</v>
      </c>
      <c r="E262" s="3">
        <v>1.6630267997148999E-2</v>
      </c>
      <c r="F262" s="3">
        <v>0.74262459308711604</v>
      </c>
      <c r="G262" s="3">
        <v>8.7799697790449192E-3</v>
      </c>
      <c r="H262" s="3">
        <v>1.40253725490196E-2</v>
      </c>
      <c r="I262" s="3">
        <v>0.81272678553973998</v>
      </c>
      <c r="J262" s="3">
        <v>2.24462672811062E-2</v>
      </c>
      <c r="K262" s="3">
        <v>0.82168850260836601</v>
      </c>
    </row>
    <row r="263" spans="1:11" x14ac:dyDescent="0.2">
      <c r="A263" s="3" t="s">
        <v>3562</v>
      </c>
      <c r="B263" s="3" t="s">
        <v>64</v>
      </c>
      <c r="C263" s="3" t="s">
        <v>65</v>
      </c>
      <c r="D263" s="3">
        <v>3123675</v>
      </c>
      <c r="E263" s="3">
        <v>-3.6285493941553802E-2</v>
      </c>
      <c r="F263" s="3">
        <v>0.64309541786368896</v>
      </c>
      <c r="G263" s="3">
        <v>0.174482619529579</v>
      </c>
      <c r="H263" s="3">
        <v>-9.7545725490195898E-2</v>
      </c>
      <c r="I263" s="3">
        <v>0.29490647320422497</v>
      </c>
      <c r="J263" s="3">
        <v>0.100491382488479</v>
      </c>
      <c r="K263" s="3">
        <v>0.49346754679190902</v>
      </c>
    </row>
    <row r="264" spans="1:11" x14ac:dyDescent="0.2">
      <c r="A264" s="3" t="s">
        <v>3562</v>
      </c>
      <c r="B264" s="3" t="s">
        <v>64</v>
      </c>
      <c r="C264" s="3" t="s">
        <v>3415</v>
      </c>
      <c r="D264" s="3">
        <v>3085270</v>
      </c>
      <c r="E264" s="3">
        <v>-1.4616952245188899E-2</v>
      </c>
      <c r="F264" s="3">
        <v>0.83246536992530096</v>
      </c>
      <c r="G264" s="3">
        <v>-1.3272599002138299E-2</v>
      </c>
      <c r="H264" s="3">
        <v>-6.2563058823529305E-2</v>
      </c>
      <c r="I264" s="3">
        <v>0.449109115931631</v>
      </c>
      <c r="J264" s="3">
        <v>9.2433225806451802E-2</v>
      </c>
      <c r="K264" s="3">
        <v>0.46968970306754898</v>
      </c>
    </row>
    <row r="265" spans="1:11" x14ac:dyDescent="0.2">
      <c r="A265" s="3" t="s">
        <v>3562</v>
      </c>
      <c r="B265" s="3" t="s">
        <v>50</v>
      </c>
      <c r="C265" s="3" t="s">
        <v>3532</v>
      </c>
      <c r="D265" s="3">
        <v>3219543</v>
      </c>
      <c r="E265" s="3">
        <v>0.27971911819887402</v>
      </c>
      <c r="F265" s="3">
        <v>0.28919514625663101</v>
      </c>
      <c r="G265" s="3">
        <v>6.1354596622883095E-4</v>
      </c>
      <c r="H265" s="3">
        <v>-8.77942424242424E-2</v>
      </c>
      <c r="I265" s="3">
        <v>0.81970042880034699</v>
      </c>
      <c r="J265" s="3">
        <v>0.65339081081081096</v>
      </c>
      <c r="K265" s="3">
        <v>5.2822724852089803E-2</v>
      </c>
    </row>
    <row r="266" spans="1:11" x14ac:dyDescent="0.2">
      <c r="A266" s="3" t="s">
        <v>3562</v>
      </c>
      <c r="B266" s="3" t="s">
        <v>50</v>
      </c>
      <c r="C266" s="3" t="s">
        <v>3531</v>
      </c>
      <c r="D266" s="3">
        <v>3184204</v>
      </c>
      <c r="E266" s="3">
        <v>0.128982916108282</v>
      </c>
      <c r="F266" s="3">
        <v>0.55834065884779205</v>
      </c>
      <c r="G266" s="3">
        <v>-4.6065373894398402E-2</v>
      </c>
      <c r="H266" s="3">
        <v>0.28980343434343397</v>
      </c>
      <c r="I266" s="3">
        <v>0.34475036636339101</v>
      </c>
      <c r="J266" s="3">
        <v>-3.4532432432432397E-2</v>
      </c>
      <c r="K266" s="3">
        <v>0.91614793648061699</v>
      </c>
    </row>
    <row r="267" spans="1:11" x14ac:dyDescent="0.2">
      <c r="A267" s="3" t="s">
        <v>3562</v>
      </c>
      <c r="B267" s="3" t="s">
        <v>50</v>
      </c>
      <c r="C267" s="3" t="s">
        <v>51</v>
      </c>
      <c r="D267" s="3">
        <v>3219547</v>
      </c>
      <c r="E267" s="3">
        <v>0.171466869471992</v>
      </c>
      <c r="F267" s="3">
        <v>0.32624995272402602</v>
      </c>
      <c r="G267" s="3">
        <v>-6.5198201554543006E-2</v>
      </c>
      <c r="H267" s="3">
        <v>0.227775858585859</v>
      </c>
      <c r="I267" s="3">
        <v>0.34460734097668599</v>
      </c>
      <c r="J267" s="3">
        <v>0.114214324324324</v>
      </c>
      <c r="K267" s="3">
        <v>0.66775912662711001</v>
      </c>
    </row>
    <row r="268" spans="1:11" x14ac:dyDescent="0.2">
      <c r="A268" s="3" t="s">
        <v>3562</v>
      </c>
      <c r="B268" s="3" t="s">
        <v>50</v>
      </c>
      <c r="C268" s="3" t="s">
        <v>3530</v>
      </c>
      <c r="D268" s="3">
        <v>3184218</v>
      </c>
      <c r="E268" s="3">
        <v>4.3315459662289099E-2</v>
      </c>
      <c r="F268" s="3">
        <v>0.74751254467579997</v>
      </c>
      <c r="G268" s="3">
        <v>1.38137898686679E-2</v>
      </c>
      <c r="H268" s="3">
        <v>0.13157494949494999</v>
      </c>
      <c r="I268" s="3">
        <v>0.49786360328638102</v>
      </c>
      <c r="J268" s="3">
        <v>-4.6422972972973098E-2</v>
      </c>
      <c r="K268" s="3">
        <v>0.79798216924766496</v>
      </c>
    </row>
    <row r="269" spans="1:11" x14ac:dyDescent="0.2">
      <c r="A269" s="3" t="s">
        <v>3562</v>
      </c>
      <c r="B269" s="3" t="s">
        <v>50</v>
      </c>
      <c r="C269" s="3" t="s">
        <v>3403</v>
      </c>
      <c r="D269" s="3">
        <v>3219621</v>
      </c>
      <c r="E269" s="3">
        <v>-0.37274820423478899</v>
      </c>
      <c r="F269" s="3">
        <v>0.17690139785636499</v>
      </c>
      <c r="G269" s="3">
        <v>-1.9127555615116601E-2</v>
      </c>
      <c r="H269" s="3">
        <v>6.0773232323233603E-2</v>
      </c>
      <c r="I269" s="3">
        <v>0.87094441005715995</v>
      </c>
      <c r="J269" s="3">
        <v>-0.81353405405405499</v>
      </c>
      <c r="K269" s="3">
        <v>5.9126605096624402E-2</v>
      </c>
    </row>
    <row r="270" spans="1:11" x14ac:dyDescent="0.2">
      <c r="A270" s="3" t="s">
        <v>3562</v>
      </c>
      <c r="B270" s="3" t="s">
        <v>50</v>
      </c>
      <c r="C270" s="3" t="s">
        <v>3529</v>
      </c>
      <c r="D270" s="3">
        <v>3219682</v>
      </c>
      <c r="E270" s="3">
        <v>0.32203966764942399</v>
      </c>
      <c r="F270" s="3">
        <v>0.17053209375991801</v>
      </c>
      <c r="G270" s="3">
        <v>9.9914580541410197E-3</v>
      </c>
      <c r="H270" s="3">
        <v>0.37830303030302997</v>
      </c>
      <c r="I270" s="3">
        <v>0.21875031092618899</v>
      </c>
      <c r="J270" s="3">
        <v>0.26483351351351297</v>
      </c>
      <c r="K270" s="3">
        <v>0.50466693854577604</v>
      </c>
    </row>
    <row r="271" spans="1:11" x14ac:dyDescent="0.2">
      <c r="A271" s="3" t="s">
        <v>3562</v>
      </c>
      <c r="B271" s="3" t="s">
        <v>50</v>
      </c>
      <c r="C271" s="3" t="s">
        <v>3528</v>
      </c>
      <c r="D271" s="3">
        <v>3219756</v>
      </c>
      <c r="E271" s="3">
        <v>-6.6949367461806603E-2</v>
      </c>
      <c r="F271" s="3">
        <v>0.53112308951417397</v>
      </c>
      <c r="G271" s="3">
        <v>-2.7024524256231601E-3</v>
      </c>
      <c r="H271" s="3">
        <v>-3.6602121212121599E-2</v>
      </c>
      <c r="I271" s="3">
        <v>0.80683110609845099</v>
      </c>
      <c r="J271" s="3">
        <v>-9.7805135135134794E-2</v>
      </c>
      <c r="K271" s="3">
        <v>0.53382442206130198</v>
      </c>
    </row>
    <row r="272" spans="1:11" x14ac:dyDescent="0.2">
      <c r="A272" s="3" t="s">
        <v>3562</v>
      </c>
      <c r="B272" s="3" t="s">
        <v>50</v>
      </c>
      <c r="C272" s="3" t="s">
        <v>3527</v>
      </c>
      <c r="D272" s="3">
        <v>3219788</v>
      </c>
      <c r="E272" s="3">
        <v>3.9640954167786896E-3</v>
      </c>
      <c r="F272" s="3">
        <v>0.96638077275116896</v>
      </c>
      <c r="G272" s="3">
        <v>-7.1257089252211702E-3</v>
      </c>
      <c r="H272" s="3">
        <v>1.29612121212125E-2</v>
      </c>
      <c r="I272" s="3">
        <v>0.91892314542862297</v>
      </c>
      <c r="J272" s="3">
        <v>-5.1837837837826204E-3</v>
      </c>
      <c r="K272" s="3">
        <v>0.97231404637459395</v>
      </c>
    </row>
    <row r="273" spans="1:11" x14ac:dyDescent="0.2">
      <c r="A273" s="3" t="s">
        <v>3562</v>
      </c>
      <c r="B273" s="3" t="s">
        <v>50</v>
      </c>
      <c r="C273" s="3" t="s">
        <v>3526</v>
      </c>
      <c r="D273" s="3">
        <v>3219885</v>
      </c>
      <c r="E273" s="3">
        <v>0.24812052532833001</v>
      </c>
      <c r="F273" s="3">
        <v>0.30338516227758999</v>
      </c>
      <c r="G273" s="3">
        <v>-0.15437424015009399</v>
      </c>
      <c r="H273" s="3">
        <v>0.41037595959596002</v>
      </c>
      <c r="I273" s="3">
        <v>0.191781062117094</v>
      </c>
      <c r="J273" s="3">
        <v>8.31462162162145E-2</v>
      </c>
      <c r="K273" s="3">
        <v>0.83891741402624798</v>
      </c>
    </row>
    <row r="274" spans="1:11" x14ac:dyDescent="0.2">
      <c r="A274" s="3" t="s">
        <v>3562</v>
      </c>
      <c r="B274" s="3" t="s">
        <v>17</v>
      </c>
      <c r="C274" s="3" t="s">
        <v>3524</v>
      </c>
      <c r="D274" s="3">
        <v>3339346</v>
      </c>
      <c r="E274" s="3">
        <v>-9.0415596016924601E-2</v>
      </c>
      <c r="F274" s="3">
        <v>4.95247423960661E-2</v>
      </c>
      <c r="G274" s="3">
        <v>-1.3952396812180299E-2</v>
      </c>
      <c r="H274" s="3">
        <v>-4.1995112851220602E-2</v>
      </c>
      <c r="I274" s="3">
        <v>0.44787564616939601</v>
      </c>
      <c r="J274" s="3">
        <v>-0.20389835227272801</v>
      </c>
      <c r="K274" s="3">
        <v>1.3853856530433899E-2</v>
      </c>
    </row>
    <row r="275" spans="1:11" x14ac:dyDescent="0.2">
      <c r="A275" s="3" t="s">
        <v>3562</v>
      </c>
      <c r="B275" s="3" t="s">
        <v>17</v>
      </c>
      <c r="C275" s="3" t="s">
        <v>3523</v>
      </c>
      <c r="D275" s="3">
        <v>3339423</v>
      </c>
      <c r="E275" s="3">
        <v>0.10368397253988999</v>
      </c>
      <c r="F275" s="3">
        <v>5.3451306097956799E-4</v>
      </c>
      <c r="G275" s="3">
        <v>6.1739473058165604E-3</v>
      </c>
      <c r="H275" s="3">
        <v>0.124576646706587</v>
      </c>
      <c r="I275" s="3">
        <v>3.7938283981845799E-4</v>
      </c>
      <c r="J275" s="3">
        <v>5.4717954545454202E-2</v>
      </c>
      <c r="K275" s="3">
        <v>0.34776440494274402</v>
      </c>
    </row>
    <row r="276" spans="1:11" x14ac:dyDescent="0.2">
      <c r="A276" s="3" t="s">
        <v>3562</v>
      </c>
      <c r="B276" s="3" t="s">
        <v>17</v>
      </c>
      <c r="C276" s="3" t="s">
        <v>3522</v>
      </c>
      <c r="D276" s="3">
        <v>3381038</v>
      </c>
      <c r="E276" s="3">
        <v>-6.3918866420839798E-2</v>
      </c>
      <c r="F276" s="3">
        <v>0.18329206574715801</v>
      </c>
      <c r="G276" s="3">
        <v>4.1996265611989998E-2</v>
      </c>
      <c r="H276" s="3">
        <v>-1.8808028558268099E-2</v>
      </c>
      <c r="I276" s="3">
        <v>0.74504501795563505</v>
      </c>
      <c r="J276" s="3">
        <v>-0.16964482954545501</v>
      </c>
      <c r="K276" s="3">
        <v>4.9561469584319999E-2</v>
      </c>
    </row>
    <row r="277" spans="1:11" x14ac:dyDescent="0.2">
      <c r="A277" s="3" t="s">
        <v>3562</v>
      </c>
      <c r="B277" s="3" t="s">
        <v>17</v>
      </c>
      <c r="C277" s="3" t="s">
        <v>3521</v>
      </c>
      <c r="D277" s="3">
        <v>3381063</v>
      </c>
      <c r="E277" s="3">
        <v>5.1502515930602101E-2</v>
      </c>
      <c r="F277" s="3">
        <v>3.07526155043347E-2</v>
      </c>
      <c r="G277" s="3">
        <v>-2.67823379326751E-2</v>
      </c>
      <c r="H277" s="3">
        <v>5.00728880700139E-2</v>
      </c>
      <c r="I277" s="3">
        <v>8.2656212592108896E-2</v>
      </c>
      <c r="J277" s="3">
        <v>5.4853124999999697E-2</v>
      </c>
      <c r="K277" s="3">
        <v>0.20115985795410499</v>
      </c>
    </row>
    <row r="278" spans="1:11" x14ac:dyDescent="0.2">
      <c r="A278" s="3" t="s">
        <v>3562</v>
      </c>
      <c r="B278" s="3" t="s">
        <v>17</v>
      </c>
      <c r="C278" s="3" t="s">
        <v>3393</v>
      </c>
      <c r="D278" s="3">
        <v>3381150</v>
      </c>
      <c r="E278" s="3">
        <v>-4.3187529609679101E-2</v>
      </c>
      <c r="F278" s="3">
        <v>0.313735245459769</v>
      </c>
      <c r="G278" s="3">
        <v>2.89933210419892E-3</v>
      </c>
      <c r="H278" s="3">
        <v>1.89210179640718E-2</v>
      </c>
      <c r="I278" s="3">
        <v>0.694639024495736</v>
      </c>
      <c r="J278" s="3">
        <v>-0.188750909090909</v>
      </c>
      <c r="K278" s="3">
        <v>3.3594819590005799E-2</v>
      </c>
    </row>
    <row r="279" spans="1:11" x14ac:dyDescent="0.2">
      <c r="A279" s="3" t="s">
        <v>3562</v>
      </c>
      <c r="B279" s="3" t="s">
        <v>17</v>
      </c>
      <c r="C279" s="3" t="s">
        <v>18</v>
      </c>
      <c r="D279" s="3">
        <v>3381241</v>
      </c>
      <c r="E279" s="3">
        <v>6.62764252578633E-2</v>
      </c>
      <c r="F279" s="3">
        <v>3.3831912758541097E-2</v>
      </c>
      <c r="G279" s="3">
        <v>-6.3408833710003595E-2</v>
      </c>
      <c r="H279" s="3">
        <v>7.9844610778443195E-2</v>
      </c>
      <c r="I279" s="3">
        <v>2.2095431942525501E-2</v>
      </c>
      <c r="J279" s="3">
        <v>3.4476761363635901E-2</v>
      </c>
      <c r="K279" s="3">
        <v>0.60735092857977702</v>
      </c>
    </row>
    <row r="280" spans="1:11" x14ac:dyDescent="0.2">
      <c r="A280" s="3" t="s">
        <v>3562</v>
      </c>
      <c r="B280" s="3" t="s">
        <v>17</v>
      </c>
      <c r="C280" s="3" t="s">
        <v>3420</v>
      </c>
      <c r="D280" s="3">
        <v>3381317</v>
      </c>
      <c r="E280" s="3">
        <v>1.47738525718364E-2</v>
      </c>
      <c r="F280" s="3">
        <v>0.62899573514930096</v>
      </c>
      <c r="G280" s="3">
        <v>-5.20343398358512E-2</v>
      </c>
      <c r="H280" s="3">
        <v>3.19035237217873E-2</v>
      </c>
      <c r="I280" s="3">
        <v>0.37571120215098402</v>
      </c>
      <c r="J280" s="3">
        <v>-2.53728409090909E-2</v>
      </c>
      <c r="K280" s="3">
        <v>0.66636693786546297</v>
      </c>
    </row>
    <row r="281" spans="1:11" x14ac:dyDescent="0.2">
      <c r="A281" s="3" t="s">
        <v>3562</v>
      </c>
      <c r="B281" s="3" t="s">
        <v>17</v>
      </c>
      <c r="C281" s="3" t="s">
        <v>3391</v>
      </c>
      <c r="D281" s="3">
        <v>3339605</v>
      </c>
      <c r="E281" s="3">
        <v>-5.9567983483151801E-2</v>
      </c>
      <c r="F281" s="3">
        <v>2.6132930372922199E-2</v>
      </c>
      <c r="G281" s="3">
        <v>1.6816480314024199E-3</v>
      </c>
      <c r="H281" s="3">
        <v>-3.5308862275449097E-2</v>
      </c>
      <c r="I281" s="3">
        <v>0.24400236865428601</v>
      </c>
      <c r="J281" s="3">
        <v>-0.116423920454545</v>
      </c>
      <c r="K281" s="3">
        <v>3.6684404401243299E-2</v>
      </c>
    </row>
    <row r="282" spans="1:11" x14ac:dyDescent="0.2">
      <c r="A282" s="3" t="s">
        <v>3562</v>
      </c>
      <c r="B282" s="3" t="s">
        <v>17</v>
      </c>
      <c r="C282" s="3" t="s">
        <v>3428</v>
      </c>
      <c r="D282" s="3">
        <v>3381377</v>
      </c>
      <c r="E282" s="3">
        <v>0.28659820404764702</v>
      </c>
      <c r="F282" s="80">
        <v>1.5029668704592801E-5</v>
      </c>
      <c r="G282" s="3">
        <v>-5.4712870821934198E-2</v>
      </c>
      <c r="H282" s="3">
        <v>0.23628286043298</v>
      </c>
      <c r="I282" s="3">
        <v>2.3623621584222898E-3</v>
      </c>
      <c r="J282" s="3">
        <v>0.40452193181818102</v>
      </c>
      <c r="K282" s="3">
        <v>1.55119330210675E-3</v>
      </c>
    </row>
    <row r="283" spans="1:11" x14ac:dyDescent="0.2">
      <c r="A283" s="3" t="s">
        <v>3562</v>
      </c>
      <c r="B283" s="3" t="s">
        <v>17</v>
      </c>
      <c r="C283" s="3" t="s">
        <v>3520</v>
      </c>
      <c r="D283" s="3">
        <v>3339722</v>
      </c>
      <c r="E283" s="3">
        <v>-9.8211900966881302E-2</v>
      </c>
      <c r="F283" s="3">
        <v>5.98739633054911E-2</v>
      </c>
      <c r="G283" s="3">
        <v>0.11333486083026</v>
      </c>
      <c r="H283" s="3">
        <v>-6.9378922155688499E-2</v>
      </c>
      <c r="I283" s="3">
        <v>0.28806861633376102</v>
      </c>
      <c r="J283" s="3">
        <v>-0.165787556818182</v>
      </c>
      <c r="K283" s="3">
        <v>4.6867876749491798E-2</v>
      </c>
    </row>
    <row r="284" spans="1:11" x14ac:dyDescent="0.2">
      <c r="A284" s="3" t="s">
        <v>3562</v>
      </c>
      <c r="B284" s="3" t="s">
        <v>2466</v>
      </c>
      <c r="C284" s="3" t="s">
        <v>3519</v>
      </c>
      <c r="D284" s="3">
        <v>3482888</v>
      </c>
      <c r="E284" s="3">
        <v>3.1168876057964499E-2</v>
      </c>
      <c r="F284" s="3">
        <v>0.30203110038604802</v>
      </c>
      <c r="G284" s="3">
        <v>-2.6662651776535401E-2</v>
      </c>
      <c r="H284" s="3">
        <v>4.1381119867274899E-2</v>
      </c>
      <c r="I284" s="3">
        <v>0.28066946901189199</v>
      </c>
      <c r="J284" s="3">
        <v>1.2604880952380999E-2</v>
      </c>
      <c r="K284" s="3">
        <v>0.79625175500680101</v>
      </c>
    </row>
    <row r="285" spans="1:11" x14ac:dyDescent="0.2">
      <c r="A285" s="3" t="s">
        <v>3562</v>
      </c>
      <c r="B285" s="3" t="s">
        <v>2466</v>
      </c>
      <c r="C285" s="3" t="s">
        <v>3518</v>
      </c>
      <c r="D285" s="3">
        <v>3506936</v>
      </c>
      <c r="E285" s="3">
        <v>1.7540439803405201E-2</v>
      </c>
      <c r="F285" s="3">
        <v>0.53262684012677497</v>
      </c>
      <c r="G285" s="3">
        <v>-1.3876788435268799E-2</v>
      </c>
      <c r="H285" s="3">
        <v>1.70361302364164E-2</v>
      </c>
      <c r="I285" s="3">
        <v>0.63334771607302598</v>
      </c>
      <c r="J285" s="3">
        <v>1.84571825396826E-2</v>
      </c>
      <c r="K285" s="3">
        <v>0.68479846541853895</v>
      </c>
    </row>
    <row r="286" spans="1:11" x14ac:dyDescent="0.2">
      <c r="A286" s="3" t="s">
        <v>3562</v>
      </c>
      <c r="B286" s="3" t="s">
        <v>2466</v>
      </c>
      <c r="C286" s="3" t="s">
        <v>3517</v>
      </c>
      <c r="D286" s="3">
        <v>3507003</v>
      </c>
      <c r="E286" s="3">
        <v>1.2448631441084801E-2</v>
      </c>
      <c r="F286" s="3">
        <v>0.77962294910006402</v>
      </c>
      <c r="G286" s="3">
        <v>-5.4674351138590501E-4</v>
      </c>
      <c r="H286" s="3">
        <v>2.2943065118208102E-2</v>
      </c>
      <c r="I286" s="3">
        <v>0.673334644563786</v>
      </c>
      <c r="J286" s="3">
        <v>-6.6283333333329404E-3</v>
      </c>
      <c r="K286" s="3">
        <v>0.93363320878815104</v>
      </c>
    </row>
    <row r="287" spans="1:11" x14ac:dyDescent="0.2">
      <c r="A287" s="3" t="s">
        <v>3562</v>
      </c>
      <c r="B287" s="3" t="s">
        <v>2466</v>
      </c>
      <c r="C287" s="3" t="s">
        <v>3516</v>
      </c>
      <c r="D287" s="3">
        <v>3482977</v>
      </c>
      <c r="E287" s="3">
        <v>1.5637321888774602E-2</v>
      </c>
      <c r="F287" s="3">
        <v>0.66223789418993895</v>
      </c>
      <c r="G287" s="3">
        <v>-9.5617013336349505E-4</v>
      </c>
      <c r="H287" s="3">
        <v>-2.67094110327664E-2</v>
      </c>
      <c r="I287" s="3">
        <v>0.55393289540619195</v>
      </c>
      <c r="J287" s="3">
        <v>9.2615952380952604E-2</v>
      </c>
      <c r="K287" s="3">
        <v>0.11128047540007401</v>
      </c>
    </row>
    <row r="288" spans="1:11" x14ac:dyDescent="0.2">
      <c r="A288" s="3" t="s">
        <v>3562</v>
      </c>
      <c r="B288" s="3" t="s">
        <v>2466</v>
      </c>
      <c r="C288" s="3" t="s">
        <v>3515</v>
      </c>
      <c r="D288" s="3">
        <v>3483046</v>
      </c>
      <c r="E288" s="3">
        <v>4.4549732569110899E-2</v>
      </c>
      <c r="F288" s="3">
        <v>0.36255710724763501</v>
      </c>
      <c r="G288" s="3">
        <v>4.1133998155163401E-2</v>
      </c>
      <c r="H288" s="3">
        <v>3.5429216092907598E-2</v>
      </c>
      <c r="I288" s="3">
        <v>0.55652578727984103</v>
      </c>
      <c r="J288" s="3">
        <v>6.1129166666667102E-2</v>
      </c>
      <c r="K288" s="3">
        <v>0.47810678027685499</v>
      </c>
    </row>
    <row r="289" spans="1:11" x14ac:dyDescent="0.2">
      <c r="A289" s="3" t="s">
        <v>3562</v>
      </c>
      <c r="B289" s="3" t="s">
        <v>2466</v>
      </c>
      <c r="C289" s="3" t="s">
        <v>63</v>
      </c>
      <c r="D289" s="3">
        <v>3483093</v>
      </c>
      <c r="E289" s="3">
        <v>7.7037092481234398E-3</v>
      </c>
      <c r="F289" s="3">
        <v>0.83629487362140997</v>
      </c>
      <c r="G289" s="3">
        <v>8.8237934487177594E-2</v>
      </c>
      <c r="H289" s="3">
        <v>1.7028245541268099E-3</v>
      </c>
      <c r="I289" s="3">
        <v>0.97173226898216503</v>
      </c>
      <c r="J289" s="3">
        <v>1.86122222222227E-2</v>
      </c>
      <c r="K289" s="3">
        <v>0.74620133280396705</v>
      </c>
    </row>
    <row r="290" spans="1:11" x14ac:dyDescent="0.2">
      <c r="A290" s="3" t="s">
        <v>3562</v>
      </c>
      <c r="B290" s="3" t="s">
        <v>2466</v>
      </c>
      <c r="C290" s="3" t="s">
        <v>3514</v>
      </c>
      <c r="D290" s="3">
        <v>3507134</v>
      </c>
      <c r="E290" s="80">
        <v>-7.00060555704412E-5</v>
      </c>
      <c r="F290" s="3">
        <v>0.99825266765367904</v>
      </c>
      <c r="G290" s="3">
        <v>3.5650943612781497E-2</v>
      </c>
      <c r="H290" s="3">
        <v>-1.73424885939444E-2</v>
      </c>
      <c r="I290" s="3">
        <v>0.66090275229714301</v>
      </c>
      <c r="J290" s="3">
        <v>3.1328214285714397E-2</v>
      </c>
      <c r="K290" s="3">
        <v>0.57268525050878705</v>
      </c>
    </row>
    <row r="291" spans="1:11" x14ac:dyDescent="0.2">
      <c r="A291" s="3" t="s">
        <v>3562</v>
      </c>
      <c r="B291" s="3" t="s">
        <v>2466</v>
      </c>
      <c r="C291" s="3" t="s">
        <v>3513</v>
      </c>
      <c r="D291" s="3">
        <v>3507181</v>
      </c>
      <c r="E291" s="3">
        <v>3.4606797729864599E-3</v>
      </c>
      <c r="F291" s="3">
        <v>0.96485706048627695</v>
      </c>
      <c r="G291" s="3">
        <v>-2.20824376487487E-2</v>
      </c>
      <c r="H291" s="3">
        <v>-4.12516009954376E-2</v>
      </c>
      <c r="I291" s="3">
        <v>0.66416384755337499</v>
      </c>
      <c r="J291" s="3">
        <v>8.4739444444444506E-2</v>
      </c>
      <c r="K291" s="3">
        <v>0.55537806293801895</v>
      </c>
    </row>
    <row r="292" spans="1:11" x14ac:dyDescent="0.2">
      <c r="A292" s="3" t="s">
        <v>3562</v>
      </c>
      <c r="B292" s="3" t="s">
        <v>2466</v>
      </c>
      <c r="C292" s="3" t="s">
        <v>3512</v>
      </c>
      <c r="D292" s="3">
        <v>3507199</v>
      </c>
      <c r="E292" s="3">
        <v>5.9028521736680696E-3</v>
      </c>
      <c r="F292" s="3">
        <v>0.77099277425491797</v>
      </c>
      <c r="G292" s="3">
        <v>-1.92094416200763E-2</v>
      </c>
      <c r="H292" s="3">
        <v>2.0151708834508501E-2</v>
      </c>
      <c r="I292" s="3">
        <v>0.41939753109801198</v>
      </c>
      <c r="J292" s="3">
        <v>-1.9998968253967998E-2</v>
      </c>
      <c r="K292" s="3">
        <v>0.57408677502714001</v>
      </c>
    </row>
    <row r="293" spans="1:11" x14ac:dyDescent="0.2">
      <c r="A293" s="3" t="s">
        <v>3562</v>
      </c>
      <c r="B293" s="3" t="s">
        <v>2466</v>
      </c>
      <c r="C293" s="3" t="s">
        <v>3511</v>
      </c>
      <c r="D293" s="3">
        <v>3483159</v>
      </c>
      <c r="E293" s="3">
        <v>2.0439868185722601E-3</v>
      </c>
      <c r="F293" s="3">
        <v>0.96975336857393502</v>
      </c>
      <c r="G293" s="3">
        <v>2.3420074920080902E-3</v>
      </c>
      <c r="H293" s="3">
        <v>-7.6510410618000797E-3</v>
      </c>
      <c r="I293" s="3">
        <v>0.90917044626742805</v>
      </c>
      <c r="J293" s="3">
        <v>1.96677777777781E-2</v>
      </c>
      <c r="K293" s="3">
        <v>0.831657902414352</v>
      </c>
    </row>
    <row r="294" spans="1:11" x14ac:dyDescent="0.2">
      <c r="A294" s="3" t="s">
        <v>3562</v>
      </c>
      <c r="B294" s="3" t="s">
        <v>2466</v>
      </c>
      <c r="C294" s="3" t="s">
        <v>3510</v>
      </c>
      <c r="D294" s="3">
        <v>2672083</v>
      </c>
      <c r="E294" s="3">
        <v>-7.5651784985002199E-3</v>
      </c>
      <c r="F294" s="3">
        <v>0.79232172307189497</v>
      </c>
      <c r="G294" s="3">
        <v>-3.5645731879057597E-2</v>
      </c>
      <c r="H294" s="3">
        <v>-1.29821816673579E-2</v>
      </c>
      <c r="I294" s="3">
        <v>0.69033092083146197</v>
      </c>
      <c r="J294" s="3">
        <v>2.2819444444446301E-3</v>
      </c>
      <c r="K294" s="3">
        <v>0.96927544259050202</v>
      </c>
    </row>
    <row r="295" spans="1:11" x14ac:dyDescent="0.2">
      <c r="A295" s="3" t="s">
        <v>3562</v>
      </c>
      <c r="B295" s="3" t="s">
        <v>2468</v>
      </c>
      <c r="C295" s="3" t="s">
        <v>33</v>
      </c>
      <c r="D295" s="3">
        <v>3900833</v>
      </c>
      <c r="E295" s="3">
        <v>-0.118579225477142</v>
      </c>
      <c r="F295" s="3">
        <v>0.259239482951932</v>
      </c>
      <c r="G295" s="3">
        <v>1.5931671105193099E-2</v>
      </c>
      <c r="H295" s="3">
        <v>-7.3872644927536799E-2</v>
      </c>
      <c r="I295" s="3">
        <v>0.57515375798987101</v>
      </c>
      <c r="J295" s="3">
        <v>-0.21091199999999999</v>
      </c>
      <c r="K295" s="3">
        <v>0.215516567619987</v>
      </c>
    </row>
    <row r="296" spans="1:11" x14ac:dyDescent="0.2">
      <c r="A296" s="3" t="s">
        <v>3562</v>
      </c>
      <c r="B296" s="3" t="s">
        <v>2468</v>
      </c>
      <c r="C296" s="3" t="s">
        <v>3509</v>
      </c>
      <c r="D296" s="3">
        <v>3880084</v>
      </c>
      <c r="E296" s="3">
        <v>-7.5171637816245002E-2</v>
      </c>
      <c r="F296" s="3">
        <v>0.480594406927639</v>
      </c>
      <c r="G296" s="3">
        <v>6.2761475810030998E-2</v>
      </c>
      <c r="H296" s="3">
        <v>-1.14088405797099E-2</v>
      </c>
      <c r="I296" s="3">
        <v>0.93054494823844003</v>
      </c>
      <c r="J296" s="3">
        <v>-0.20686133333333301</v>
      </c>
      <c r="K296" s="3">
        <v>0.26406629824674399</v>
      </c>
    </row>
    <row r="297" spans="1:11" x14ac:dyDescent="0.2">
      <c r="A297" s="3" t="s">
        <v>3562</v>
      </c>
      <c r="B297" s="3" t="s">
        <v>2468</v>
      </c>
      <c r="C297" s="3" t="s">
        <v>3508</v>
      </c>
      <c r="D297" s="3">
        <v>3901041</v>
      </c>
      <c r="E297" s="3">
        <v>-9.5394877940522899E-2</v>
      </c>
      <c r="F297" s="3">
        <v>0.55194743281853698</v>
      </c>
      <c r="G297" s="3">
        <v>-6.42034997780737E-2</v>
      </c>
      <c r="H297" s="3">
        <v>-3.7541666666656799E-3</v>
      </c>
      <c r="I297" s="3">
        <v>0.98425234260094396</v>
      </c>
      <c r="J297" s="3">
        <v>-0.284661</v>
      </c>
      <c r="K297" s="3">
        <v>0.35500188067751598</v>
      </c>
    </row>
    <row r="298" spans="1:11" x14ac:dyDescent="0.2">
      <c r="A298" s="3" t="s">
        <v>3562</v>
      </c>
      <c r="B298" s="3" t="s">
        <v>2471</v>
      </c>
      <c r="C298" s="3" t="s">
        <v>3507</v>
      </c>
      <c r="D298" s="3">
        <v>3375245</v>
      </c>
      <c r="E298" s="3">
        <v>-3.9482130565784902E-2</v>
      </c>
      <c r="F298" s="3">
        <v>0.23152746660270301</v>
      </c>
      <c r="G298" s="3">
        <v>2.8732793706059499E-2</v>
      </c>
      <c r="H298" s="3">
        <v>-6.6440486956521896E-2</v>
      </c>
      <c r="I298" s="3">
        <v>7.7547203897278996E-2</v>
      </c>
      <c r="J298" s="3">
        <v>3.39642643391527E-2</v>
      </c>
      <c r="K298" s="3">
        <v>0.61878983203851201</v>
      </c>
    </row>
    <row r="299" spans="1:11" x14ac:dyDescent="0.2">
      <c r="A299" s="3" t="s">
        <v>3562</v>
      </c>
      <c r="B299" s="3" t="s">
        <v>2471</v>
      </c>
      <c r="C299" s="3" t="s">
        <v>3506</v>
      </c>
      <c r="D299" s="3">
        <v>3332838</v>
      </c>
      <c r="E299" s="3">
        <v>-1.6014988952125799E-2</v>
      </c>
      <c r="F299" s="3">
        <v>0.39146410081542399</v>
      </c>
      <c r="G299" s="3">
        <v>-8.0800254435895E-4</v>
      </c>
      <c r="H299" s="3">
        <v>-1.4164939130434699E-2</v>
      </c>
      <c r="I299" s="3">
        <v>0.51600433663553902</v>
      </c>
      <c r="J299" s="3">
        <v>-2.1055336658353699E-2</v>
      </c>
      <c r="K299" s="3">
        <v>0.569268878489532</v>
      </c>
    </row>
    <row r="300" spans="1:11" x14ac:dyDescent="0.2">
      <c r="A300" s="3" t="s">
        <v>3562</v>
      </c>
      <c r="B300" s="3" t="s">
        <v>2471</v>
      </c>
      <c r="C300" s="3" t="s">
        <v>3505</v>
      </c>
      <c r="D300" s="3">
        <v>3375307</v>
      </c>
      <c r="E300" s="3">
        <v>1.7691026447941099E-2</v>
      </c>
      <c r="F300" s="3">
        <v>0.55514474866756103</v>
      </c>
      <c r="G300" s="3">
        <v>-7.9264182122530998E-3</v>
      </c>
      <c r="H300" s="3">
        <v>-1.1528834782608801E-2</v>
      </c>
      <c r="I300" s="3">
        <v>0.74923204347750805</v>
      </c>
      <c r="J300" s="3">
        <v>9.7298753117206996E-2</v>
      </c>
      <c r="K300" s="3">
        <v>6.7194033042097104E-2</v>
      </c>
    </row>
    <row r="301" spans="1:11" x14ac:dyDescent="0.2">
      <c r="A301" s="3" t="s">
        <v>3562</v>
      </c>
      <c r="B301" s="3" t="s">
        <v>2471</v>
      </c>
      <c r="C301" s="3" t="s">
        <v>3504</v>
      </c>
      <c r="D301" s="3">
        <v>3332886</v>
      </c>
      <c r="E301" s="3">
        <v>-5.10598111817877E-2</v>
      </c>
      <c r="F301" s="3">
        <v>0.12866219953494301</v>
      </c>
      <c r="G301" s="3">
        <v>-1.88138616672246E-2</v>
      </c>
      <c r="H301" s="3">
        <v>-7.4442121739130507E-2</v>
      </c>
      <c r="I301" s="3">
        <v>6.0604370618260101E-2</v>
      </c>
      <c r="J301" s="3">
        <v>1.2643865336658599E-2</v>
      </c>
      <c r="K301" s="3">
        <v>0.84305894745964005</v>
      </c>
    </row>
    <row r="302" spans="1:11" x14ac:dyDescent="0.2">
      <c r="A302" s="3" t="s">
        <v>3562</v>
      </c>
      <c r="B302" s="3" t="s">
        <v>2471</v>
      </c>
      <c r="C302" s="3" t="s">
        <v>3503</v>
      </c>
      <c r="D302" s="3">
        <v>3332913</v>
      </c>
      <c r="E302" s="3">
        <v>-4.6247539337111802E-4</v>
      </c>
      <c r="F302" s="3">
        <v>0.98868974588637204</v>
      </c>
      <c r="G302" s="3">
        <v>6.99824488784732E-2</v>
      </c>
      <c r="H302" s="3">
        <v>1.09801217391304E-2</v>
      </c>
      <c r="I302" s="3">
        <v>0.78748909392991895</v>
      </c>
      <c r="J302" s="3">
        <v>-3.16371321695759E-2</v>
      </c>
      <c r="K302" s="3">
        <v>0.53383018843640195</v>
      </c>
    </row>
    <row r="303" spans="1:11" x14ac:dyDescent="0.2">
      <c r="A303" s="3" t="s">
        <v>3562</v>
      </c>
      <c r="B303" s="3" t="s">
        <v>2471</v>
      </c>
      <c r="C303" s="3" t="s">
        <v>3502</v>
      </c>
      <c r="D303" s="3">
        <v>3375340</v>
      </c>
      <c r="E303" s="3">
        <v>-0.10165357951121499</v>
      </c>
      <c r="F303" s="3">
        <v>1.99755605145603E-2</v>
      </c>
      <c r="G303" s="3">
        <v>3.09368243722799E-2</v>
      </c>
      <c r="H303" s="3">
        <v>-0.12729667826086899</v>
      </c>
      <c r="I303" s="3">
        <v>9.9764393509704993E-3</v>
      </c>
      <c r="J303" s="3">
        <v>-3.1790523690772898E-2</v>
      </c>
      <c r="K303" s="3">
        <v>0.73130667435831498</v>
      </c>
    </row>
    <row r="304" spans="1:11" x14ac:dyDescent="0.2">
      <c r="A304" s="3" t="s">
        <v>3562</v>
      </c>
      <c r="B304" s="3" t="s">
        <v>2471</v>
      </c>
      <c r="C304" s="3" t="s">
        <v>3501</v>
      </c>
      <c r="D304" s="3">
        <v>3332964</v>
      </c>
      <c r="E304" s="3">
        <v>-1.3036733177100799E-2</v>
      </c>
      <c r="F304" s="3">
        <v>0.61175876610465696</v>
      </c>
      <c r="G304" s="3">
        <v>1.6984641580180902E-2</v>
      </c>
      <c r="H304" s="3">
        <v>-1.22366782608697E-2</v>
      </c>
      <c r="I304" s="3">
        <v>0.67788675604278503</v>
      </c>
      <c r="J304" s="3">
        <v>-1.52164339152118E-2</v>
      </c>
      <c r="K304" s="3">
        <v>0.774233410123081</v>
      </c>
    </row>
    <row r="305" spans="1:11" x14ac:dyDescent="0.2">
      <c r="A305" s="3" t="s">
        <v>3562</v>
      </c>
      <c r="B305" s="3" t="s">
        <v>2471</v>
      </c>
      <c r="C305" s="3" t="s">
        <v>3500</v>
      </c>
      <c r="D305" s="3">
        <v>3375396</v>
      </c>
      <c r="E305" s="3">
        <v>-8.7209313692667902E-3</v>
      </c>
      <c r="F305" s="3">
        <v>0.76940174375512904</v>
      </c>
      <c r="G305" s="3">
        <v>2.1525608436558399E-2</v>
      </c>
      <c r="H305" s="3">
        <v>-5.7490260869566701E-3</v>
      </c>
      <c r="I305" s="3">
        <v>0.86689134434274095</v>
      </c>
      <c r="J305" s="3">
        <v>-1.6817705735660601E-2</v>
      </c>
      <c r="K305" s="3">
        <v>0.78167513506828501</v>
      </c>
    </row>
    <row r="306" spans="1:11" x14ac:dyDescent="0.2">
      <c r="A306" s="3" t="s">
        <v>3562</v>
      </c>
      <c r="B306" s="3" t="s">
        <v>2471</v>
      </c>
      <c r="C306" s="3" t="s">
        <v>3499</v>
      </c>
      <c r="D306" s="3">
        <v>3333116</v>
      </c>
      <c r="E306" s="3">
        <v>-1.21747780381654E-2</v>
      </c>
      <c r="F306" s="3">
        <v>0.69384879703086799</v>
      </c>
      <c r="G306" s="3">
        <v>6.21121306996988E-2</v>
      </c>
      <c r="H306" s="3">
        <v>-1.8735478260869299E-3</v>
      </c>
      <c r="I306" s="3">
        <v>0.95653413415878796</v>
      </c>
      <c r="J306" s="3">
        <v>-4.0239850374064703E-2</v>
      </c>
      <c r="K306" s="3">
        <v>0.55473706031829895</v>
      </c>
    </row>
    <row r="307" spans="1:11" x14ac:dyDescent="0.2">
      <c r="A307" s="3" t="s">
        <v>3562</v>
      </c>
      <c r="B307" s="3" t="s">
        <v>2471</v>
      </c>
      <c r="C307" s="3" t="s">
        <v>3498</v>
      </c>
      <c r="D307" s="3">
        <v>3333169</v>
      </c>
      <c r="E307" s="3">
        <v>-3.2763243388014902E-2</v>
      </c>
      <c r="F307" s="3">
        <v>0.30256948526898497</v>
      </c>
      <c r="G307" s="3">
        <v>4.7897595446936801E-2</v>
      </c>
      <c r="H307" s="3">
        <v>-3.4369147826087097E-2</v>
      </c>
      <c r="I307" s="3">
        <v>0.37056040792328498</v>
      </c>
      <c r="J307" s="3">
        <v>-2.83880548628428E-2</v>
      </c>
      <c r="K307" s="3">
        <v>0.61726212153834403</v>
      </c>
    </row>
    <row r="308" spans="1:11" x14ac:dyDescent="0.2">
      <c r="A308" s="3" t="s">
        <v>3562</v>
      </c>
      <c r="B308" s="3" t="s">
        <v>2471</v>
      </c>
      <c r="C308" s="3" t="s">
        <v>3497</v>
      </c>
      <c r="D308" s="3">
        <v>3375518</v>
      </c>
      <c r="E308" s="3">
        <v>5.2275012387010503E-2</v>
      </c>
      <c r="F308" s="3">
        <v>0.123667100003454</v>
      </c>
      <c r="G308" s="3">
        <v>-6.6653760428523695E-2</v>
      </c>
      <c r="H308" s="3">
        <v>8.1521895652173798E-2</v>
      </c>
      <c r="I308" s="3">
        <v>2.5662876177413502E-2</v>
      </c>
      <c r="J308" s="3">
        <v>-2.7406334164588399E-2</v>
      </c>
      <c r="K308" s="3">
        <v>0.72684875265746896</v>
      </c>
    </row>
    <row r="309" spans="1:11" x14ac:dyDescent="0.2">
      <c r="A309" s="3" t="s">
        <v>3562</v>
      </c>
      <c r="B309" s="3" t="s">
        <v>2471</v>
      </c>
      <c r="C309" s="3" t="s">
        <v>3496</v>
      </c>
      <c r="D309" s="3">
        <v>2346369</v>
      </c>
      <c r="E309" s="3">
        <v>-5.3136690994308698E-2</v>
      </c>
      <c r="F309" s="3">
        <v>0.34896424271638199</v>
      </c>
      <c r="G309" s="3">
        <v>-2.5817731771007602E-2</v>
      </c>
      <c r="H309" s="3">
        <v>-6.6754295652173903E-2</v>
      </c>
      <c r="I309" s="3">
        <v>0.32190552095737002</v>
      </c>
      <c r="J309" s="3">
        <v>-1.60363591022444E-2</v>
      </c>
      <c r="K309" s="3">
        <v>0.88065290514350303</v>
      </c>
    </row>
    <row r="310" spans="1:11" x14ac:dyDescent="0.2">
      <c r="A310" s="3" t="s">
        <v>3562</v>
      </c>
      <c r="B310" s="3" t="s">
        <v>2471</v>
      </c>
      <c r="C310" s="3" t="s">
        <v>30</v>
      </c>
      <c r="D310" s="3">
        <v>3375545</v>
      </c>
      <c r="E310" s="3">
        <v>-2.6982289922999499E-2</v>
      </c>
      <c r="F310" s="3">
        <v>0.556493785519381</v>
      </c>
      <c r="G310" s="3">
        <v>-1.22120180783395E-2</v>
      </c>
      <c r="H310" s="3">
        <v>-3.2978608695652403E-2</v>
      </c>
      <c r="I310" s="3">
        <v>0.51714321166509603</v>
      </c>
      <c r="J310" s="3">
        <v>-1.06456857855359E-2</v>
      </c>
      <c r="K310" s="3">
        <v>0.91648514563384598</v>
      </c>
    </row>
    <row r="311" spans="1:11" x14ac:dyDescent="0.2">
      <c r="A311" s="3" t="s">
        <v>3562</v>
      </c>
      <c r="B311" s="3" t="s">
        <v>2471</v>
      </c>
      <c r="C311" s="3" t="s">
        <v>2470</v>
      </c>
      <c r="D311" s="3">
        <v>3333247</v>
      </c>
      <c r="E311" s="3">
        <v>3.4874431201875E-2</v>
      </c>
      <c r="F311" s="3">
        <v>0.56686511953586405</v>
      </c>
      <c r="G311" s="3">
        <v>0.171911161298962</v>
      </c>
      <c r="H311" s="3">
        <v>1.7327078260869599E-2</v>
      </c>
      <c r="I311" s="3">
        <v>0.79634593821702604</v>
      </c>
      <c r="J311" s="3">
        <v>8.2681122194513901E-2</v>
      </c>
      <c r="K311" s="3">
        <v>0.54386743076396804</v>
      </c>
    </row>
    <row r="312" spans="1:11" x14ac:dyDescent="0.2">
      <c r="A312" s="3" t="s">
        <v>3562</v>
      </c>
      <c r="B312" s="3" t="s">
        <v>2471</v>
      </c>
      <c r="C312" s="3" t="s">
        <v>3421</v>
      </c>
      <c r="D312" s="3">
        <v>3375582</v>
      </c>
      <c r="E312" s="3">
        <v>-9.1591717442249792E-3</v>
      </c>
      <c r="F312" s="3">
        <v>0.79045201330278403</v>
      </c>
      <c r="G312" s="3">
        <v>4.8929748644124603E-2</v>
      </c>
      <c r="H312" s="3">
        <v>1.55948347826086E-2</v>
      </c>
      <c r="I312" s="3">
        <v>0.70903671103024601</v>
      </c>
      <c r="J312" s="3">
        <v>-7.6599950124687996E-2</v>
      </c>
      <c r="K312" s="3">
        <v>0.202167039628945</v>
      </c>
    </row>
    <row r="313" spans="1:11" x14ac:dyDescent="0.2">
      <c r="A313" s="3" t="s">
        <v>3562</v>
      </c>
      <c r="B313" s="3" t="s">
        <v>2471</v>
      </c>
      <c r="C313" s="3" t="s">
        <v>3495</v>
      </c>
      <c r="D313" s="3">
        <v>3375612</v>
      </c>
      <c r="E313" s="3">
        <v>-3.2167832607967899E-2</v>
      </c>
      <c r="F313" s="3">
        <v>0.362714361740611</v>
      </c>
      <c r="G313" s="3">
        <v>3.9578644794107899E-3</v>
      </c>
      <c r="H313" s="3">
        <v>-3.7952556521739199E-2</v>
      </c>
      <c r="I313" s="3">
        <v>0.36874809569385403</v>
      </c>
      <c r="J313" s="3">
        <v>-1.6407705735660499E-2</v>
      </c>
      <c r="K313" s="3">
        <v>0.80193084296876804</v>
      </c>
    </row>
    <row r="314" spans="1:11" x14ac:dyDescent="0.2">
      <c r="A314" s="3" t="s">
        <v>3562</v>
      </c>
      <c r="B314" s="3" t="s">
        <v>2471</v>
      </c>
      <c r="C314" s="3" t="s">
        <v>3437</v>
      </c>
      <c r="D314" s="3">
        <v>3333309</v>
      </c>
      <c r="E314" s="3">
        <v>-2.9293746233679399E-3</v>
      </c>
      <c r="F314" s="3">
        <v>0.91533774938094203</v>
      </c>
      <c r="G314" s="3">
        <v>-4.05129319049213E-2</v>
      </c>
      <c r="H314" s="3">
        <v>-2.3441739130443699E-4</v>
      </c>
      <c r="I314" s="3">
        <v>0.99372500359343896</v>
      </c>
      <c r="J314" s="3">
        <v>-1.02716209476307E-2</v>
      </c>
      <c r="K314" s="3">
        <v>0.87201413161645602</v>
      </c>
    </row>
    <row r="315" spans="1:11" x14ac:dyDescent="0.2">
      <c r="A315" s="3" t="s">
        <v>3562</v>
      </c>
      <c r="B315" s="3" t="s">
        <v>2471</v>
      </c>
      <c r="C315" s="3" t="s">
        <v>3411</v>
      </c>
      <c r="D315" s="3">
        <v>2384396</v>
      </c>
      <c r="E315" s="3">
        <v>-0.131555965852026</v>
      </c>
      <c r="F315" s="3">
        <v>0.107159496642121</v>
      </c>
      <c r="G315" s="3">
        <v>-0.1029686260462</v>
      </c>
      <c r="H315" s="3">
        <v>-6.4756956521739198E-2</v>
      </c>
      <c r="I315" s="3">
        <v>0.52172424780307303</v>
      </c>
      <c r="J315" s="3">
        <v>-0.31354578553615903</v>
      </c>
      <c r="K315" s="3">
        <v>1.6084896674652901E-2</v>
      </c>
    </row>
    <row r="316" spans="1:11" x14ac:dyDescent="0.2">
      <c r="A316" s="3" t="s">
        <v>3562</v>
      </c>
      <c r="B316" s="3" t="s">
        <v>2471</v>
      </c>
      <c r="C316" s="3" t="s">
        <v>3494</v>
      </c>
      <c r="D316" s="3">
        <v>3333358</v>
      </c>
      <c r="E316" s="3">
        <v>-9.34203870103784E-2</v>
      </c>
      <c r="F316" s="3">
        <v>4.4299365149185599E-4</v>
      </c>
      <c r="G316" s="3">
        <v>-3.3419714763977398E-3</v>
      </c>
      <c r="H316" s="3">
        <v>-8.49090782608697E-2</v>
      </c>
      <c r="I316" s="3">
        <v>5.4900688705123097E-3</v>
      </c>
      <c r="J316" s="3">
        <v>-0.116608927680798</v>
      </c>
      <c r="K316" s="3">
        <v>3.2387102105086302E-2</v>
      </c>
    </row>
    <row r="317" spans="1:11" x14ac:dyDescent="0.2">
      <c r="A317" s="3" t="s">
        <v>3562</v>
      </c>
      <c r="B317" s="3" t="s">
        <v>2471</v>
      </c>
      <c r="C317" s="3" t="s">
        <v>3493</v>
      </c>
      <c r="D317" s="3">
        <v>3333410</v>
      </c>
      <c r="E317" s="3">
        <v>-5.7557404084365597E-2</v>
      </c>
      <c r="F317" s="3">
        <v>0.156508247849831</v>
      </c>
      <c r="G317" s="3">
        <v>-2.3320658453297598E-2</v>
      </c>
      <c r="H317" s="3">
        <v>-5.9517339130434797E-2</v>
      </c>
      <c r="I317" s="3">
        <v>0.20669214006633899</v>
      </c>
      <c r="J317" s="3">
        <v>-5.2217680798004901E-2</v>
      </c>
      <c r="K317" s="3">
        <v>0.52225245345629601</v>
      </c>
    </row>
    <row r="318" spans="1:11" x14ac:dyDescent="0.2">
      <c r="A318" s="3" t="s">
        <v>3562</v>
      </c>
      <c r="B318" s="3" t="s">
        <v>2471</v>
      </c>
      <c r="C318" s="3" t="s">
        <v>3492</v>
      </c>
      <c r="D318" s="3">
        <v>3333417</v>
      </c>
      <c r="E318" s="3">
        <v>3.7904324740542401E-2</v>
      </c>
      <c r="F318" s="3">
        <v>0.21262518361372601</v>
      </c>
      <c r="G318" s="3">
        <v>-3.0566086909943099E-2</v>
      </c>
      <c r="H318" s="3">
        <v>5.62652347826086E-2</v>
      </c>
      <c r="I318" s="3">
        <v>0.119400076348626</v>
      </c>
      <c r="J318" s="3">
        <v>-1.2118852867830401E-2</v>
      </c>
      <c r="K318" s="3">
        <v>0.83124622041403995</v>
      </c>
    </row>
    <row r="319" spans="1:11" x14ac:dyDescent="0.2">
      <c r="A319" s="3" t="s">
        <v>3562</v>
      </c>
      <c r="B319" s="3" t="s">
        <v>2471</v>
      </c>
      <c r="C319" s="3" t="s">
        <v>3491</v>
      </c>
      <c r="D319" s="3">
        <v>3333425</v>
      </c>
      <c r="E319" s="3">
        <v>-8.6885542015400094E-2</v>
      </c>
      <c r="F319" s="3">
        <v>0.18122327447900699</v>
      </c>
      <c r="G319" s="3">
        <v>-0.125317996384332</v>
      </c>
      <c r="H319" s="3">
        <v>-9.65360521739132E-2</v>
      </c>
      <c r="I319" s="3">
        <v>0.18758530745841301</v>
      </c>
      <c r="J319" s="3">
        <v>-6.05933167082294E-2</v>
      </c>
      <c r="K319" s="3">
        <v>0.66369325211421903</v>
      </c>
    </row>
    <row r="320" spans="1:11" x14ac:dyDescent="0.2">
      <c r="A320" s="3" t="s">
        <v>3562</v>
      </c>
      <c r="B320" s="3" t="s">
        <v>2471</v>
      </c>
      <c r="C320" s="3" t="s">
        <v>3490</v>
      </c>
      <c r="D320" s="3">
        <v>3333433</v>
      </c>
      <c r="E320" s="3">
        <v>1.91939872782057E-3</v>
      </c>
      <c r="F320" s="3">
        <v>0.94623694807473602</v>
      </c>
      <c r="G320" s="3">
        <v>2.7272899899564601E-3</v>
      </c>
      <c r="H320" s="3">
        <v>3.3868139130434703E-2</v>
      </c>
      <c r="I320" s="3">
        <v>0.32102465733637198</v>
      </c>
      <c r="J320" s="3">
        <v>-8.5122992518703103E-2</v>
      </c>
      <c r="K320" s="3">
        <v>9.3058499816088297E-2</v>
      </c>
    </row>
    <row r="321" spans="1:11" x14ac:dyDescent="0.2">
      <c r="A321" s="3" t="s">
        <v>3562</v>
      </c>
      <c r="B321" s="3" t="s">
        <v>2471</v>
      </c>
      <c r="C321" s="3" t="s">
        <v>3489</v>
      </c>
      <c r="D321" s="3">
        <v>3375708</v>
      </c>
      <c r="E321" s="3">
        <v>-4.8919896216939998E-2</v>
      </c>
      <c r="F321" s="3">
        <v>0.20503485270649299</v>
      </c>
      <c r="G321" s="3">
        <v>1.14676397723468E-3</v>
      </c>
      <c r="H321" s="3">
        <v>-1.9128956521739099E-2</v>
      </c>
      <c r="I321" s="3">
        <v>0.66197098090511097</v>
      </c>
      <c r="J321" s="3">
        <v>-0.13008349127182001</v>
      </c>
      <c r="K321" s="3">
        <v>0.108517856352219</v>
      </c>
    </row>
    <row r="322" spans="1:11" x14ac:dyDescent="0.2">
      <c r="A322" s="3" t="s">
        <v>3562</v>
      </c>
      <c r="B322" s="3" t="s">
        <v>2473</v>
      </c>
      <c r="C322" s="3" t="s">
        <v>3488</v>
      </c>
      <c r="D322" s="3">
        <v>2585900</v>
      </c>
      <c r="E322" s="3">
        <v>2.3965930550991301E-2</v>
      </c>
      <c r="F322" s="3">
        <v>0.81024895329020497</v>
      </c>
      <c r="G322" s="3">
        <v>3.9111118413845999E-2</v>
      </c>
      <c r="H322" s="3">
        <v>5.8455051546391697E-2</v>
      </c>
      <c r="I322" s="3">
        <v>0.64478248427603402</v>
      </c>
      <c r="J322" s="3">
        <v>-2.9003611111111299E-2</v>
      </c>
      <c r="K322" s="3">
        <v>0.86199448837475201</v>
      </c>
    </row>
    <row r="323" spans="1:11" x14ac:dyDescent="0.2">
      <c r="A323" s="3" t="s">
        <v>3562</v>
      </c>
      <c r="B323" s="3" t="s">
        <v>2473</v>
      </c>
      <c r="C323" s="3" t="s">
        <v>3406</v>
      </c>
      <c r="D323" s="3">
        <v>2514216</v>
      </c>
      <c r="E323" s="3">
        <v>6.6128469711907297E-3</v>
      </c>
      <c r="F323" s="3">
        <v>0.94346183175475695</v>
      </c>
      <c r="G323" s="3">
        <v>-1.82251539051374E-2</v>
      </c>
      <c r="H323" s="3">
        <v>-3.9811958762886498E-2</v>
      </c>
      <c r="I323" s="3">
        <v>0.72657694681301899</v>
      </c>
      <c r="J323" s="3">
        <v>7.7913611111111405E-2</v>
      </c>
      <c r="K323" s="3">
        <v>0.64578550254756095</v>
      </c>
    </row>
    <row r="324" spans="1:11" x14ac:dyDescent="0.2">
      <c r="A324" s="3" t="s">
        <v>3562</v>
      </c>
      <c r="B324" s="3" t="s">
        <v>2473</v>
      </c>
      <c r="C324" s="3" t="s">
        <v>3487</v>
      </c>
      <c r="D324" s="3">
        <v>2585933</v>
      </c>
      <c r="E324" s="3">
        <v>6.9720194983021094E-2</v>
      </c>
      <c r="F324" s="3">
        <v>0.20307264921630699</v>
      </c>
      <c r="G324" s="3">
        <v>6.9180271661737503E-3</v>
      </c>
      <c r="H324" s="3">
        <v>6.3196357388316096E-2</v>
      </c>
      <c r="I324" s="3">
        <v>0.39454486949402501</v>
      </c>
      <c r="J324" s="3">
        <v>7.9739722222222198E-2</v>
      </c>
      <c r="K324" s="3">
        <v>0.28586432875390499</v>
      </c>
    </row>
    <row r="325" spans="1:11" x14ac:dyDescent="0.2">
      <c r="A325" s="3" t="s">
        <v>3562</v>
      </c>
      <c r="B325" s="3" t="s">
        <v>2473</v>
      </c>
      <c r="C325" s="3" t="s">
        <v>35</v>
      </c>
      <c r="D325" s="3">
        <v>2514271</v>
      </c>
      <c r="E325" s="3">
        <v>-6.1122138240771902E-3</v>
      </c>
      <c r="F325" s="3">
        <v>0.92607848122574299</v>
      </c>
      <c r="G325" s="3">
        <v>-5.3928814766129899E-3</v>
      </c>
      <c r="H325" s="3">
        <v>3.0499656357388199E-2</v>
      </c>
      <c r="I325" s="3">
        <v>0.71294412385912098</v>
      </c>
      <c r="J325" s="3">
        <v>-6.23419444444442E-2</v>
      </c>
      <c r="K325" s="3">
        <v>0.57911944689171202</v>
      </c>
    </row>
    <row r="326" spans="1:11" x14ac:dyDescent="0.2">
      <c r="A326" s="3" t="s">
        <v>3562</v>
      </c>
      <c r="B326" s="3" t="s">
        <v>2473</v>
      </c>
      <c r="C326" s="3" t="s">
        <v>3486</v>
      </c>
      <c r="D326" s="3">
        <v>2585972</v>
      </c>
      <c r="E326" s="3">
        <v>5.52211720889473E-2</v>
      </c>
      <c r="F326" s="3">
        <v>0.26821283440160698</v>
      </c>
      <c r="G326" s="3">
        <v>7.5246576843027799E-3</v>
      </c>
      <c r="H326" s="3">
        <v>4.61488659793814E-2</v>
      </c>
      <c r="I326" s="3">
        <v>0.47933823190582298</v>
      </c>
      <c r="J326" s="3">
        <v>6.9154722222222395E-2</v>
      </c>
      <c r="K326" s="3">
        <v>0.36957432068196699</v>
      </c>
    </row>
    <row r="327" spans="1:11" x14ac:dyDescent="0.2">
      <c r="A327" s="3" t="s">
        <v>3562</v>
      </c>
      <c r="B327" s="3" t="s">
        <v>2473</v>
      </c>
      <c r="C327" s="3" t="s">
        <v>3409</v>
      </c>
      <c r="D327" s="3">
        <v>2514304</v>
      </c>
      <c r="E327" s="3">
        <v>1.93584894292913E-2</v>
      </c>
      <c r="F327" s="3">
        <v>0.77133290908451102</v>
      </c>
      <c r="G327" s="3">
        <v>2.33569131339686E-2</v>
      </c>
      <c r="H327" s="3">
        <v>5.6300171821305901E-2</v>
      </c>
      <c r="I327" s="3">
        <v>0.51256872045798996</v>
      </c>
      <c r="J327" s="3">
        <v>-3.7377777777777503E-2</v>
      </c>
      <c r="K327" s="3">
        <v>0.72593837469156197</v>
      </c>
    </row>
    <row r="328" spans="1:11" x14ac:dyDescent="0.2">
      <c r="A328" s="3" t="s">
        <v>3562</v>
      </c>
      <c r="B328" s="3" t="s">
        <v>2473</v>
      </c>
      <c r="C328" s="3" t="s">
        <v>3485</v>
      </c>
      <c r="D328" s="3">
        <v>2586038</v>
      </c>
      <c r="E328" s="3">
        <v>-4.9593018950597E-2</v>
      </c>
      <c r="F328" s="3">
        <v>0.47864795781089597</v>
      </c>
      <c r="G328" s="3">
        <v>2.4210320955197699E-2</v>
      </c>
      <c r="H328" s="3">
        <v>-7.4432749140893401E-2</v>
      </c>
      <c r="I328" s="3">
        <v>0.42494451654506399</v>
      </c>
      <c r="J328" s="3">
        <v>-1.14433333333332E-2</v>
      </c>
      <c r="K328" s="3">
        <v>0.91036091061461999</v>
      </c>
    </row>
    <row r="329" spans="1:11" x14ac:dyDescent="0.2">
      <c r="A329" s="3" t="s">
        <v>3562</v>
      </c>
      <c r="B329" s="3" t="s">
        <v>2477</v>
      </c>
      <c r="C329" s="3" t="s">
        <v>82</v>
      </c>
      <c r="D329" s="3">
        <v>2380785</v>
      </c>
      <c r="E329" s="3">
        <v>8.9596661730378002E-2</v>
      </c>
      <c r="F329" s="3">
        <v>0.242876617080237</v>
      </c>
      <c r="G329" s="3">
        <v>1.00064983308662E-3</v>
      </c>
      <c r="H329" s="3">
        <v>0.213869370629371</v>
      </c>
      <c r="I329" s="3">
        <v>2.1169199357442801E-2</v>
      </c>
      <c r="J329" s="3">
        <v>-0.15600579710144899</v>
      </c>
      <c r="K329" s="3">
        <v>0.249160374650335</v>
      </c>
    </row>
    <row r="330" spans="1:11" x14ac:dyDescent="0.2">
      <c r="A330" s="3" t="s">
        <v>3562</v>
      </c>
      <c r="B330" s="3" t="s">
        <v>2477</v>
      </c>
      <c r="C330" s="3" t="s">
        <v>3484</v>
      </c>
      <c r="D330" s="3">
        <v>2456687</v>
      </c>
      <c r="E330" s="3">
        <v>-2.1005312994151801E-2</v>
      </c>
      <c r="F330" s="3">
        <v>0.24378780822811499</v>
      </c>
      <c r="G330" s="3">
        <v>-4.22016515649687E-4</v>
      </c>
      <c r="H330" s="3">
        <v>-3.7250423076923E-2</v>
      </c>
      <c r="I330" s="3">
        <v>9.53165076448311E-2</v>
      </c>
      <c r="J330" s="3">
        <v>1.11001992753622E-2</v>
      </c>
      <c r="K330" s="3">
        <v>0.71640752968094101</v>
      </c>
    </row>
    <row r="331" spans="1:11" x14ac:dyDescent="0.2">
      <c r="A331" s="3" t="s">
        <v>3562</v>
      </c>
      <c r="B331" s="3" t="s">
        <v>2477</v>
      </c>
      <c r="C331" s="3" t="s">
        <v>3483</v>
      </c>
      <c r="D331" s="3">
        <v>2456746</v>
      </c>
      <c r="E331" s="3">
        <v>-8.0657088175499596E-3</v>
      </c>
      <c r="F331" s="3">
        <v>0.88211210635641102</v>
      </c>
      <c r="G331" s="3">
        <v>6.7666531964559198E-2</v>
      </c>
      <c r="H331" s="3">
        <v>1.1597332167832101E-2</v>
      </c>
      <c r="I331" s="3">
        <v>0.86236923346230998</v>
      </c>
      <c r="J331" s="3">
        <v>-4.6926141304347697E-2</v>
      </c>
      <c r="K331" s="3">
        <v>0.62172026348774601</v>
      </c>
    </row>
    <row r="332" spans="1:11" x14ac:dyDescent="0.2">
      <c r="A332" s="3" t="s">
        <v>3562</v>
      </c>
      <c r="B332" s="3" t="s">
        <v>2483</v>
      </c>
      <c r="C332" s="3" t="s">
        <v>3</v>
      </c>
      <c r="D332" s="3">
        <v>2379665</v>
      </c>
      <c r="E332" s="3">
        <v>-5.0478075279671498E-2</v>
      </c>
      <c r="F332" s="3">
        <v>9.8062265507135593E-2</v>
      </c>
      <c r="G332" s="3">
        <v>3.53352032371365E-2</v>
      </c>
      <c r="H332" s="3">
        <v>-2.61800505780348E-2</v>
      </c>
      <c r="I332" s="3">
        <v>0.444934770821384</v>
      </c>
      <c r="J332" s="3">
        <v>-0.11526295310519701</v>
      </c>
      <c r="K332" s="3">
        <v>7.6941725176872006E-2</v>
      </c>
    </row>
    <row r="333" spans="1:11" x14ac:dyDescent="0.2">
      <c r="A333" s="3" t="s">
        <v>3562</v>
      </c>
      <c r="B333" s="3" t="s">
        <v>2483</v>
      </c>
      <c r="C333" s="3" t="s">
        <v>3399</v>
      </c>
      <c r="D333" s="3">
        <v>2379754</v>
      </c>
      <c r="E333" s="3">
        <v>-1.54763170485502E-2</v>
      </c>
      <c r="F333" s="3">
        <v>0.62168152860772696</v>
      </c>
      <c r="G333" s="3">
        <v>-2.5004851245212002E-2</v>
      </c>
      <c r="H333" s="3">
        <v>-1.7273583815028901E-2</v>
      </c>
      <c r="I333" s="3">
        <v>0.61723019874214202</v>
      </c>
      <c r="J333" s="3">
        <v>-1.06843346007609E-2</v>
      </c>
      <c r="K333" s="3">
        <v>0.87886015410794505</v>
      </c>
    </row>
    <row r="334" spans="1:11" x14ac:dyDescent="0.2">
      <c r="A334" s="3" t="s">
        <v>3562</v>
      </c>
      <c r="B334" s="3" t="s">
        <v>2483</v>
      </c>
      <c r="C334" s="3" t="s">
        <v>3482</v>
      </c>
      <c r="D334" s="3">
        <v>2455418</v>
      </c>
      <c r="E334" s="3">
        <v>5.5951214099036098E-2</v>
      </c>
      <c r="F334" s="3">
        <v>0.12264040987929101</v>
      </c>
      <c r="G334" s="3">
        <v>-2.7418527593788301E-2</v>
      </c>
      <c r="H334" s="3">
        <v>5.7903106936416197E-2</v>
      </c>
      <c r="I334" s="3">
        <v>0.173588510763834</v>
      </c>
      <c r="J334" s="3">
        <v>5.0746958174904301E-2</v>
      </c>
      <c r="K334" s="3">
        <v>0.47231387182816598</v>
      </c>
    </row>
    <row r="335" spans="1:11" x14ac:dyDescent="0.2">
      <c r="A335" s="3" t="s">
        <v>3562</v>
      </c>
      <c r="B335" s="3" t="s">
        <v>66</v>
      </c>
      <c r="C335" s="3" t="s">
        <v>3</v>
      </c>
      <c r="D335" s="3">
        <v>2379665</v>
      </c>
      <c r="E335" s="3">
        <v>-4.4637287917008002E-2</v>
      </c>
      <c r="F335" s="3">
        <v>0.177546652635033</v>
      </c>
      <c r="G335" s="3">
        <v>3.6386253964262802E-2</v>
      </c>
      <c r="H335" s="3">
        <v>-1.2394567024944301E-2</v>
      </c>
      <c r="I335" s="3">
        <v>0.73317190502179197</v>
      </c>
      <c r="J335" s="3">
        <v>-0.14669094594594601</v>
      </c>
      <c r="K335" s="3">
        <v>5.0058522334597302E-2</v>
      </c>
    </row>
    <row r="336" spans="1:11" x14ac:dyDescent="0.2">
      <c r="A336" s="3" t="s">
        <v>3562</v>
      </c>
      <c r="B336" s="3" t="s">
        <v>66</v>
      </c>
      <c r="C336" s="3" t="s">
        <v>3399</v>
      </c>
      <c r="D336" s="3">
        <v>2379754</v>
      </c>
      <c r="E336" s="3">
        <v>-9.4339867303652892E-3</v>
      </c>
      <c r="F336" s="3">
        <v>0.78128985952877505</v>
      </c>
      <c r="G336" s="3">
        <v>-2.4787775065090899E-2</v>
      </c>
      <c r="H336" s="3">
        <v>5.4904867166903097E-3</v>
      </c>
      <c r="I336" s="3">
        <v>0.88089209968419502</v>
      </c>
      <c r="J336" s="3">
        <v>-5.6672466216216799E-2</v>
      </c>
      <c r="K336" s="3">
        <v>0.48230015245136898</v>
      </c>
    </row>
    <row r="337" spans="1:11" x14ac:dyDescent="0.2">
      <c r="A337" s="3" t="s">
        <v>3562</v>
      </c>
      <c r="B337" s="3" t="s">
        <v>66</v>
      </c>
      <c r="C337" s="3" t="s">
        <v>3482</v>
      </c>
      <c r="D337" s="3">
        <v>2455418</v>
      </c>
      <c r="E337" s="3">
        <v>3.1690381137003301E-2</v>
      </c>
      <c r="F337" s="3">
        <v>0.42099455391872298</v>
      </c>
      <c r="G337" s="3">
        <v>-2.8143551533388898E-2</v>
      </c>
      <c r="H337" s="3">
        <v>3.8183654431149898E-2</v>
      </c>
      <c r="I337" s="3">
        <v>0.398431558884068</v>
      </c>
      <c r="J337" s="3">
        <v>1.1138074324323601E-2</v>
      </c>
      <c r="K337" s="3">
        <v>0.891692911090195</v>
      </c>
    </row>
    <row r="338" spans="1:11" x14ac:dyDescent="0.2">
      <c r="A338" s="3" t="s">
        <v>3562</v>
      </c>
      <c r="B338" s="3" t="s">
        <v>7</v>
      </c>
      <c r="C338" s="3" t="s">
        <v>3417</v>
      </c>
      <c r="D338" s="3">
        <v>2639129</v>
      </c>
      <c r="E338" s="3">
        <v>-3.7605429311356298E-2</v>
      </c>
      <c r="F338" s="3">
        <v>0.52688136458856705</v>
      </c>
      <c r="G338" s="3">
        <v>-3.80638120788084E-2</v>
      </c>
      <c r="H338" s="3">
        <v>-0.13108221346987001</v>
      </c>
      <c r="I338" s="3">
        <v>5.7939976113424198E-2</v>
      </c>
      <c r="J338" s="3">
        <v>0.170681570438799</v>
      </c>
      <c r="K338" s="3">
        <v>0.135230706505335</v>
      </c>
    </row>
    <row r="339" spans="1:11" x14ac:dyDescent="0.2">
      <c r="A339" s="3" t="s">
        <v>3562</v>
      </c>
      <c r="B339" s="3" t="s">
        <v>7</v>
      </c>
      <c r="C339" s="3" t="s">
        <v>3481</v>
      </c>
      <c r="D339" s="3">
        <v>2692199</v>
      </c>
      <c r="E339" s="3">
        <v>-1.7751672175244301E-2</v>
      </c>
      <c r="F339" s="3">
        <v>0.56401091877325804</v>
      </c>
      <c r="G339" s="3">
        <v>-3.0017555908482701E-4</v>
      </c>
      <c r="H339" s="3">
        <v>7.8929499803078796E-4</v>
      </c>
      <c r="I339" s="3">
        <v>0.98316551763873306</v>
      </c>
      <c r="J339" s="3">
        <v>-5.90650577367203E-2</v>
      </c>
      <c r="K339" s="3">
        <v>0.279445993098695</v>
      </c>
    </row>
    <row r="340" spans="1:11" x14ac:dyDescent="0.2">
      <c r="A340" s="3" t="s">
        <v>3562</v>
      </c>
      <c r="B340" s="3" t="s">
        <v>7</v>
      </c>
      <c r="C340" s="3" t="s">
        <v>3405</v>
      </c>
      <c r="D340" s="3">
        <v>2639225</v>
      </c>
      <c r="E340" s="3">
        <v>-3.26495600291882E-3</v>
      </c>
      <c r="F340" s="3">
        <v>0.92523912172274103</v>
      </c>
      <c r="G340" s="3">
        <v>-6.0994571833283197E-2</v>
      </c>
      <c r="H340" s="3">
        <v>-6.7772020480504E-2</v>
      </c>
      <c r="I340" s="3">
        <v>7.2334706119559999E-2</v>
      </c>
      <c r="J340" s="3">
        <v>0.14047108545034701</v>
      </c>
      <c r="K340" s="3">
        <v>6.2214096401661201E-2</v>
      </c>
    </row>
    <row r="341" spans="1:11" x14ac:dyDescent="0.2">
      <c r="A341" s="3" t="s">
        <v>3562</v>
      </c>
      <c r="B341" s="3" t="s">
        <v>7</v>
      </c>
      <c r="C341" s="3" t="s">
        <v>3389</v>
      </c>
      <c r="D341" s="3">
        <v>2639309</v>
      </c>
      <c r="E341" s="3">
        <v>-1.7004782446953099E-2</v>
      </c>
      <c r="F341" s="3">
        <v>0.72256474800966997</v>
      </c>
      <c r="G341" s="3">
        <v>-2.9786053569129101E-2</v>
      </c>
      <c r="H341" s="3">
        <v>-8.7251575423394997E-2</v>
      </c>
      <c r="I341" s="3">
        <v>0.122525004540827</v>
      </c>
      <c r="J341" s="3">
        <v>0.13952064665127001</v>
      </c>
      <c r="K341" s="3">
        <v>0.11916428593719899</v>
      </c>
    </row>
    <row r="342" spans="1:11" x14ac:dyDescent="0.2">
      <c r="A342" s="3" t="s">
        <v>3562</v>
      </c>
      <c r="B342" s="3" t="s">
        <v>7</v>
      </c>
      <c r="C342" s="3" t="s">
        <v>8</v>
      </c>
      <c r="D342" s="3">
        <v>2692319</v>
      </c>
      <c r="E342" s="3">
        <v>6.9588219799401996E-2</v>
      </c>
      <c r="F342" s="3">
        <v>0.25519231061161002</v>
      </c>
      <c r="G342" s="3">
        <v>-5.33043975619178E-2</v>
      </c>
      <c r="H342" s="3">
        <v>5.9620256006301803E-2</v>
      </c>
      <c r="I342" s="3">
        <v>0.41751977233451099</v>
      </c>
      <c r="J342" s="3">
        <v>9.1799053117782997E-2</v>
      </c>
      <c r="K342" s="3">
        <v>0.41422554483092999</v>
      </c>
    </row>
    <row r="343" spans="1:11" x14ac:dyDescent="0.2">
      <c r="A343" s="3" t="s">
        <v>3562</v>
      </c>
      <c r="B343" s="3" t="s">
        <v>7</v>
      </c>
      <c r="C343" s="3" t="s">
        <v>3429</v>
      </c>
      <c r="D343" s="3">
        <v>2692411</v>
      </c>
      <c r="E343" s="3">
        <v>-4.7604542788056503E-3</v>
      </c>
      <c r="F343" s="3">
        <v>0.91396597551991199</v>
      </c>
      <c r="G343" s="3">
        <v>-2.5189542859595699E-2</v>
      </c>
      <c r="H343" s="3">
        <v>-4.9840641985033497E-2</v>
      </c>
      <c r="I343" s="3">
        <v>0.35822568757609002</v>
      </c>
      <c r="J343" s="3">
        <v>9.5688198614318806E-2</v>
      </c>
      <c r="K343" s="3">
        <v>0.19814478310041</v>
      </c>
    </row>
    <row r="344" spans="1:11" x14ac:dyDescent="0.2">
      <c r="A344" s="3" t="s">
        <v>3562</v>
      </c>
      <c r="B344" s="3" t="s">
        <v>7</v>
      </c>
      <c r="C344" s="3" t="s">
        <v>3427</v>
      </c>
      <c r="D344" s="3">
        <v>2692443</v>
      </c>
      <c r="E344" s="3">
        <v>9.3012870326651606E-2</v>
      </c>
      <c r="F344" s="3">
        <v>0.215886850934213</v>
      </c>
      <c r="G344" s="3">
        <v>-1.5986521869767499E-3</v>
      </c>
      <c r="H344" s="3">
        <v>1.1711138243403E-2</v>
      </c>
      <c r="I344" s="3">
        <v>0.89189203815449103</v>
      </c>
      <c r="J344" s="3">
        <v>0.274171154734411</v>
      </c>
      <c r="K344" s="3">
        <v>7.0406190480855502E-2</v>
      </c>
    </row>
    <row r="345" spans="1:11" x14ac:dyDescent="0.2">
      <c r="A345" s="3" t="s">
        <v>3562</v>
      </c>
      <c r="B345" s="3" t="s">
        <v>2485</v>
      </c>
      <c r="C345" s="3" t="s">
        <v>3431</v>
      </c>
      <c r="D345" s="3">
        <v>2439244</v>
      </c>
      <c r="E345" s="3">
        <v>-6.0185333572487397E-3</v>
      </c>
      <c r="F345" s="3">
        <v>0.82058907033462503</v>
      </c>
      <c r="G345" s="3">
        <v>-1.79198226642374E-2</v>
      </c>
      <c r="H345" s="3">
        <v>-1.6792438961706499E-2</v>
      </c>
      <c r="I345" s="3">
        <v>0.60728906283375095</v>
      </c>
      <c r="J345" s="3">
        <v>1.8872218749999701E-2</v>
      </c>
      <c r="K345" s="3">
        <v>0.67653820814813703</v>
      </c>
    </row>
    <row r="346" spans="1:11" x14ac:dyDescent="0.2">
      <c r="A346" s="3" t="s">
        <v>3562</v>
      </c>
      <c r="B346" s="3" t="s">
        <v>2485</v>
      </c>
      <c r="C346" s="3" t="s">
        <v>61</v>
      </c>
      <c r="D346" s="3">
        <v>2868044</v>
      </c>
      <c r="E346" s="3">
        <v>7.3961047494075904E-3</v>
      </c>
      <c r="F346" s="3">
        <v>0.69636905802522298</v>
      </c>
      <c r="G346" s="3">
        <v>2.2313269359665398E-2</v>
      </c>
      <c r="H346" s="3">
        <v>8.5408429709587091E-3</v>
      </c>
      <c r="I346" s="3">
        <v>0.685475179372942</v>
      </c>
      <c r="J346" s="3">
        <v>4.7514374999995997E-3</v>
      </c>
      <c r="K346" s="3">
        <v>0.90780261541966201</v>
      </c>
    </row>
    <row r="347" spans="1:11" x14ac:dyDescent="0.2">
      <c r="A347" s="3" t="s">
        <v>3562</v>
      </c>
      <c r="B347" s="3" t="s">
        <v>2485</v>
      </c>
      <c r="C347" s="3" t="s">
        <v>3419</v>
      </c>
      <c r="D347" s="3">
        <v>2821194</v>
      </c>
      <c r="E347" s="3">
        <v>-1.0019780324557101E-2</v>
      </c>
      <c r="F347" s="3">
        <v>0.82545723139152705</v>
      </c>
      <c r="G347" s="3">
        <v>3.1330288211915601E-2</v>
      </c>
      <c r="H347" s="3">
        <v>-8.4308635312259905E-3</v>
      </c>
      <c r="I347" s="3">
        <v>0.86885328041169996</v>
      </c>
      <c r="J347" s="3">
        <v>-1.36906250000009E-2</v>
      </c>
      <c r="K347" s="3">
        <v>0.88738379850034399</v>
      </c>
    </row>
    <row r="348" spans="1:11" x14ac:dyDescent="0.2">
      <c r="A348" s="3" t="s">
        <v>3562</v>
      </c>
      <c r="B348" s="3" t="s">
        <v>2485</v>
      </c>
      <c r="C348" s="3" t="s">
        <v>3480</v>
      </c>
      <c r="D348" s="3">
        <v>2821347</v>
      </c>
      <c r="E348" s="3">
        <v>-0.110495860057208</v>
      </c>
      <c r="F348" s="3">
        <v>0.37157916026835502</v>
      </c>
      <c r="G348" s="3">
        <v>0.26156993736370598</v>
      </c>
      <c r="H348" s="3">
        <v>-0.15698685170907201</v>
      </c>
      <c r="I348" s="3">
        <v>0.285770272808055</v>
      </c>
      <c r="J348" s="3">
        <v>-3.0885937500003701E-3</v>
      </c>
      <c r="K348" s="3">
        <v>0.98942667533942397</v>
      </c>
    </row>
    <row r="349" spans="1:11" x14ac:dyDescent="0.2">
      <c r="A349" s="3" t="s">
        <v>3562</v>
      </c>
      <c r="B349" s="3" t="s">
        <v>2486</v>
      </c>
      <c r="C349" s="3" t="s">
        <v>3398</v>
      </c>
      <c r="D349" s="3">
        <v>2820925</v>
      </c>
      <c r="E349" s="3">
        <v>-5.6829995331465898E-2</v>
      </c>
      <c r="F349" s="3">
        <v>0.11617285151238201</v>
      </c>
      <c r="G349" s="3">
        <v>3.8055225210083997E-2</v>
      </c>
      <c r="H349" s="3">
        <v>-2.5573717948717899E-2</v>
      </c>
      <c r="I349" s="3">
        <v>0.57221052680494999</v>
      </c>
      <c r="J349" s="3">
        <v>-0.12701454545454599</v>
      </c>
      <c r="K349" s="3">
        <v>2.79667994915293E-2</v>
      </c>
    </row>
    <row r="350" spans="1:11" x14ac:dyDescent="0.2">
      <c r="A350" s="3" t="s">
        <v>3562</v>
      </c>
      <c r="B350" s="3" t="s">
        <v>2486</v>
      </c>
      <c r="C350" s="3" t="s">
        <v>3392</v>
      </c>
      <c r="D350" s="3">
        <v>2867836</v>
      </c>
      <c r="E350" s="3">
        <v>-6.8231610644257701E-2</v>
      </c>
      <c r="F350" s="3">
        <v>0.26196992507035799</v>
      </c>
      <c r="G350" s="3">
        <v>2.3963025210083102E-3</v>
      </c>
      <c r="H350" s="3">
        <v>-8.7922692307692202E-2</v>
      </c>
      <c r="I350" s="3">
        <v>0.196669135824733</v>
      </c>
      <c r="J350" s="3">
        <v>-2.4016181818181999E-2</v>
      </c>
      <c r="K350" s="3">
        <v>0.85322620944764105</v>
      </c>
    </row>
    <row r="351" spans="1:11" x14ac:dyDescent="0.2">
      <c r="A351" s="3" t="s">
        <v>3562</v>
      </c>
      <c r="B351" s="3" t="s">
        <v>2486</v>
      </c>
      <c r="C351" s="3" t="s">
        <v>3479</v>
      </c>
      <c r="D351" s="3">
        <v>2821041</v>
      </c>
      <c r="E351" s="3">
        <v>3.7519794584500001E-3</v>
      </c>
      <c r="F351" s="3">
        <v>0.90496548447757696</v>
      </c>
      <c r="G351" s="3">
        <v>1.19758890756302E-2</v>
      </c>
      <c r="H351" s="3">
        <v>-7.9792307692307697E-3</v>
      </c>
      <c r="I351" s="3">
        <v>0.84318171784992901</v>
      </c>
      <c r="J351" s="3">
        <v>3.00938787878786E-2</v>
      </c>
      <c r="K351" s="3">
        <v>0.51096395726593702</v>
      </c>
    </row>
    <row r="352" spans="1:11" x14ac:dyDescent="0.2">
      <c r="A352" s="3" t="s">
        <v>3562</v>
      </c>
      <c r="B352" s="3" t="s">
        <v>2486</v>
      </c>
      <c r="C352" s="3" t="s">
        <v>3431</v>
      </c>
      <c r="D352" s="3">
        <v>2867873</v>
      </c>
      <c r="E352" s="3">
        <v>-8.5023067226890806E-2</v>
      </c>
      <c r="F352" s="3">
        <v>0.147132621943318</v>
      </c>
      <c r="G352" s="3">
        <v>-4.4456363025210097E-2</v>
      </c>
      <c r="H352" s="3">
        <v>-9.20132051282051E-2</v>
      </c>
      <c r="I352" s="3">
        <v>0.136462274727912</v>
      </c>
      <c r="J352" s="3">
        <v>-6.9327030303030598E-2</v>
      </c>
      <c r="K352" s="3">
        <v>0.61254143150589302</v>
      </c>
    </row>
    <row r="353" spans="1:11" x14ac:dyDescent="0.2">
      <c r="A353" s="3" t="s">
        <v>3562</v>
      </c>
      <c r="B353" s="3" t="s">
        <v>2486</v>
      </c>
      <c r="C353" s="3" t="s">
        <v>61</v>
      </c>
      <c r="D353" s="3">
        <v>2868044</v>
      </c>
      <c r="E353" s="3">
        <v>3.36386554621801E-4</v>
      </c>
      <c r="F353" s="3">
        <v>0.98576577126670395</v>
      </c>
      <c r="G353" s="3">
        <v>2.2984887394957899E-2</v>
      </c>
      <c r="H353" s="3">
        <v>1.6589743589743602E-2</v>
      </c>
      <c r="I353" s="3">
        <v>0.43039671051073097</v>
      </c>
      <c r="J353" s="3">
        <v>-3.6159787878788201E-2</v>
      </c>
      <c r="K353" s="3">
        <v>0.36809147989430102</v>
      </c>
    </row>
    <row r="354" spans="1:11" x14ac:dyDescent="0.2">
      <c r="A354" s="3" t="s">
        <v>3562</v>
      </c>
      <c r="B354" s="3" t="s">
        <v>2486</v>
      </c>
      <c r="C354" s="3" t="s">
        <v>3419</v>
      </c>
      <c r="D354" s="3">
        <v>2868131</v>
      </c>
      <c r="E354" s="3">
        <v>-6.0938730158730102E-2</v>
      </c>
      <c r="F354" s="3">
        <v>7.6058460214166498E-2</v>
      </c>
      <c r="G354" s="3">
        <v>-0.10093734285714299</v>
      </c>
      <c r="H354" s="3">
        <v>-3.9767179487179498E-2</v>
      </c>
      <c r="I354" s="3">
        <v>0.29526054781841499</v>
      </c>
      <c r="J354" s="3">
        <v>-0.108478484848485</v>
      </c>
      <c r="K354" s="3">
        <v>0.145654849912144</v>
      </c>
    </row>
    <row r="355" spans="1:11" x14ac:dyDescent="0.2">
      <c r="A355" s="3" t="s">
        <v>3562</v>
      </c>
      <c r="B355" s="3" t="s">
        <v>146</v>
      </c>
      <c r="C355" s="3" t="s">
        <v>3478</v>
      </c>
      <c r="D355" s="3">
        <v>2979871</v>
      </c>
      <c r="E355" s="3">
        <v>4.8034074859480698E-2</v>
      </c>
      <c r="F355" s="3">
        <v>0.31038971317722802</v>
      </c>
      <c r="G355" s="3">
        <v>1.9130288369819701E-2</v>
      </c>
      <c r="H355" s="3">
        <v>0.157491148722429</v>
      </c>
      <c r="I355" s="3">
        <v>3.02781586466631E-3</v>
      </c>
      <c r="J355" s="3">
        <v>-0.19093392722710201</v>
      </c>
      <c r="K355" s="3">
        <v>4.3292739707782302E-2</v>
      </c>
    </row>
    <row r="356" spans="1:11" x14ac:dyDescent="0.2">
      <c r="A356" s="3" t="s">
        <v>3562</v>
      </c>
      <c r="B356" s="3" t="s">
        <v>146</v>
      </c>
      <c r="C356" s="3" t="s">
        <v>3477</v>
      </c>
      <c r="D356" s="3">
        <v>2931970</v>
      </c>
      <c r="E356" s="3">
        <v>6.3475368660869794E-2</v>
      </c>
      <c r="F356" s="3">
        <v>0.198630533702813</v>
      </c>
      <c r="G356" s="3">
        <v>-0.123724382306801</v>
      </c>
      <c r="H356" s="3">
        <v>-2.20047586809347E-2</v>
      </c>
      <c r="I356" s="3">
        <v>0.69104014393123103</v>
      </c>
      <c r="J356" s="3">
        <v>0.25009661229611102</v>
      </c>
      <c r="K356" s="3">
        <v>1.3654247326223799E-2</v>
      </c>
    </row>
    <row r="357" spans="1:11" x14ac:dyDescent="0.2">
      <c r="A357" s="3" t="s">
        <v>3562</v>
      </c>
      <c r="B357" s="3" t="s">
        <v>146</v>
      </c>
      <c r="C357" s="3" t="s">
        <v>3476</v>
      </c>
      <c r="D357" s="3">
        <v>2931988</v>
      </c>
      <c r="E357" s="3">
        <v>2.6110617259619599E-2</v>
      </c>
      <c r="F357" s="3">
        <v>0.120975661529127</v>
      </c>
      <c r="G357" s="3">
        <v>1.19128411285682E-2</v>
      </c>
      <c r="H357" s="3">
        <v>4.4060690107010298E-3</v>
      </c>
      <c r="I357" s="3">
        <v>0.82453098635469002</v>
      </c>
      <c r="J357" s="3">
        <v>7.3496248431618796E-2</v>
      </c>
      <c r="K357" s="3">
        <v>2.0320023374520699E-2</v>
      </c>
    </row>
    <row r="358" spans="1:11" x14ac:dyDescent="0.2">
      <c r="A358" s="3" t="s">
        <v>3562</v>
      </c>
      <c r="B358" s="3" t="s">
        <v>146</v>
      </c>
      <c r="C358" s="3" t="s">
        <v>3438</v>
      </c>
      <c r="D358" s="3">
        <v>2980241</v>
      </c>
      <c r="E358" s="3">
        <v>6.3698198674035202E-3</v>
      </c>
      <c r="F358" s="3">
        <v>0.79860633416896099</v>
      </c>
      <c r="G358" s="3">
        <v>1.62401124153551E-3</v>
      </c>
      <c r="H358" s="3">
        <v>2.4944983620877999E-2</v>
      </c>
      <c r="I358" s="3">
        <v>0.40077348811142599</v>
      </c>
      <c r="J358" s="3">
        <v>-3.4183701380175402E-2</v>
      </c>
      <c r="K358" s="3">
        <v>0.46588047151439499</v>
      </c>
    </row>
    <row r="359" spans="1:11" x14ac:dyDescent="0.2">
      <c r="A359" s="3" t="s">
        <v>3562</v>
      </c>
      <c r="B359" s="3" t="s">
        <v>146</v>
      </c>
      <c r="C359" s="3" t="s">
        <v>3475</v>
      </c>
      <c r="D359" s="3">
        <v>2980258</v>
      </c>
      <c r="E359" s="3">
        <v>-4.7536643778921901E-3</v>
      </c>
      <c r="F359" s="3">
        <v>0.84246568289467505</v>
      </c>
      <c r="G359" s="3">
        <v>2.9399407178500401E-3</v>
      </c>
      <c r="H359" s="3">
        <v>-4.2553658003930198E-3</v>
      </c>
      <c r="I359" s="3">
        <v>0.87776950484697802</v>
      </c>
      <c r="J359" s="3">
        <v>-5.8415558343788299E-3</v>
      </c>
      <c r="K359" s="3">
        <v>0.90324735972527903</v>
      </c>
    </row>
    <row r="360" spans="1:11" x14ac:dyDescent="0.2">
      <c r="A360" s="3" t="s">
        <v>3562</v>
      </c>
      <c r="B360" s="3" t="s">
        <v>146</v>
      </c>
      <c r="C360" s="3" t="s">
        <v>147</v>
      </c>
      <c r="D360" s="3">
        <v>2980290</v>
      </c>
      <c r="E360" s="3">
        <v>3.0586740900741798E-2</v>
      </c>
      <c r="F360" s="3">
        <v>0.35457725634774101</v>
      </c>
      <c r="G360" s="3">
        <v>3.0471716738535701E-2</v>
      </c>
      <c r="H360" s="3">
        <v>3.0782360777462402E-2</v>
      </c>
      <c r="I360" s="3">
        <v>0.44624288748746899</v>
      </c>
      <c r="J360" s="3">
        <v>3.0159661229611098E-2</v>
      </c>
      <c r="K360" s="3">
        <v>0.60350914828199198</v>
      </c>
    </row>
    <row r="361" spans="1:11" x14ac:dyDescent="0.2">
      <c r="A361" s="3" t="s">
        <v>3562</v>
      </c>
      <c r="B361" s="3" t="s">
        <v>2490</v>
      </c>
      <c r="C361" s="3" t="s">
        <v>3425</v>
      </c>
      <c r="D361" s="3">
        <v>3149754</v>
      </c>
      <c r="E361" s="3">
        <v>-1.9302634220226999E-2</v>
      </c>
      <c r="F361" s="3">
        <v>0.473483971316154</v>
      </c>
      <c r="G361" s="3">
        <v>-1.28315307127997E-2</v>
      </c>
      <c r="H361" s="3">
        <v>-2.6109294541709599E-2</v>
      </c>
      <c r="I361" s="3">
        <v>0.44250023990744097</v>
      </c>
      <c r="J361" s="3">
        <v>-5.2717877094970696E-3</v>
      </c>
      <c r="K361" s="3">
        <v>0.90277432902476995</v>
      </c>
    </row>
    <row r="362" spans="1:11" x14ac:dyDescent="0.2">
      <c r="A362" s="3" t="s">
        <v>3562</v>
      </c>
      <c r="B362" s="3" t="s">
        <v>2490</v>
      </c>
      <c r="C362" s="3" t="s">
        <v>3410</v>
      </c>
      <c r="D362" s="3">
        <v>3112543</v>
      </c>
      <c r="E362" s="3">
        <v>-1.2293075842184E-2</v>
      </c>
      <c r="F362" s="3">
        <v>0.61195406783492401</v>
      </c>
      <c r="G362" s="3">
        <v>3.9414534107084197E-2</v>
      </c>
      <c r="H362" s="3">
        <v>-2.7552847579814601E-2</v>
      </c>
      <c r="I362" s="3">
        <v>0.36753511760975699</v>
      </c>
      <c r="J362" s="3">
        <v>1.9162513966480499E-2</v>
      </c>
      <c r="K362" s="3">
        <v>0.62042046773684301</v>
      </c>
    </row>
    <row r="363" spans="1:11" x14ac:dyDescent="0.2">
      <c r="A363" s="3" t="s">
        <v>3562</v>
      </c>
      <c r="B363" s="3" t="s">
        <v>2490</v>
      </c>
      <c r="C363" s="3" t="s">
        <v>3400</v>
      </c>
      <c r="D363" s="3">
        <v>3149843</v>
      </c>
      <c r="E363" s="3">
        <v>-8.3600846746231805E-3</v>
      </c>
      <c r="F363" s="3">
        <v>0.80328286018955597</v>
      </c>
      <c r="G363" s="3">
        <v>3.1323055403482E-2</v>
      </c>
      <c r="H363" s="3">
        <v>-4.1574243048403799E-2</v>
      </c>
      <c r="I363" s="3">
        <v>0.31139603076647299</v>
      </c>
      <c r="J363" s="3">
        <v>6.0105614525139801E-2</v>
      </c>
      <c r="K363" s="3">
        <v>0.30377387995535898</v>
      </c>
    </row>
    <row r="364" spans="1:11" x14ac:dyDescent="0.2">
      <c r="A364" s="3" t="s">
        <v>3562</v>
      </c>
      <c r="B364" s="3" t="s">
        <v>2490</v>
      </c>
      <c r="C364" s="3" t="s">
        <v>3474</v>
      </c>
      <c r="D364" s="3">
        <v>3112576</v>
      </c>
      <c r="E364" s="3">
        <v>1.8437804481915399E-2</v>
      </c>
      <c r="F364" s="3">
        <v>0.43960147556170198</v>
      </c>
      <c r="G364" s="3">
        <v>4.1301130515712201E-2</v>
      </c>
      <c r="H364" s="3">
        <v>4.1717039134912398E-2</v>
      </c>
      <c r="I364" s="3">
        <v>0.15033802350252701</v>
      </c>
      <c r="J364" s="3">
        <v>-2.9548631284916201E-2</v>
      </c>
      <c r="K364" s="3">
        <v>0.48492163710540098</v>
      </c>
    </row>
    <row r="365" spans="1:11" x14ac:dyDescent="0.2">
      <c r="A365" s="3" t="s">
        <v>3562</v>
      </c>
      <c r="B365" s="3" t="s">
        <v>2490</v>
      </c>
      <c r="C365" s="3" t="s">
        <v>72</v>
      </c>
      <c r="D365" s="3">
        <v>3112584</v>
      </c>
      <c r="E365" s="3">
        <v>-1.1063618380232801E-2</v>
      </c>
      <c r="F365" s="3">
        <v>0.61521769649264901</v>
      </c>
      <c r="G365" s="3">
        <v>6.6000005474652304E-2</v>
      </c>
      <c r="H365" s="80">
        <v>-2.73635427394459E-5</v>
      </c>
      <c r="I365" s="3">
        <v>0.99920149234521105</v>
      </c>
      <c r="J365" s="3">
        <v>-3.3813100558659201E-2</v>
      </c>
      <c r="K365" s="3">
        <v>0.36198049191274301</v>
      </c>
    </row>
    <row r="366" spans="1:11" x14ac:dyDescent="0.2">
      <c r="A366" s="3" t="s">
        <v>3562</v>
      </c>
      <c r="B366" s="3" t="s">
        <v>2490</v>
      </c>
      <c r="C366" s="3" t="s">
        <v>3412</v>
      </c>
      <c r="D366" s="3">
        <v>3112713</v>
      </c>
      <c r="E366" s="3">
        <v>-1.2425522099346701E-2</v>
      </c>
      <c r="F366" s="3">
        <v>0.68693290416917596</v>
      </c>
      <c r="G366" s="3">
        <v>6.8374389028796598E-2</v>
      </c>
      <c r="H366" s="3">
        <v>-3.2724788877446002E-2</v>
      </c>
      <c r="I366" s="3">
        <v>0.40088592715270499</v>
      </c>
      <c r="J366" s="3">
        <v>2.9418184357541899E-2</v>
      </c>
      <c r="K366" s="3">
        <v>0.547868098660096</v>
      </c>
    </row>
    <row r="367" spans="1:11" x14ac:dyDescent="0.2">
      <c r="A367" s="3" t="s">
        <v>3562</v>
      </c>
      <c r="B367" s="3" t="s">
        <v>2491</v>
      </c>
      <c r="C367" s="3" t="s">
        <v>3425</v>
      </c>
      <c r="D367" s="3">
        <v>3149754</v>
      </c>
      <c r="E367" s="3">
        <v>-1.9302634220226999E-2</v>
      </c>
      <c r="F367" s="3">
        <v>0.473483971316154</v>
      </c>
      <c r="G367" s="3">
        <v>-1.28315307127997E-2</v>
      </c>
      <c r="H367" s="3">
        <v>-2.6109294541709599E-2</v>
      </c>
      <c r="I367" s="3">
        <v>0.44250023990744097</v>
      </c>
      <c r="J367" s="3">
        <v>-5.2717877094970696E-3</v>
      </c>
      <c r="K367" s="3">
        <v>0.90277432902476995</v>
      </c>
    </row>
    <row r="368" spans="1:11" x14ac:dyDescent="0.2">
      <c r="A368" s="3" t="s">
        <v>3562</v>
      </c>
      <c r="B368" s="3" t="s">
        <v>2491</v>
      </c>
      <c r="C368" s="3" t="s">
        <v>3410</v>
      </c>
      <c r="D368" s="3">
        <v>3112543</v>
      </c>
      <c r="E368" s="3">
        <v>-1.2293075842184E-2</v>
      </c>
      <c r="F368" s="3">
        <v>0.61195406783492401</v>
      </c>
      <c r="G368" s="3">
        <v>3.9414534107084197E-2</v>
      </c>
      <c r="H368" s="3">
        <v>-2.7552847579814601E-2</v>
      </c>
      <c r="I368" s="3">
        <v>0.36753511760975699</v>
      </c>
      <c r="J368" s="3">
        <v>1.9162513966480499E-2</v>
      </c>
      <c r="K368" s="3">
        <v>0.62042046773684301</v>
      </c>
    </row>
    <row r="369" spans="1:11" x14ac:dyDescent="0.2">
      <c r="A369" s="3" t="s">
        <v>3562</v>
      </c>
      <c r="B369" s="3" t="s">
        <v>2491</v>
      </c>
      <c r="C369" s="3" t="s">
        <v>3400</v>
      </c>
      <c r="D369" s="3">
        <v>3149843</v>
      </c>
      <c r="E369" s="3">
        <v>-8.3600846746231805E-3</v>
      </c>
      <c r="F369" s="3">
        <v>0.80328286018955597</v>
      </c>
      <c r="G369" s="3">
        <v>3.1323055403482E-2</v>
      </c>
      <c r="H369" s="3">
        <v>-4.1574243048403799E-2</v>
      </c>
      <c r="I369" s="3">
        <v>0.31139603076647299</v>
      </c>
      <c r="J369" s="3">
        <v>6.0105614525139801E-2</v>
      </c>
      <c r="K369" s="3">
        <v>0.30377387995535898</v>
      </c>
    </row>
    <row r="370" spans="1:11" x14ac:dyDescent="0.2">
      <c r="A370" s="3" t="s">
        <v>3562</v>
      </c>
      <c r="B370" s="3" t="s">
        <v>2491</v>
      </c>
      <c r="C370" s="3" t="s">
        <v>3474</v>
      </c>
      <c r="D370" s="3">
        <v>3112576</v>
      </c>
      <c r="E370" s="3">
        <v>1.8437804481915399E-2</v>
      </c>
      <c r="F370" s="3">
        <v>0.43960147556170198</v>
      </c>
      <c r="G370" s="3">
        <v>4.1301130515712201E-2</v>
      </c>
      <c r="H370" s="3">
        <v>4.1717039134912398E-2</v>
      </c>
      <c r="I370" s="3">
        <v>0.15033802350252701</v>
      </c>
      <c r="J370" s="3">
        <v>-2.9548631284916201E-2</v>
      </c>
      <c r="K370" s="3">
        <v>0.48492163710540098</v>
      </c>
    </row>
    <row r="371" spans="1:11" x14ac:dyDescent="0.2">
      <c r="A371" s="3" t="s">
        <v>3562</v>
      </c>
      <c r="B371" s="3" t="s">
        <v>2491</v>
      </c>
      <c r="C371" s="3" t="s">
        <v>72</v>
      </c>
      <c r="D371" s="3">
        <v>3112584</v>
      </c>
      <c r="E371" s="3">
        <v>-1.1063618380232801E-2</v>
      </c>
      <c r="F371" s="3">
        <v>0.61521769649264901</v>
      </c>
      <c r="G371" s="3">
        <v>6.6000005474652304E-2</v>
      </c>
      <c r="H371" s="80">
        <v>-2.73635427394459E-5</v>
      </c>
      <c r="I371" s="3">
        <v>0.99920149234521105</v>
      </c>
      <c r="J371" s="3">
        <v>-3.3813100558659201E-2</v>
      </c>
      <c r="K371" s="3">
        <v>0.36198049191274301</v>
      </c>
    </row>
    <row r="372" spans="1:11" x14ac:dyDescent="0.2">
      <c r="A372" s="3" t="s">
        <v>3562</v>
      </c>
      <c r="B372" s="3" t="s">
        <v>2491</v>
      </c>
      <c r="C372" s="3" t="s">
        <v>3412</v>
      </c>
      <c r="D372" s="3">
        <v>3112713</v>
      </c>
      <c r="E372" s="3">
        <v>-1.2425522099346701E-2</v>
      </c>
      <c r="F372" s="3">
        <v>0.68693290416917596</v>
      </c>
      <c r="G372" s="3">
        <v>6.8374389028796598E-2</v>
      </c>
      <c r="H372" s="3">
        <v>-3.2724788877446002E-2</v>
      </c>
      <c r="I372" s="3">
        <v>0.40088592715270499</v>
      </c>
      <c r="J372" s="3">
        <v>2.9418184357541899E-2</v>
      </c>
      <c r="K372" s="3">
        <v>0.547868098660096</v>
      </c>
    </row>
    <row r="373" spans="1:11" x14ac:dyDescent="0.2">
      <c r="A373" s="3" t="s">
        <v>3562</v>
      </c>
      <c r="B373" s="3" t="s">
        <v>2492</v>
      </c>
      <c r="C373" s="3" t="s">
        <v>3425</v>
      </c>
      <c r="D373" s="3">
        <v>3149754</v>
      </c>
      <c r="E373" s="3">
        <v>-1.17333355648215E-2</v>
      </c>
      <c r="F373" s="3">
        <v>0.67058532208652899</v>
      </c>
      <c r="G373" s="3">
        <v>-1.2163044068704301E-2</v>
      </c>
      <c r="H373" s="3">
        <v>5.7690362087327004E-3</v>
      </c>
      <c r="I373" s="3">
        <v>0.867660928585683</v>
      </c>
      <c r="J373" s="3">
        <v>-4.9354999999999802E-2</v>
      </c>
      <c r="K373" s="3">
        <v>0.26664302019703501</v>
      </c>
    </row>
    <row r="374" spans="1:11" x14ac:dyDescent="0.2">
      <c r="A374" s="3" t="s">
        <v>3562</v>
      </c>
      <c r="B374" s="3" t="s">
        <v>2492</v>
      </c>
      <c r="C374" s="3" t="s">
        <v>3410</v>
      </c>
      <c r="D374" s="3">
        <v>3112543</v>
      </c>
      <c r="E374" s="3">
        <v>-4.0118895413335402E-2</v>
      </c>
      <c r="F374" s="3">
        <v>0.104320938233498</v>
      </c>
      <c r="G374" s="3">
        <v>3.67818140086454E-2</v>
      </c>
      <c r="H374" s="3">
        <v>-2.5273487752928599E-2</v>
      </c>
      <c r="I374" s="3">
        <v>0.41650206760904301</v>
      </c>
      <c r="J374" s="3">
        <v>-7.2029367469879396E-2</v>
      </c>
      <c r="K374" s="3">
        <v>6.6923721671880904E-2</v>
      </c>
    </row>
    <row r="375" spans="1:11" x14ac:dyDescent="0.2">
      <c r="A375" s="3" t="s">
        <v>3562</v>
      </c>
      <c r="B375" s="3" t="s">
        <v>2492</v>
      </c>
      <c r="C375" s="3" t="s">
        <v>3400</v>
      </c>
      <c r="D375" s="3">
        <v>3149843</v>
      </c>
      <c r="E375" s="3">
        <v>-5.1963532382081797E-3</v>
      </c>
      <c r="F375" s="3">
        <v>0.87979781720816896</v>
      </c>
      <c r="G375" s="3">
        <v>3.1601846907157401E-2</v>
      </c>
      <c r="H375" s="3">
        <v>-1.28279872204473E-2</v>
      </c>
      <c r="I375" s="3">
        <v>0.75927855485653994</v>
      </c>
      <c r="J375" s="3">
        <v>1.1207981927711001E-2</v>
      </c>
      <c r="K375" s="3">
        <v>0.85453016228777301</v>
      </c>
    </row>
    <row r="376" spans="1:11" x14ac:dyDescent="0.2">
      <c r="A376" s="3" t="s">
        <v>3562</v>
      </c>
      <c r="B376" s="3" t="s">
        <v>2492</v>
      </c>
      <c r="C376" s="3" t="s">
        <v>3474</v>
      </c>
      <c r="D376" s="3">
        <v>3112576</v>
      </c>
      <c r="E376" s="3">
        <v>-8.8773943230939598E-3</v>
      </c>
      <c r="F376" s="3">
        <v>0.71648494976802302</v>
      </c>
      <c r="G376" s="3">
        <v>3.8780944110783797E-2</v>
      </c>
      <c r="H376" s="3">
        <v>-4.8285250266240703E-3</v>
      </c>
      <c r="I376" s="3">
        <v>0.87062901795199599</v>
      </c>
      <c r="J376" s="3">
        <v>-1.75805120481928E-2</v>
      </c>
      <c r="K376" s="3">
        <v>0.68972164271770697</v>
      </c>
    </row>
    <row r="377" spans="1:11" x14ac:dyDescent="0.2">
      <c r="A377" s="3" t="s">
        <v>3562</v>
      </c>
      <c r="B377" s="3" t="s">
        <v>2492</v>
      </c>
      <c r="C377" s="3" t="s">
        <v>72</v>
      </c>
      <c r="D377" s="3">
        <v>3112584</v>
      </c>
      <c r="E377" s="3">
        <v>-1.95286144370912E-2</v>
      </c>
      <c r="F377" s="3">
        <v>0.385713388730205</v>
      </c>
      <c r="G377" s="3">
        <v>6.5183677173788299E-2</v>
      </c>
      <c r="H377" s="3">
        <v>-2.5521075612353599E-2</v>
      </c>
      <c r="I377" s="3">
        <v>0.35763531515625402</v>
      </c>
      <c r="J377" s="3">
        <v>-6.6477108433734503E-3</v>
      </c>
      <c r="K377" s="3">
        <v>0.86373689399437603</v>
      </c>
    </row>
    <row r="378" spans="1:11" x14ac:dyDescent="0.2">
      <c r="A378" s="3" t="s">
        <v>3562</v>
      </c>
      <c r="B378" s="3" t="s">
        <v>2492</v>
      </c>
      <c r="C378" s="3" t="s">
        <v>3412</v>
      </c>
      <c r="D378" s="3">
        <v>3112713</v>
      </c>
      <c r="E378" s="3">
        <v>-3.4828845874297097E-2</v>
      </c>
      <c r="F378" s="3">
        <v>0.26889632513748801</v>
      </c>
      <c r="G378" s="3">
        <v>6.6249392333881593E-2</v>
      </c>
      <c r="H378" s="3">
        <v>-6.9690521831736098E-3</v>
      </c>
      <c r="I378" s="3">
        <v>0.86059425495033504</v>
      </c>
      <c r="J378" s="3">
        <v>-9.47139759036143E-2</v>
      </c>
      <c r="K378" s="3">
        <v>5.6602033521716798E-2</v>
      </c>
    </row>
    <row r="379" spans="1:11" x14ac:dyDescent="0.2">
      <c r="A379" s="3" t="s">
        <v>3562</v>
      </c>
      <c r="B379" s="3" t="s">
        <v>2495</v>
      </c>
      <c r="C379" s="3" t="s">
        <v>3473</v>
      </c>
      <c r="D379" s="3">
        <v>3164914</v>
      </c>
      <c r="E379" s="3">
        <v>8.1565303461513E-2</v>
      </c>
      <c r="F379" s="3">
        <v>8.3814613834601301E-2</v>
      </c>
      <c r="G379" s="3">
        <v>-2.2341819445363298E-3</v>
      </c>
      <c r="H379" s="3">
        <v>6.45559410801963E-2</v>
      </c>
      <c r="I379" s="3">
        <v>0.202125070988288</v>
      </c>
      <c r="J379" s="3">
        <v>0.13798292857142899</v>
      </c>
      <c r="K379" s="3">
        <v>0.22627702097491501</v>
      </c>
    </row>
    <row r="380" spans="1:11" x14ac:dyDescent="0.2">
      <c r="A380" s="3" t="s">
        <v>3562</v>
      </c>
      <c r="B380" s="3" t="s">
        <v>2495</v>
      </c>
      <c r="C380" s="3" t="s">
        <v>3472</v>
      </c>
      <c r="D380" s="3">
        <v>3164999</v>
      </c>
      <c r="E380" s="3">
        <v>-7.1848000198557097E-2</v>
      </c>
      <c r="F380" s="3">
        <v>0.20197382710620199</v>
      </c>
      <c r="G380" s="3">
        <v>7.4308326163213898E-3</v>
      </c>
      <c r="H380" s="3">
        <v>-5.9444950900163697E-2</v>
      </c>
      <c r="I380" s="3">
        <v>0.37592836404236402</v>
      </c>
      <c r="J380" s="3">
        <v>-0.11298714285714299</v>
      </c>
      <c r="K380" s="3">
        <v>0.27615396573618101</v>
      </c>
    </row>
    <row r="381" spans="1:11" x14ac:dyDescent="0.2">
      <c r="A381" s="3" t="s">
        <v>3562</v>
      </c>
      <c r="B381" s="3" t="s">
        <v>2495</v>
      </c>
      <c r="C381" s="3" t="s">
        <v>2566</v>
      </c>
      <c r="D381" s="3">
        <v>3201437</v>
      </c>
      <c r="E381" s="3">
        <v>-6.69387719240188E-2</v>
      </c>
      <c r="F381" s="3">
        <v>9.3764752025798606E-2</v>
      </c>
      <c r="G381" s="3">
        <v>-2.4047319478457002E-3</v>
      </c>
      <c r="H381" s="3">
        <v>-4.1621923076923001E-2</v>
      </c>
      <c r="I381" s="3">
        <v>0.37316329204677801</v>
      </c>
      <c r="J381" s="3">
        <v>-0.15091114285714299</v>
      </c>
      <c r="K381" s="3">
        <v>5.2554653161511498E-2</v>
      </c>
    </row>
    <row r="382" spans="1:11" x14ac:dyDescent="0.2">
      <c r="A382" s="3" t="s">
        <v>3562</v>
      </c>
      <c r="B382" s="3" t="s">
        <v>2495</v>
      </c>
      <c r="C382" s="3" t="s">
        <v>22</v>
      </c>
      <c r="D382" s="3">
        <v>3201488</v>
      </c>
      <c r="E382" s="3">
        <v>-2.3104642266199099E-2</v>
      </c>
      <c r="F382" s="3">
        <v>0.57458797421573604</v>
      </c>
      <c r="G382" s="3">
        <v>3.8191569594281501E-2</v>
      </c>
      <c r="H382" s="3">
        <v>7.7992471358427802E-3</v>
      </c>
      <c r="I382" s="3">
        <v>0.86736869563839303</v>
      </c>
      <c r="J382" s="3">
        <v>-0.12560842857142801</v>
      </c>
      <c r="K382" s="3">
        <v>0.15088428452217101</v>
      </c>
    </row>
    <row r="383" spans="1:11" x14ac:dyDescent="0.2">
      <c r="A383" s="3" t="s">
        <v>3562</v>
      </c>
      <c r="B383" s="3" t="s">
        <v>2495</v>
      </c>
      <c r="C383" s="3" t="s">
        <v>3471</v>
      </c>
      <c r="D383" s="3">
        <v>3165057</v>
      </c>
      <c r="E383" s="3">
        <v>-3.0586766165861399E-2</v>
      </c>
      <c r="F383" s="3">
        <v>0.51100790163959398</v>
      </c>
      <c r="G383" s="3">
        <v>0.11761612217883401</v>
      </c>
      <c r="H383" s="3">
        <v>-2.26175122749591E-2</v>
      </c>
      <c r="I383" s="3">
        <v>0.66223865516546099</v>
      </c>
      <c r="J383" s="3">
        <v>-5.7019642857142602E-2</v>
      </c>
      <c r="K383" s="3">
        <v>0.58639422247052597</v>
      </c>
    </row>
    <row r="384" spans="1:11" x14ac:dyDescent="0.2">
      <c r="A384" s="3" t="s">
        <v>3562</v>
      </c>
      <c r="B384" s="3" t="s">
        <v>105</v>
      </c>
      <c r="C384" s="3" t="s">
        <v>3404</v>
      </c>
      <c r="D384" s="3">
        <v>3264391</v>
      </c>
      <c r="E384" s="3">
        <v>-3.7452782073325003E-2</v>
      </c>
      <c r="F384" s="3">
        <v>0.14894814492609601</v>
      </c>
      <c r="G384" s="3">
        <v>-5.4662172471661399E-2</v>
      </c>
      <c r="H384" s="3">
        <v>-4.7511062042806598E-2</v>
      </c>
      <c r="I384" s="3">
        <v>9.3291249537439502E-2</v>
      </c>
      <c r="J384" s="3">
        <v>-1.13277037037038E-2</v>
      </c>
      <c r="K384" s="3">
        <v>0.84701394833882604</v>
      </c>
    </row>
    <row r="385" spans="1:11" x14ac:dyDescent="0.2">
      <c r="A385" s="3" t="s">
        <v>3562</v>
      </c>
      <c r="B385" s="3" t="s">
        <v>105</v>
      </c>
      <c r="C385" s="3" t="s">
        <v>74</v>
      </c>
      <c r="D385" s="3">
        <v>3264621</v>
      </c>
      <c r="E385" s="3">
        <v>7.1615501652441696E-2</v>
      </c>
      <c r="F385" s="3">
        <v>0.131655645858995</v>
      </c>
      <c r="G385" s="3">
        <v>-3.2258699564496701E-2</v>
      </c>
      <c r="H385" s="3">
        <v>0.10218416147385501</v>
      </c>
      <c r="I385" s="3">
        <v>5.5112283372548899E-2</v>
      </c>
      <c r="J385" s="3">
        <v>-7.7826296296298397E-3</v>
      </c>
      <c r="K385" s="3">
        <v>0.93911342378032203</v>
      </c>
    </row>
    <row r="386" spans="1:11" x14ac:dyDescent="0.2">
      <c r="A386" s="3" t="s">
        <v>3562</v>
      </c>
      <c r="B386" s="3" t="s">
        <v>2497</v>
      </c>
      <c r="C386" s="3" t="s">
        <v>3470</v>
      </c>
      <c r="D386" s="3">
        <v>3371225</v>
      </c>
      <c r="E386" s="3">
        <v>-2.3034728281427198E-2</v>
      </c>
      <c r="F386" s="3">
        <v>0.62193503842723996</v>
      </c>
      <c r="G386" s="3">
        <v>0.16765087783447999</v>
      </c>
      <c r="H386" s="3">
        <v>2.4710469377071101E-3</v>
      </c>
      <c r="I386" s="3">
        <v>0.96452802596441201</v>
      </c>
      <c r="J386" s="3">
        <v>-8.9477272727272794E-2</v>
      </c>
      <c r="K386" s="3">
        <v>0.30560174371541499</v>
      </c>
    </row>
    <row r="387" spans="1:11" x14ac:dyDescent="0.2">
      <c r="A387" s="3" t="s">
        <v>3562</v>
      </c>
      <c r="B387" s="3" t="s">
        <v>2497</v>
      </c>
      <c r="C387" s="3" t="s">
        <v>3395</v>
      </c>
      <c r="D387" s="3">
        <v>3329018</v>
      </c>
      <c r="E387" s="3">
        <v>-1.20509923086622E-2</v>
      </c>
      <c r="F387" s="3">
        <v>0.62076657248661504</v>
      </c>
      <c r="G387" s="3">
        <v>7.2953713210652305E-2</v>
      </c>
      <c r="H387" s="3">
        <v>8.8636503228057394E-3</v>
      </c>
      <c r="I387" s="3">
        <v>0.75778384047881797</v>
      </c>
      <c r="J387" s="3">
        <v>-6.6533636363636794E-2</v>
      </c>
      <c r="K387" s="3">
        <v>0.14979145034704699</v>
      </c>
    </row>
    <row r="388" spans="1:11" x14ac:dyDescent="0.2">
      <c r="A388" s="3" t="s">
        <v>3562</v>
      </c>
      <c r="B388" s="3" t="s">
        <v>2497</v>
      </c>
      <c r="C388" s="3" t="s">
        <v>24</v>
      </c>
      <c r="D388" s="3">
        <v>3329029</v>
      </c>
      <c r="E388" s="3">
        <v>-2.6409054343714499E-2</v>
      </c>
      <c r="F388" s="3">
        <v>0.25087785435391802</v>
      </c>
      <c r="G388" s="3">
        <v>1.61704033804724E-2</v>
      </c>
      <c r="H388" s="3">
        <v>-1.62558384226139E-2</v>
      </c>
      <c r="I388" s="3">
        <v>0.53586278718290703</v>
      </c>
      <c r="J388" s="3">
        <v>-5.2858181818182103E-2</v>
      </c>
      <c r="K388" s="3">
        <v>0.26810766084158799</v>
      </c>
    </row>
    <row r="389" spans="1:11" x14ac:dyDescent="0.2">
      <c r="A389" s="3" t="s">
        <v>3562</v>
      </c>
      <c r="B389" s="3" t="s">
        <v>2497</v>
      </c>
      <c r="C389" s="3" t="s">
        <v>3469</v>
      </c>
      <c r="D389" s="3">
        <v>3329069</v>
      </c>
      <c r="E389" s="3">
        <v>2.0598937082335199E-2</v>
      </c>
      <c r="F389" s="3">
        <v>0.29766300351096597</v>
      </c>
      <c r="G389" s="3">
        <v>-2.94981445228247E-3</v>
      </c>
      <c r="H389" s="3">
        <v>3.7197551910661403E-2</v>
      </c>
      <c r="I389" s="3">
        <v>0.118556150870364</v>
      </c>
      <c r="J389" s="3">
        <v>-2.26404545454548E-2</v>
      </c>
      <c r="K389" s="3">
        <v>0.52077676800443196</v>
      </c>
    </row>
    <row r="390" spans="1:11" x14ac:dyDescent="0.2">
      <c r="A390" s="3" t="s">
        <v>3562</v>
      </c>
      <c r="B390" s="3" t="s">
        <v>2497</v>
      </c>
      <c r="C390" s="3" t="s">
        <v>3468</v>
      </c>
      <c r="D390" s="3">
        <v>3371303</v>
      </c>
      <c r="E390" s="3">
        <v>1.34038860168956E-2</v>
      </c>
      <c r="F390" s="3">
        <v>0.45731797488985798</v>
      </c>
      <c r="G390" s="3">
        <v>-1.0188220971669999E-2</v>
      </c>
      <c r="H390" s="3">
        <v>1.7865157913104199E-2</v>
      </c>
      <c r="I390" s="3">
        <v>0.39121094613664498</v>
      </c>
      <c r="J390" s="3">
        <v>1.7822727272724E-3</v>
      </c>
      <c r="K390" s="3">
        <v>0.96106698775449095</v>
      </c>
    </row>
    <row r="391" spans="1:11" x14ac:dyDescent="0.2">
      <c r="A391" s="3" t="s">
        <v>3562</v>
      </c>
      <c r="B391" s="3" t="s">
        <v>2497</v>
      </c>
      <c r="C391" s="3" t="s">
        <v>3467</v>
      </c>
      <c r="D391" s="3">
        <v>3329099</v>
      </c>
      <c r="E391" s="3">
        <v>1.8451809355692801E-2</v>
      </c>
      <c r="F391" s="3">
        <v>0.36083031063336002</v>
      </c>
      <c r="G391" s="3">
        <v>4.7838422678496702E-2</v>
      </c>
      <c r="H391" s="3">
        <v>3.5202460303611897E-2</v>
      </c>
      <c r="I391" s="3">
        <v>0.136287309792509</v>
      </c>
      <c r="J391" s="3">
        <v>-2.5183636363636502E-2</v>
      </c>
      <c r="K391" s="3">
        <v>0.52061520061946798</v>
      </c>
    </row>
    <row r="392" spans="1:11" x14ac:dyDescent="0.2">
      <c r="A392" s="3" t="s">
        <v>3562</v>
      </c>
      <c r="B392" s="3" t="s">
        <v>2497</v>
      </c>
      <c r="C392" s="3" t="s">
        <v>3397</v>
      </c>
      <c r="D392" s="3">
        <v>3371339</v>
      </c>
      <c r="E392" s="3">
        <v>-1.12311272222923E-2</v>
      </c>
      <c r="F392" s="3">
        <v>0.73366531934329304</v>
      </c>
      <c r="G392" s="3">
        <v>-1.0810263987417801E-2</v>
      </c>
      <c r="H392" s="3">
        <v>-1.26088064910139E-2</v>
      </c>
      <c r="I392" s="3">
        <v>0.73285304909881699</v>
      </c>
      <c r="J392" s="3">
        <v>-7.6422727272730103E-3</v>
      </c>
      <c r="K392" s="3">
        <v>0.91492490822016403</v>
      </c>
    </row>
    <row r="393" spans="1:11" x14ac:dyDescent="0.2">
      <c r="A393" s="3" t="s">
        <v>3562</v>
      </c>
      <c r="B393" s="3" t="s">
        <v>2497</v>
      </c>
      <c r="C393" s="3" t="s">
        <v>3466</v>
      </c>
      <c r="D393" s="3">
        <v>3329206</v>
      </c>
      <c r="E393" s="3">
        <v>2.72781238179296E-2</v>
      </c>
      <c r="F393" s="3">
        <v>0.34291955076633601</v>
      </c>
      <c r="G393" s="3">
        <v>-1.0462682412120301E-2</v>
      </c>
      <c r="H393" s="3">
        <v>5.4760390856744001E-2</v>
      </c>
      <c r="I393" s="3">
        <v>9.6663315478265996E-2</v>
      </c>
      <c r="J393" s="3">
        <v>-4.4313181818181897E-2</v>
      </c>
      <c r="K393" s="3">
        <v>0.44886148812625198</v>
      </c>
    </row>
    <row r="394" spans="1:11" x14ac:dyDescent="0.2">
      <c r="A394" s="3" t="s">
        <v>3562</v>
      </c>
      <c r="B394" s="3" t="s">
        <v>2497</v>
      </c>
      <c r="C394" s="3" t="s">
        <v>3465</v>
      </c>
      <c r="D394" s="3">
        <v>3487626</v>
      </c>
      <c r="E394" s="3">
        <v>-6.1015315849199399E-2</v>
      </c>
      <c r="F394" s="3">
        <v>8.23848992368309E-2</v>
      </c>
      <c r="G394" s="3">
        <v>3.7695206849869697E-2</v>
      </c>
      <c r="H394" s="3">
        <v>-7.6384308148665203E-2</v>
      </c>
      <c r="I394" s="3">
        <v>6.2350083354050602E-2</v>
      </c>
      <c r="J394" s="3">
        <v>-2.0979090909090999E-2</v>
      </c>
      <c r="K394" s="3">
        <v>0.76211820733961999</v>
      </c>
    </row>
    <row r="395" spans="1:11" x14ac:dyDescent="0.2">
      <c r="A395" s="3" t="s">
        <v>3562</v>
      </c>
      <c r="B395" s="3" t="s">
        <v>2500</v>
      </c>
      <c r="C395" s="3" t="s">
        <v>119</v>
      </c>
      <c r="D395" s="3">
        <v>2584712</v>
      </c>
      <c r="E395" s="3">
        <v>2.1472616844263898E-2</v>
      </c>
      <c r="F395" s="3">
        <v>0.19541242883846499</v>
      </c>
      <c r="G395" s="3">
        <v>5.8881996054356203E-3</v>
      </c>
      <c r="H395" s="3">
        <v>2.1846490486257999E-2</v>
      </c>
      <c r="I395" s="3">
        <v>0.27816795916272702</v>
      </c>
      <c r="J395" s="3">
        <v>2.06008324324326E-2</v>
      </c>
      <c r="K395" s="3">
        <v>0.485616558830059</v>
      </c>
    </row>
    <row r="396" spans="1:11" x14ac:dyDescent="0.2">
      <c r="A396" s="3" t="s">
        <v>3562</v>
      </c>
      <c r="B396" s="3" t="s">
        <v>2500</v>
      </c>
      <c r="C396" s="3" t="s">
        <v>120</v>
      </c>
      <c r="D396" s="3">
        <v>2584787</v>
      </c>
      <c r="E396" s="3">
        <v>-6.8087842875128202E-2</v>
      </c>
      <c r="F396" s="3">
        <v>7.2598360654160393E-2</v>
      </c>
      <c r="G396" s="3">
        <v>4.82511850234272E-2</v>
      </c>
      <c r="H396" s="3">
        <v>-8.5577473572938698E-2</v>
      </c>
      <c r="I396" s="3">
        <v>4.6184559094330002E-2</v>
      </c>
      <c r="J396" s="3">
        <v>-2.7306183783783699E-2</v>
      </c>
      <c r="K396" s="3">
        <v>0.73126167614438597</v>
      </c>
    </row>
    <row r="397" spans="1:11" x14ac:dyDescent="0.2">
      <c r="A397" s="3" t="s">
        <v>3562</v>
      </c>
      <c r="B397" s="3" t="s">
        <v>2500</v>
      </c>
      <c r="C397" s="3" t="s">
        <v>3464</v>
      </c>
      <c r="D397" s="3">
        <v>2584904</v>
      </c>
      <c r="E397" s="3">
        <v>-3.03312822043691E-3</v>
      </c>
      <c r="F397" s="3">
        <v>0.83113230020018003</v>
      </c>
      <c r="G397" s="3">
        <v>5.2479304190948097E-3</v>
      </c>
      <c r="H397" s="3">
        <v>5.2481606765327803E-3</v>
      </c>
      <c r="I397" s="3">
        <v>0.75436204524918604</v>
      </c>
      <c r="J397" s="3">
        <v>-2.2343124324324198E-2</v>
      </c>
      <c r="K397" s="3">
        <v>0.41283037265710798</v>
      </c>
    </row>
    <row r="398" spans="1:11" x14ac:dyDescent="0.2">
      <c r="A398" s="3" t="s">
        <v>3562</v>
      </c>
      <c r="B398" s="3" t="s">
        <v>2500</v>
      </c>
      <c r="C398" s="3" t="s">
        <v>3463</v>
      </c>
      <c r="D398" s="3">
        <v>2584957</v>
      </c>
      <c r="E398" s="3">
        <v>9.2503898140096297E-2</v>
      </c>
      <c r="F398" s="3">
        <v>5.9569483287220497E-2</v>
      </c>
      <c r="G398" s="3">
        <v>-2.30997992783625E-2</v>
      </c>
      <c r="H398" s="3">
        <v>8.8456257928118301E-2</v>
      </c>
      <c r="I398" s="3">
        <v>0.10964205420413201</v>
      </c>
      <c r="J398" s="3">
        <v>0.10194203243243299</v>
      </c>
      <c r="K398" s="3">
        <v>0.32775896569773499</v>
      </c>
    </row>
    <row r="399" spans="1:11" x14ac:dyDescent="0.2">
      <c r="A399" s="3" t="s">
        <v>3562</v>
      </c>
      <c r="B399" s="3" t="s">
        <v>2504</v>
      </c>
      <c r="C399" s="3" t="s">
        <v>87</v>
      </c>
      <c r="D399" s="3">
        <v>2602071</v>
      </c>
      <c r="E399" s="3">
        <v>4.8753746648413497E-2</v>
      </c>
      <c r="F399" s="3">
        <v>0.31931084086922301</v>
      </c>
      <c r="G399" s="3">
        <v>-0.10025904458521299</v>
      </c>
      <c r="H399" s="3">
        <v>-1.10956950311814E-3</v>
      </c>
      <c r="I399" s="3">
        <v>0.98391534347941501</v>
      </c>
      <c r="J399" s="3">
        <v>0.211151689655173</v>
      </c>
      <c r="K399" s="3">
        <v>4.4658802901046103E-2</v>
      </c>
    </row>
    <row r="400" spans="1:11" x14ac:dyDescent="0.2">
      <c r="A400" s="3" t="s">
        <v>3562</v>
      </c>
      <c r="B400" s="3" t="s">
        <v>2505</v>
      </c>
      <c r="C400" s="3" t="s">
        <v>87</v>
      </c>
      <c r="D400" s="3">
        <v>2602071</v>
      </c>
      <c r="E400" s="3">
        <v>3.06790690860256E-2</v>
      </c>
      <c r="F400" s="3">
        <v>0.51893099501243301</v>
      </c>
      <c r="G400" s="3">
        <v>-0.10549203835823399</v>
      </c>
      <c r="H400" s="3">
        <v>-2.9949495699765599E-2</v>
      </c>
      <c r="I400" s="3">
        <v>0.58061724557671102</v>
      </c>
      <c r="J400" s="3">
        <v>0.204780664697194</v>
      </c>
      <c r="K400" s="3">
        <v>3.4863806585527297E-2</v>
      </c>
    </row>
    <row r="401" spans="1:11" x14ac:dyDescent="0.2">
      <c r="A401" s="3" t="s">
        <v>3562</v>
      </c>
      <c r="B401" s="3" t="s">
        <v>2507</v>
      </c>
      <c r="C401" s="3" t="s">
        <v>3462</v>
      </c>
      <c r="D401" s="3">
        <v>3068476</v>
      </c>
      <c r="E401" s="3">
        <v>1.2800815378115799E-2</v>
      </c>
      <c r="F401" s="3">
        <v>0.81812272734596703</v>
      </c>
      <c r="G401" s="3">
        <v>-3.0333988170680101E-2</v>
      </c>
      <c r="H401" s="3">
        <v>2.71493961933932E-2</v>
      </c>
      <c r="I401" s="3">
        <v>0.66761149733629399</v>
      </c>
      <c r="J401" s="3">
        <v>-3.8271311475409499E-2</v>
      </c>
      <c r="K401" s="3">
        <v>0.74981291160754704</v>
      </c>
    </row>
    <row r="402" spans="1:11" x14ac:dyDescent="0.2">
      <c r="A402" s="3" t="s">
        <v>3562</v>
      </c>
      <c r="B402" s="3" t="s">
        <v>2507</v>
      </c>
      <c r="C402" s="3" t="s">
        <v>3461</v>
      </c>
      <c r="D402" s="3">
        <v>3068519</v>
      </c>
      <c r="E402" s="3">
        <v>-1.4041901140684401E-2</v>
      </c>
      <c r="F402" s="3">
        <v>0.766768304726828</v>
      </c>
      <c r="G402" s="3">
        <v>5.0850076045627503E-2</v>
      </c>
      <c r="H402" s="3">
        <v>-7.4815882739006903E-3</v>
      </c>
      <c r="I402" s="3">
        <v>0.89316779437589799</v>
      </c>
      <c r="J402" s="3">
        <v>-3.7392581967212901E-2</v>
      </c>
      <c r="K402" s="3">
        <v>0.68268001718007099</v>
      </c>
    </row>
    <row r="403" spans="1:11" x14ac:dyDescent="0.2">
      <c r="A403" s="3" t="s">
        <v>3562</v>
      </c>
      <c r="B403" s="3" t="s">
        <v>2507</v>
      </c>
      <c r="C403" s="3" t="s">
        <v>2553</v>
      </c>
      <c r="D403" s="3">
        <v>3068587</v>
      </c>
      <c r="E403" s="3">
        <v>-1.5624966606441399E-2</v>
      </c>
      <c r="F403" s="3">
        <v>0.34638652057069003</v>
      </c>
      <c r="G403" s="3">
        <v>-2.6289677660023898E-3</v>
      </c>
      <c r="H403" s="3">
        <v>-3.3383480638809901E-2</v>
      </c>
      <c r="I403" s="3">
        <v>7.7511990492436803E-2</v>
      </c>
      <c r="J403" s="3">
        <v>4.7584426229508502E-2</v>
      </c>
      <c r="K403" s="3">
        <v>0.16733648683522101</v>
      </c>
    </row>
    <row r="404" spans="1:11" x14ac:dyDescent="0.2">
      <c r="A404" s="3" t="s">
        <v>3562</v>
      </c>
      <c r="B404" s="3" t="s">
        <v>73</v>
      </c>
      <c r="C404" s="3" t="s">
        <v>3404</v>
      </c>
      <c r="D404" s="3">
        <v>3264391</v>
      </c>
      <c r="E404" s="3">
        <v>2.5665948381856998E-2</v>
      </c>
      <c r="F404" s="3">
        <v>0.345781112684931</v>
      </c>
      <c r="G404" s="3">
        <v>-6.66158952521686E-2</v>
      </c>
      <c r="H404" s="3">
        <v>1.32554922931741E-2</v>
      </c>
      <c r="I404" s="3">
        <v>0.66600690654389705</v>
      </c>
      <c r="J404" s="3">
        <v>5.2200601769911502E-2</v>
      </c>
      <c r="K404" s="3">
        <v>0.36043076226139398</v>
      </c>
    </row>
    <row r="405" spans="1:11" x14ac:dyDescent="0.2">
      <c r="A405" s="3" t="s">
        <v>3562</v>
      </c>
      <c r="B405" s="3" t="s">
        <v>73</v>
      </c>
      <c r="C405" s="3" t="s">
        <v>74</v>
      </c>
      <c r="D405" s="3">
        <v>3264621</v>
      </c>
      <c r="E405" s="3">
        <v>0.12921027151414</v>
      </c>
      <c r="F405" s="3">
        <v>8.7720387433777199E-3</v>
      </c>
      <c r="G405" s="3">
        <v>-3.6707478426639302E-2</v>
      </c>
      <c r="H405" s="3">
        <v>0.16222982698961899</v>
      </c>
      <c r="I405" s="3">
        <v>4.2579333860832099E-3</v>
      </c>
      <c r="J405" s="3">
        <v>5.8611539823008797E-2</v>
      </c>
      <c r="K405" s="3">
        <v>0.55529680733994602</v>
      </c>
    </row>
    <row r="406" spans="1:11" x14ac:dyDescent="0.2">
      <c r="A406" s="3" t="s">
        <v>3562</v>
      </c>
      <c r="B406" s="3" t="s">
        <v>2508</v>
      </c>
      <c r="C406" s="3" t="s">
        <v>3460</v>
      </c>
      <c r="D406" s="3">
        <v>3468225</v>
      </c>
      <c r="E406" s="3">
        <v>7.6194764770929901E-2</v>
      </c>
      <c r="F406" s="3">
        <v>0.15329596650662</v>
      </c>
      <c r="G406" s="3">
        <v>-6.7224290743410603E-2</v>
      </c>
      <c r="H406" s="3">
        <v>0.110977002555677</v>
      </c>
      <c r="I406" s="3">
        <v>7.9177705570640494E-2</v>
      </c>
      <c r="J406" s="3">
        <v>-1.7109484536082301E-2</v>
      </c>
      <c r="K406" s="3">
        <v>0.86486817438927099</v>
      </c>
    </row>
    <row r="407" spans="1:11" x14ac:dyDescent="0.2">
      <c r="A407" s="3" t="s">
        <v>3562</v>
      </c>
      <c r="B407" s="3" t="s">
        <v>2508</v>
      </c>
      <c r="C407" s="3" t="s">
        <v>3459</v>
      </c>
      <c r="D407" s="3">
        <v>3468261</v>
      </c>
      <c r="E407" s="3">
        <v>3.7973303145252699E-2</v>
      </c>
      <c r="F407" s="3">
        <v>0.34100131894201802</v>
      </c>
      <c r="G407" s="3">
        <v>-8.5811819123472494E-2</v>
      </c>
      <c r="H407" s="3">
        <v>6.7859894121942405E-2</v>
      </c>
      <c r="I407" s="3">
        <v>0.16000265435807401</v>
      </c>
      <c r="J407" s="3">
        <v>-4.2198247422680198E-2</v>
      </c>
      <c r="K407" s="3">
        <v>0.54575400581436095</v>
      </c>
    </row>
    <row r="408" spans="1:11" x14ac:dyDescent="0.2">
      <c r="A408" s="3" t="s">
        <v>3562</v>
      </c>
      <c r="B408" s="3" t="s">
        <v>2508</v>
      </c>
      <c r="C408" s="3" t="s">
        <v>3458</v>
      </c>
      <c r="D408" s="3">
        <v>3428845</v>
      </c>
      <c r="E408" s="3">
        <v>-2.0957471479962499E-2</v>
      </c>
      <c r="F408" s="3">
        <v>0.30409984471816398</v>
      </c>
      <c r="G408" s="3">
        <v>-1.6528204112484499E-2</v>
      </c>
      <c r="H408" s="3">
        <v>-1.01087988316885E-4</v>
      </c>
      <c r="I408" s="3">
        <v>0.99666727867261695</v>
      </c>
      <c r="J408" s="3">
        <v>-7.6905257731958707E-2</v>
      </c>
      <c r="K408" s="3">
        <v>4.15996600829701E-2</v>
      </c>
    </row>
    <row r="409" spans="1:11" x14ac:dyDescent="0.2">
      <c r="A409" s="3" t="s">
        <v>3562</v>
      </c>
      <c r="B409" s="3" t="s">
        <v>2508</v>
      </c>
      <c r="C409" s="3" t="s">
        <v>3457</v>
      </c>
      <c r="D409" s="3">
        <v>3468301</v>
      </c>
      <c r="E409" s="3">
        <v>5.8922351590823201E-2</v>
      </c>
      <c r="F409" s="3">
        <v>1.85615294511202E-2</v>
      </c>
      <c r="G409" s="3">
        <v>3.56261796447415E-3</v>
      </c>
      <c r="H409" s="3">
        <v>8.2020401606425694E-2</v>
      </c>
      <c r="I409" s="3">
        <v>4.1409034950564303E-3</v>
      </c>
      <c r="J409" s="3">
        <v>-3.0387628865978702E-3</v>
      </c>
      <c r="K409" s="3">
        <v>0.95278536158331395</v>
      </c>
    </row>
    <row r="410" spans="1:11" x14ac:dyDescent="0.2">
      <c r="A410" s="3" t="s">
        <v>3562</v>
      </c>
      <c r="B410" s="3" t="s">
        <v>2508</v>
      </c>
      <c r="C410" s="3" t="s">
        <v>107</v>
      </c>
      <c r="D410" s="3">
        <v>3468345</v>
      </c>
      <c r="E410" s="3">
        <v>-9.5446631906048393E-2</v>
      </c>
      <c r="F410" s="3">
        <v>0.22522398975962901</v>
      </c>
      <c r="G410" s="3">
        <v>-0.219618956341597</v>
      </c>
      <c r="H410" s="3">
        <v>-0.15000130339539999</v>
      </c>
      <c r="I410" s="3">
        <v>6.9934610458688207E-2</v>
      </c>
      <c r="J410" s="3">
        <v>5.0897680412371298E-2</v>
      </c>
      <c r="K410" s="3">
        <v>0.78713720873252602</v>
      </c>
    </row>
    <row r="411" spans="1:11" x14ac:dyDescent="0.2">
      <c r="A411" s="3" t="s">
        <v>3562</v>
      </c>
      <c r="B411" s="3" t="s">
        <v>2508</v>
      </c>
      <c r="C411" s="3" t="s">
        <v>3456</v>
      </c>
      <c r="D411" s="3">
        <v>3468473</v>
      </c>
      <c r="E411" s="3">
        <v>-1.33399178342968E-2</v>
      </c>
      <c r="F411" s="3">
        <v>0.52870873602194601</v>
      </c>
      <c r="G411" s="3">
        <v>9.9669837348301295E-3</v>
      </c>
      <c r="H411" s="3">
        <v>-1.5344114640379601E-2</v>
      </c>
      <c r="I411" s="3">
        <v>0.52617735657166098</v>
      </c>
      <c r="J411" s="3">
        <v>-7.9636082474226003E-3</v>
      </c>
      <c r="K411" s="3">
        <v>0.85643853110183799</v>
      </c>
    </row>
    <row r="412" spans="1:11" x14ac:dyDescent="0.2">
      <c r="A412" s="3" t="s">
        <v>3562</v>
      </c>
      <c r="B412" s="3" t="s">
        <v>2508</v>
      </c>
      <c r="C412" s="3" t="s">
        <v>3455</v>
      </c>
      <c r="D412" s="3">
        <v>3429008</v>
      </c>
      <c r="E412" s="3">
        <v>5.3637659047326702E-3</v>
      </c>
      <c r="F412" s="3">
        <v>0.92311497446181301</v>
      </c>
      <c r="G412" s="3">
        <v>7.9023578197393696E-2</v>
      </c>
      <c r="H412" s="3">
        <v>6.3634976268711299E-2</v>
      </c>
      <c r="I412" s="3">
        <v>0.34567737989035802</v>
      </c>
      <c r="J412" s="3">
        <v>-0.150950257731958</v>
      </c>
      <c r="K412" s="3">
        <v>0.112917362107419</v>
      </c>
    </row>
    <row r="413" spans="1:11" x14ac:dyDescent="0.2">
      <c r="A413" s="3" t="s">
        <v>3562</v>
      </c>
      <c r="B413" s="3" t="s">
        <v>2510</v>
      </c>
      <c r="C413" s="3" t="s">
        <v>3460</v>
      </c>
      <c r="D413" s="3">
        <v>3146095</v>
      </c>
      <c r="E413" s="3">
        <v>1.16683934972134E-2</v>
      </c>
      <c r="F413" s="3">
        <v>0.74111674916592396</v>
      </c>
      <c r="G413" s="3">
        <v>1.2633556355942E-2</v>
      </c>
      <c r="H413" s="3">
        <v>4.9386734559789799E-2</v>
      </c>
      <c r="I413" s="3">
        <v>0.274436848132453</v>
      </c>
      <c r="J413" s="3">
        <v>-6.44739441535776E-2</v>
      </c>
      <c r="K413" s="3">
        <v>0.22486084999682099</v>
      </c>
    </row>
    <row r="414" spans="1:11" x14ac:dyDescent="0.2">
      <c r="A414" s="3" t="s">
        <v>3562</v>
      </c>
      <c r="B414" s="3" t="s">
        <v>2510</v>
      </c>
      <c r="C414" s="3" t="s">
        <v>3459</v>
      </c>
      <c r="D414" s="3">
        <v>3468261</v>
      </c>
      <c r="E414" s="3">
        <v>1.71290671322527E-2</v>
      </c>
      <c r="F414" s="3">
        <v>0.63693961961476098</v>
      </c>
      <c r="G414" s="3">
        <v>-8.6529564727239106E-2</v>
      </c>
      <c r="H414" s="3">
        <v>4.2284822601838497E-3</v>
      </c>
      <c r="I414" s="3">
        <v>0.92682947955080897</v>
      </c>
      <c r="J414" s="3">
        <v>4.3171588132635497E-2</v>
      </c>
      <c r="K414" s="3">
        <v>0.45195196619010403</v>
      </c>
    </row>
    <row r="415" spans="1:11" x14ac:dyDescent="0.2">
      <c r="A415" s="3" t="s">
        <v>3562</v>
      </c>
      <c r="B415" s="3" t="s">
        <v>2510</v>
      </c>
      <c r="C415" s="3" t="s">
        <v>3458</v>
      </c>
      <c r="D415" s="3">
        <v>3428845</v>
      </c>
      <c r="E415" s="3">
        <v>-5.1629521541058203E-3</v>
      </c>
      <c r="F415" s="3">
        <v>0.78097211939323996</v>
      </c>
      <c r="G415" s="3">
        <v>-1.6366933145249001E-2</v>
      </c>
      <c r="H415" s="3">
        <v>3.1329829172142202E-4</v>
      </c>
      <c r="I415" s="3">
        <v>0.98911140733135705</v>
      </c>
      <c r="J415" s="3">
        <v>-1.62179057591623E-2</v>
      </c>
      <c r="K415" s="3">
        <v>0.61135006524782998</v>
      </c>
    </row>
    <row r="416" spans="1:11" x14ac:dyDescent="0.2">
      <c r="A416" s="3" t="s">
        <v>3562</v>
      </c>
      <c r="B416" s="3" t="s">
        <v>2510</v>
      </c>
      <c r="C416" s="3" t="s">
        <v>3457</v>
      </c>
      <c r="D416" s="3">
        <v>3468301</v>
      </c>
      <c r="E416" s="3">
        <v>2.6043877621811898E-3</v>
      </c>
      <c r="F416" s="3">
        <v>0.90977384528940997</v>
      </c>
      <c r="G416" s="3">
        <v>3.7611914067016299E-3</v>
      </c>
      <c r="H416" s="3">
        <v>2.6839132720105199E-2</v>
      </c>
      <c r="I416" s="3">
        <v>0.33158469140309599</v>
      </c>
      <c r="J416" s="3">
        <v>-4.6318499127399597E-2</v>
      </c>
      <c r="K416" s="3">
        <v>0.26863431391034298</v>
      </c>
    </row>
    <row r="417" spans="1:11" x14ac:dyDescent="0.2">
      <c r="A417" s="3" t="s">
        <v>3562</v>
      </c>
      <c r="B417" s="3" t="s">
        <v>2510</v>
      </c>
      <c r="C417" s="3" t="s">
        <v>107</v>
      </c>
      <c r="D417" s="3">
        <v>3468345</v>
      </c>
      <c r="E417" s="3">
        <v>-8.3967169484078397E-2</v>
      </c>
      <c r="F417" s="3">
        <v>0.24052781809521701</v>
      </c>
      <c r="G417" s="3">
        <v>-0.21557544440718701</v>
      </c>
      <c r="H417" s="3">
        <v>-0.117704986859396</v>
      </c>
      <c r="I417" s="3">
        <v>0.134860827164066</v>
      </c>
      <c r="J417" s="3">
        <v>-1.5860349040139401E-2</v>
      </c>
      <c r="K417" s="3">
        <v>0.91858937289914799</v>
      </c>
    </row>
    <row r="418" spans="1:11" x14ac:dyDescent="0.2">
      <c r="A418" s="3" t="s">
        <v>3562</v>
      </c>
      <c r="B418" s="3" t="s">
        <v>2510</v>
      </c>
      <c r="C418" s="3" t="s">
        <v>3456</v>
      </c>
      <c r="D418" s="3">
        <v>3468473</v>
      </c>
      <c r="E418" s="3">
        <v>-6.4183160280276604E-3</v>
      </c>
      <c r="F418" s="3">
        <v>0.73889239756372305</v>
      </c>
      <c r="G418" s="3">
        <v>1.02410709825868E-2</v>
      </c>
      <c r="H418" s="3">
        <v>1.4119113009198299E-2</v>
      </c>
      <c r="I418" s="3">
        <v>0.5386685806657</v>
      </c>
      <c r="J418" s="3">
        <v>-4.7877399650959801E-2</v>
      </c>
      <c r="K418" s="3">
        <v>0.18084329861764001</v>
      </c>
    </row>
    <row r="419" spans="1:11" x14ac:dyDescent="0.2">
      <c r="A419" s="3" t="s">
        <v>3562</v>
      </c>
      <c r="B419" s="3" t="s">
        <v>2510</v>
      </c>
      <c r="C419" s="3" t="s">
        <v>3455</v>
      </c>
      <c r="D419" s="3">
        <v>3429008</v>
      </c>
      <c r="E419" s="3">
        <v>-5.1610188932312701E-2</v>
      </c>
      <c r="F419" s="3">
        <v>0.30597034528990402</v>
      </c>
      <c r="G419" s="3">
        <v>8.1879610341558204E-2</v>
      </c>
      <c r="H419" s="3">
        <v>2.1017345597897499E-2</v>
      </c>
      <c r="I419" s="3">
        <v>0.74315217776348497</v>
      </c>
      <c r="J419" s="3">
        <v>-0.19822401396160499</v>
      </c>
      <c r="K419" s="3">
        <v>9.1743597153798404E-3</v>
      </c>
    </row>
    <row r="420" spans="1:11" x14ac:dyDescent="0.2">
      <c r="A420" s="3" t="s">
        <v>3562</v>
      </c>
      <c r="B420" s="3" t="s">
        <v>2511</v>
      </c>
      <c r="C420" s="3" t="s">
        <v>3454</v>
      </c>
      <c r="D420" s="3">
        <v>3691906</v>
      </c>
      <c r="E420" s="3">
        <v>-6.4368762954123701E-3</v>
      </c>
      <c r="F420" s="3">
        <v>0.84028870624289198</v>
      </c>
      <c r="G420" s="3">
        <v>-5.60405330593714E-2</v>
      </c>
      <c r="H420" s="3">
        <v>-3.1799956322341701E-3</v>
      </c>
      <c r="I420" s="3">
        <v>0.92774491924524904</v>
      </c>
      <c r="J420" s="3">
        <v>-1.8025910020449901E-2</v>
      </c>
      <c r="K420" s="3">
        <v>0.809624389892595</v>
      </c>
    </row>
    <row r="421" spans="1:11" x14ac:dyDescent="0.2">
      <c r="A421" s="3" t="s">
        <v>3562</v>
      </c>
      <c r="B421" s="3" t="s">
        <v>2511</v>
      </c>
      <c r="C421" s="3" t="s">
        <v>3453</v>
      </c>
      <c r="D421" s="3">
        <v>3691962</v>
      </c>
      <c r="E421" s="3">
        <v>-3.3496049743833599E-2</v>
      </c>
      <c r="F421" s="3">
        <v>0.610520238564076</v>
      </c>
      <c r="G421" s="3">
        <v>-7.1464694798611004E-3</v>
      </c>
      <c r="H421" s="3">
        <v>-3.51929373225595E-2</v>
      </c>
      <c r="I421" s="3">
        <v>0.62462317928280797</v>
      </c>
      <c r="J421" s="3">
        <v>-2.7457975460122699E-2</v>
      </c>
      <c r="K421" s="3">
        <v>0.85971085192026098</v>
      </c>
    </row>
    <row r="422" spans="1:11" x14ac:dyDescent="0.2">
      <c r="A422" s="3" t="s">
        <v>3562</v>
      </c>
      <c r="B422" s="3" t="s">
        <v>2511</v>
      </c>
      <c r="C422" s="3" t="s">
        <v>3452</v>
      </c>
      <c r="D422" s="3">
        <v>3691967</v>
      </c>
      <c r="E422" s="3">
        <v>1.14030656521701E-2</v>
      </c>
      <c r="F422" s="3">
        <v>0.68714624403298097</v>
      </c>
      <c r="G422" s="3">
        <v>-1.04830362221964E-2</v>
      </c>
      <c r="H422" s="3">
        <v>-7.4923498580475702E-3</v>
      </c>
      <c r="I422" s="3">
        <v>0.81279060077717702</v>
      </c>
      <c r="J422" s="3">
        <v>7.8639059304703607E-2</v>
      </c>
      <c r="K422" s="3">
        <v>0.21266616029128699</v>
      </c>
    </row>
    <row r="423" spans="1:11" x14ac:dyDescent="0.2">
      <c r="A423" s="3" t="s">
        <v>3562</v>
      </c>
      <c r="B423" s="3" t="s">
        <v>2511</v>
      </c>
      <c r="C423" s="3" t="s">
        <v>3451</v>
      </c>
      <c r="D423" s="3">
        <v>3692033</v>
      </c>
      <c r="E423" s="3">
        <v>-3.5843575203452598E-2</v>
      </c>
      <c r="F423" s="3">
        <v>0.230182872755334</v>
      </c>
      <c r="G423" s="3">
        <v>2.29284219073853E-2</v>
      </c>
      <c r="H423" s="3">
        <v>-2.8448285651889001E-2</v>
      </c>
      <c r="I423" s="3">
        <v>0.39554092929388002</v>
      </c>
      <c r="J423" s="3">
        <v>-6.2158404907975397E-2</v>
      </c>
      <c r="K423" s="3">
        <v>0.35096099305503498</v>
      </c>
    </row>
    <row r="424" spans="1:11" x14ac:dyDescent="0.2">
      <c r="A424" s="3" t="s">
        <v>3562</v>
      </c>
      <c r="B424" s="3" t="s">
        <v>2511</v>
      </c>
      <c r="C424" s="3" t="s">
        <v>109</v>
      </c>
      <c r="D424" s="3">
        <v>3661152</v>
      </c>
      <c r="E424" s="3">
        <v>5.7220527406654398E-4</v>
      </c>
      <c r="F424" s="3">
        <v>0.987537570052756</v>
      </c>
      <c r="G424" s="3">
        <v>-1.7719763932131601E-2</v>
      </c>
      <c r="H424" s="3">
        <v>-2.3223083642716501E-3</v>
      </c>
      <c r="I424" s="3">
        <v>0.95380172128721696</v>
      </c>
      <c r="J424" s="3">
        <v>1.08718200408998E-2</v>
      </c>
      <c r="K424" s="3">
        <v>0.89989716630105498</v>
      </c>
    </row>
    <row r="425" spans="1:11" x14ac:dyDescent="0.2">
      <c r="A425" s="3" t="s">
        <v>3562</v>
      </c>
      <c r="B425" s="3" t="s">
        <v>2513</v>
      </c>
      <c r="C425" s="3" t="s">
        <v>3450</v>
      </c>
      <c r="D425" s="3">
        <v>3037251</v>
      </c>
      <c r="E425" s="3">
        <v>5.7909624313199496E-3</v>
      </c>
      <c r="F425" s="3">
        <v>0.89752801867051102</v>
      </c>
      <c r="G425" s="3">
        <v>9.2050049165704004E-3</v>
      </c>
      <c r="H425" s="3">
        <v>7.1752187141216894E-2</v>
      </c>
      <c r="I425" s="3">
        <v>0.18514833134588701</v>
      </c>
      <c r="J425" s="3">
        <v>-0.12876587057010799</v>
      </c>
      <c r="K425" s="3">
        <v>0.10955597261411699</v>
      </c>
    </row>
    <row r="426" spans="1:11" x14ac:dyDescent="0.2">
      <c r="A426" s="3" t="s">
        <v>3562</v>
      </c>
      <c r="B426" s="3" t="s">
        <v>2513</v>
      </c>
      <c r="C426" s="3" t="s">
        <v>3449</v>
      </c>
      <c r="D426" s="3">
        <v>3171032</v>
      </c>
      <c r="E426" s="3">
        <v>4.60723556961255E-2</v>
      </c>
      <c r="F426" s="3">
        <v>0.44814471711637799</v>
      </c>
      <c r="G426" s="3">
        <v>0.13858688005595801</v>
      </c>
      <c r="H426" s="3">
        <v>6.7486624569460293E-2</v>
      </c>
      <c r="I426" s="3">
        <v>0.37423830929032698</v>
      </c>
      <c r="J426" s="3">
        <v>2.38856702619417E-3</v>
      </c>
      <c r="K426" s="3">
        <v>0.98106905317876703</v>
      </c>
    </row>
    <row r="427" spans="1:11" x14ac:dyDescent="0.2">
      <c r="A427" s="3" t="s">
        <v>3562</v>
      </c>
      <c r="B427" s="3" t="s">
        <v>2513</v>
      </c>
      <c r="C427" s="3" t="s">
        <v>3426</v>
      </c>
      <c r="D427" s="3">
        <v>2989050</v>
      </c>
      <c r="E427" s="3">
        <v>7.9157522859517396E-3</v>
      </c>
      <c r="F427" s="3">
        <v>0.79866039770219799</v>
      </c>
      <c r="G427" s="3">
        <v>-3.7821261429758897E-2</v>
      </c>
      <c r="H427" s="3">
        <v>3.2171555683122799E-2</v>
      </c>
      <c r="I427" s="3">
        <v>0.414399826519746</v>
      </c>
      <c r="J427" s="3">
        <v>-4.15645916795069E-2</v>
      </c>
      <c r="K427" s="3">
        <v>0.38965003076497801</v>
      </c>
    </row>
    <row r="428" spans="1:11" x14ac:dyDescent="0.2">
      <c r="A428" s="3" t="s">
        <v>3562</v>
      </c>
      <c r="B428" s="3" t="s">
        <v>2513</v>
      </c>
      <c r="C428" s="3" t="s">
        <v>117</v>
      </c>
      <c r="D428" s="3">
        <v>3037344</v>
      </c>
      <c r="E428" s="3">
        <v>6.8828085071873199E-2</v>
      </c>
      <c r="F428" s="3">
        <v>1.0812725622540801E-2</v>
      </c>
      <c r="G428" s="3">
        <v>-4.2760730237414599E-2</v>
      </c>
      <c r="H428" s="3">
        <v>6.0839730195178E-2</v>
      </c>
      <c r="I428" s="3">
        <v>5.5528813869425098E-2</v>
      </c>
      <c r="J428" s="3">
        <v>8.5123836671802899E-2</v>
      </c>
      <c r="K428" s="3">
        <v>0.103685123967167</v>
      </c>
    </row>
    <row r="429" spans="1:11" x14ac:dyDescent="0.2">
      <c r="A429" s="3" t="s">
        <v>3562</v>
      </c>
      <c r="B429" s="3" t="s">
        <v>2513</v>
      </c>
      <c r="C429" s="3" t="s">
        <v>118</v>
      </c>
      <c r="D429" s="3">
        <v>2989094</v>
      </c>
      <c r="E429" s="3">
        <v>0.28315768505565397</v>
      </c>
      <c r="F429" s="3">
        <v>1.5716562780679001E-2</v>
      </c>
      <c r="G429" s="3">
        <v>0.35115450155099998</v>
      </c>
      <c r="H429" s="3">
        <v>0.33804735935706098</v>
      </c>
      <c r="I429" s="3">
        <v>1.36586505599191E-2</v>
      </c>
      <c r="J429" s="3">
        <v>0.17118613251155601</v>
      </c>
      <c r="K429" s="3">
        <v>0.455957608886018</v>
      </c>
    </row>
    <row r="430" spans="1:11" x14ac:dyDescent="0.2">
      <c r="A430" s="3" t="s">
        <v>3562</v>
      </c>
      <c r="B430" s="3" t="s">
        <v>2513</v>
      </c>
      <c r="C430" s="3" t="s">
        <v>3448</v>
      </c>
      <c r="D430" s="3">
        <v>3037413</v>
      </c>
      <c r="E430" s="3">
        <v>1.93912695902521E-2</v>
      </c>
      <c r="F430" s="3">
        <v>0.41527166633127</v>
      </c>
      <c r="G430" s="3">
        <v>2.69592618048375E-2</v>
      </c>
      <c r="H430" s="3">
        <v>9.6279334098737703E-3</v>
      </c>
      <c r="I430" s="3">
        <v>0.74486289692946495</v>
      </c>
      <c r="J430" s="3">
        <v>3.9307873651772102E-2</v>
      </c>
      <c r="K430" s="3">
        <v>0.32769134402400202</v>
      </c>
    </row>
    <row r="431" spans="1:11" x14ac:dyDescent="0.2">
      <c r="A431" s="3" t="s">
        <v>3562</v>
      </c>
      <c r="B431" s="3" t="s">
        <v>2513</v>
      </c>
      <c r="C431" s="3" t="s">
        <v>3447</v>
      </c>
      <c r="D431" s="3">
        <v>2989112</v>
      </c>
      <c r="E431" s="3">
        <v>-2.8343389493745699E-3</v>
      </c>
      <c r="F431" s="3">
        <v>0.90266528796415502</v>
      </c>
      <c r="G431" s="3">
        <v>-1.2745159459077901E-4</v>
      </c>
      <c r="H431" s="3">
        <v>-4.1517795637200303E-3</v>
      </c>
      <c r="I431" s="3">
        <v>0.88340496991415496</v>
      </c>
      <c r="J431" s="3">
        <v>-1.4684129429878999E-4</v>
      </c>
      <c r="K431" s="3">
        <v>0.99715494595638998</v>
      </c>
    </row>
    <row r="432" spans="1:11" x14ac:dyDescent="0.2">
      <c r="A432" s="3" t="s">
        <v>3562</v>
      </c>
      <c r="B432" s="3" t="s">
        <v>2513</v>
      </c>
      <c r="C432" s="3" t="s">
        <v>3396</v>
      </c>
      <c r="D432" s="3">
        <v>2989141</v>
      </c>
      <c r="E432" s="3">
        <v>2.3980755023011498E-2</v>
      </c>
      <c r="F432" s="3">
        <v>0.27143742910941099</v>
      </c>
      <c r="G432" s="3">
        <v>6.4517749275185998E-2</v>
      </c>
      <c r="H432" s="3">
        <v>4.9033794489093001E-2</v>
      </c>
      <c r="I432" s="3">
        <v>6.5989435540052502E-2</v>
      </c>
      <c r="J432" s="3">
        <v>-2.7125901386748599E-2</v>
      </c>
      <c r="K432" s="3">
        <v>0.474040403966622</v>
      </c>
    </row>
    <row r="433" spans="1:11" x14ac:dyDescent="0.2">
      <c r="A433" s="3" t="s">
        <v>3562</v>
      </c>
      <c r="B433" s="3" t="s">
        <v>2513</v>
      </c>
      <c r="C433" s="3" t="s">
        <v>4</v>
      </c>
      <c r="D433" s="3">
        <v>3037535</v>
      </c>
      <c r="E433" s="3">
        <v>-6.34538225574275E-2</v>
      </c>
      <c r="F433" s="3">
        <v>5.2488977931310903E-2</v>
      </c>
      <c r="G433" s="3">
        <v>1.6942347383573401E-3</v>
      </c>
      <c r="H433" s="3">
        <v>-2.1277301951779501E-2</v>
      </c>
      <c r="I433" s="3">
        <v>0.59974169182243697</v>
      </c>
      <c r="J433" s="3">
        <v>-0.14949132511556201</v>
      </c>
      <c r="K433" s="3">
        <v>5.9664820077746702E-3</v>
      </c>
    </row>
    <row r="434" spans="1:11" x14ac:dyDescent="0.2">
      <c r="A434" s="3" t="s">
        <v>3562</v>
      </c>
      <c r="B434" s="3" t="s">
        <v>2513</v>
      </c>
      <c r="C434" s="3" t="s">
        <v>3446</v>
      </c>
      <c r="D434" s="3">
        <v>3037703</v>
      </c>
      <c r="E434" s="3">
        <v>5.9881313788699E-2</v>
      </c>
      <c r="F434" s="3">
        <v>0.36225029088924499</v>
      </c>
      <c r="G434" s="3">
        <v>0.15219263837357799</v>
      </c>
      <c r="H434" s="3">
        <v>7.7731578645235305E-2</v>
      </c>
      <c r="I434" s="3">
        <v>0.36717407904773097</v>
      </c>
      <c r="J434" s="3">
        <v>2.3467873651772199E-2</v>
      </c>
      <c r="K434" s="3">
        <v>0.79423528727220105</v>
      </c>
    </row>
    <row r="435" spans="1:11" x14ac:dyDescent="0.2">
      <c r="A435" s="3" t="s">
        <v>3562</v>
      </c>
      <c r="B435" s="3" t="s">
        <v>2513</v>
      </c>
      <c r="C435" s="3" t="s">
        <v>3445</v>
      </c>
      <c r="D435" s="3">
        <v>2989435</v>
      </c>
      <c r="E435" s="3">
        <v>1.30405459927417E-2</v>
      </c>
      <c r="F435" s="3">
        <v>0.84442067913420904</v>
      </c>
      <c r="G435" s="3">
        <v>-8.9431327524684204E-2</v>
      </c>
      <c r="H435" s="3">
        <v>7.7820981630309996E-2</v>
      </c>
      <c r="I435" s="3">
        <v>0.34338884812920101</v>
      </c>
      <c r="J435" s="3">
        <v>-0.11910755007704101</v>
      </c>
      <c r="K435" s="3">
        <v>0.29043343764666102</v>
      </c>
    </row>
    <row r="436" spans="1:11" x14ac:dyDescent="0.2">
      <c r="A436" s="3" t="s">
        <v>3562</v>
      </c>
      <c r="B436" s="3" t="s">
        <v>3443</v>
      </c>
      <c r="C436" s="3" t="s">
        <v>2488</v>
      </c>
      <c r="D436" s="3">
        <v>3039247</v>
      </c>
      <c r="E436" s="3">
        <v>-1.4452127023661301E-2</v>
      </c>
      <c r="F436" s="3">
        <v>0.33079982287244603</v>
      </c>
      <c r="G436" s="3">
        <v>-3.20857740971357E-2</v>
      </c>
      <c r="H436" s="3">
        <v>-1.7185629629629599E-2</v>
      </c>
      <c r="I436" s="3">
        <v>0.325212776177634</v>
      </c>
      <c r="J436" s="3">
        <v>-9.6166551724139408E-3</v>
      </c>
      <c r="K436" s="3">
        <v>0.73908405608402605</v>
      </c>
    </row>
    <row r="437" spans="1:11" x14ac:dyDescent="0.2">
      <c r="A437" s="3" t="s">
        <v>3561</v>
      </c>
      <c r="B437" s="3" t="s">
        <v>2455</v>
      </c>
      <c r="C437" s="3" t="s">
        <v>3559</v>
      </c>
      <c r="D437" s="3">
        <v>2545613</v>
      </c>
      <c r="E437" s="3">
        <v>-1.6574243490483399E-4</v>
      </c>
      <c r="F437" s="3">
        <v>0.99582151103903505</v>
      </c>
      <c r="G437" s="3">
        <v>-1.92477726952851E-2</v>
      </c>
      <c r="H437" s="3">
        <v>-5.4717288961038096E-3</v>
      </c>
      <c r="I437" s="3">
        <v>0.87163082942316805</v>
      </c>
      <c r="J437" s="3">
        <v>1.7445616883117101E-2</v>
      </c>
      <c r="K437" s="3">
        <v>0.81884330691935003</v>
      </c>
    </row>
    <row r="438" spans="1:11" x14ac:dyDescent="0.2">
      <c r="A438" s="3" t="s">
        <v>3561</v>
      </c>
      <c r="B438" s="3" t="s">
        <v>2455</v>
      </c>
      <c r="C438" s="3" t="s">
        <v>3558</v>
      </c>
      <c r="D438" s="3">
        <v>2474409</v>
      </c>
      <c r="E438" s="3">
        <v>5.2161025846075099E-2</v>
      </c>
      <c r="F438" s="3">
        <v>0.18861917310420501</v>
      </c>
      <c r="G438" s="3">
        <v>5.78241951890473E-2</v>
      </c>
      <c r="H438" s="3">
        <v>3.5800487012986902E-2</v>
      </c>
      <c r="I438" s="3">
        <v>0.42814155095252499</v>
      </c>
      <c r="J438" s="3">
        <v>0.10646409090909099</v>
      </c>
      <c r="K438" s="3">
        <v>0.20587739154864801</v>
      </c>
    </row>
    <row r="439" spans="1:11" x14ac:dyDescent="0.2">
      <c r="A439" s="3" t="s">
        <v>3561</v>
      </c>
      <c r="B439" s="3" t="s">
        <v>2455</v>
      </c>
      <c r="C439" s="3" t="s">
        <v>3557</v>
      </c>
      <c r="D439" s="3">
        <v>2474430</v>
      </c>
      <c r="E439" s="3">
        <v>1.50155071652488E-2</v>
      </c>
      <c r="F439" s="3">
        <v>0.67991552674962996</v>
      </c>
      <c r="G439" s="3">
        <v>2.7875296686072502E-2</v>
      </c>
      <c r="H439" s="3">
        <v>-8.35598214285708E-3</v>
      </c>
      <c r="I439" s="3">
        <v>0.83167890088735896</v>
      </c>
      <c r="J439" s="3">
        <v>9.2588961038960901E-2</v>
      </c>
      <c r="K439" s="3">
        <v>0.27945818037692399</v>
      </c>
    </row>
    <row r="440" spans="1:11" x14ac:dyDescent="0.2">
      <c r="A440" s="3" t="s">
        <v>3561</v>
      </c>
      <c r="B440" s="3" t="s">
        <v>2455</v>
      </c>
      <c r="C440" s="3" t="s">
        <v>3556</v>
      </c>
      <c r="D440" s="3">
        <v>2545645</v>
      </c>
      <c r="E440" s="3">
        <v>-2.1638043951122499E-2</v>
      </c>
      <c r="F440" s="3">
        <v>0.62216266231385597</v>
      </c>
      <c r="G440" s="3">
        <v>2.2904586398822799E-2</v>
      </c>
      <c r="H440" s="3">
        <v>-3.5257516233766002E-2</v>
      </c>
      <c r="I440" s="3">
        <v>0.47375079863757102</v>
      </c>
      <c r="J440" s="3">
        <v>2.35670129870129E-2</v>
      </c>
      <c r="K440" s="3">
        <v>0.80748572595156598</v>
      </c>
    </row>
    <row r="441" spans="1:11" x14ac:dyDescent="0.2">
      <c r="A441" s="3" t="s">
        <v>3561</v>
      </c>
      <c r="B441" s="3" t="s">
        <v>2455</v>
      </c>
      <c r="C441" s="3" t="s">
        <v>3555</v>
      </c>
      <c r="D441" s="3">
        <v>2545653</v>
      </c>
      <c r="E441" s="3">
        <v>-1.52080009276435E-2</v>
      </c>
      <c r="F441" s="3">
        <v>0.66807701344046999</v>
      </c>
      <c r="G441" s="3">
        <v>-5.2041790352505297E-3</v>
      </c>
      <c r="H441" s="3">
        <v>-3.51959172077922E-2</v>
      </c>
      <c r="I441" s="3">
        <v>0.34886964280321098</v>
      </c>
      <c r="J441" s="3">
        <v>5.1134870129870197E-2</v>
      </c>
      <c r="K441" s="3">
        <v>0.55361517446971298</v>
      </c>
    </row>
    <row r="442" spans="1:11" x14ac:dyDescent="0.2">
      <c r="A442" s="3" t="s">
        <v>3561</v>
      </c>
      <c r="B442" s="3" t="s">
        <v>2455</v>
      </c>
      <c r="C442" s="3" t="s">
        <v>3554</v>
      </c>
      <c r="D442" s="3">
        <v>2545681</v>
      </c>
      <c r="E442" s="3">
        <v>-3.3273128078817597E-2</v>
      </c>
      <c r="F442" s="3">
        <v>0.22385333542372601</v>
      </c>
      <c r="G442" s="3">
        <v>-3.73061576354683E-3</v>
      </c>
      <c r="H442" s="3">
        <v>-3.2500616883116798E-2</v>
      </c>
      <c r="I442" s="3">
        <v>0.29397210762760001</v>
      </c>
      <c r="J442" s="3">
        <v>-3.5837207792208003E-2</v>
      </c>
      <c r="K442" s="3">
        <v>0.54387888757624003</v>
      </c>
    </row>
    <row r="443" spans="1:11" x14ac:dyDescent="0.2">
      <c r="A443" s="3" t="s">
        <v>3561</v>
      </c>
      <c r="B443" s="3" t="s">
        <v>2455</v>
      </c>
      <c r="C443" s="3" t="s">
        <v>3553</v>
      </c>
      <c r="D443" s="3">
        <v>2545750</v>
      </c>
      <c r="E443" s="3">
        <v>-4.4340368978312103E-2</v>
      </c>
      <c r="F443" s="3">
        <v>9.3680550717712904E-2</v>
      </c>
      <c r="G443" s="3">
        <v>1.6037925116755E-2</v>
      </c>
      <c r="H443" s="3">
        <v>-6.0332775974025997E-2</v>
      </c>
      <c r="I443" s="3">
        <v>5.6665653296982102E-2</v>
      </c>
      <c r="J443" s="3">
        <v>8.7408116883114298E-3</v>
      </c>
      <c r="K443" s="3">
        <v>0.85638095737671605</v>
      </c>
    </row>
    <row r="444" spans="1:11" x14ac:dyDescent="0.2">
      <c r="A444" s="3" t="s">
        <v>3561</v>
      </c>
      <c r="B444" s="3" t="s">
        <v>2455</v>
      </c>
      <c r="C444" s="3" t="s">
        <v>3552</v>
      </c>
      <c r="D444" s="3">
        <v>2474479</v>
      </c>
      <c r="E444" s="3">
        <v>-3.7736040880301802E-2</v>
      </c>
      <c r="F444" s="3">
        <v>0.39387452054265598</v>
      </c>
      <c r="G444" s="3">
        <v>2.0667213549996701E-2</v>
      </c>
      <c r="H444" s="3">
        <v>-6.3509537337662306E-2</v>
      </c>
      <c r="I444" s="3">
        <v>0.19681572988197901</v>
      </c>
      <c r="J444" s="3">
        <v>4.7810032467532501E-2</v>
      </c>
      <c r="K444" s="3">
        <v>0.62806806762603995</v>
      </c>
    </row>
    <row r="445" spans="1:11" x14ac:dyDescent="0.2">
      <c r="A445" s="3" t="s">
        <v>3561</v>
      </c>
      <c r="B445" s="3" t="s">
        <v>2455</v>
      </c>
      <c r="C445" s="3" t="s">
        <v>3551</v>
      </c>
      <c r="D445" s="3">
        <v>2545793</v>
      </c>
      <c r="E445" s="3">
        <v>-3.7302311272471203E-2</v>
      </c>
      <c r="F445" s="3">
        <v>0.20197982816698001</v>
      </c>
      <c r="G445" s="3">
        <v>-1.23062480007679E-2</v>
      </c>
      <c r="H445" s="3">
        <v>-5.1093352272727197E-2</v>
      </c>
      <c r="I445" s="3">
        <v>0.14786655408792701</v>
      </c>
      <c r="J445" s="3">
        <v>8.4722077922077497E-3</v>
      </c>
      <c r="K445" s="3">
        <v>0.87017442703067605</v>
      </c>
    </row>
    <row r="446" spans="1:11" x14ac:dyDescent="0.2">
      <c r="A446" s="3" t="s">
        <v>3561</v>
      </c>
      <c r="B446" s="3" t="s">
        <v>2455</v>
      </c>
      <c r="C446" s="3" t="s">
        <v>3550</v>
      </c>
      <c r="D446" s="3">
        <v>2545811</v>
      </c>
      <c r="E446" s="3">
        <v>-7.1276136523574798E-2</v>
      </c>
      <c r="F446" s="3">
        <v>4.3829871277777099E-2</v>
      </c>
      <c r="G446" s="3">
        <v>4.4248409570724803E-2</v>
      </c>
      <c r="H446" s="3">
        <v>-7.4294464285714401E-2</v>
      </c>
      <c r="I446" s="3">
        <v>6.6491862834135995E-2</v>
      </c>
      <c r="J446" s="3">
        <v>-6.1257857142856802E-2</v>
      </c>
      <c r="K446" s="3">
        <v>0.40964382971853702</v>
      </c>
    </row>
    <row r="447" spans="1:11" x14ac:dyDescent="0.2">
      <c r="A447" s="3" t="s">
        <v>3561</v>
      </c>
      <c r="B447" s="3" t="s">
        <v>2455</v>
      </c>
      <c r="C447" s="3" t="s">
        <v>3549</v>
      </c>
      <c r="D447" s="3">
        <v>2474527</v>
      </c>
      <c r="E447" s="3">
        <v>-9.3096326370673402E-2</v>
      </c>
      <c r="F447" s="3">
        <v>8.6369594117613607E-3</v>
      </c>
      <c r="G447" s="3">
        <v>2.9751251839293599E-2</v>
      </c>
      <c r="H447" s="3">
        <v>-9.8588628246753296E-2</v>
      </c>
      <c r="I447" s="3">
        <v>1.86498389816201E-2</v>
      </c>
      <c r="J447" s="3">
        <v>-7.4866558441558706E-2</v>
      </c>
      <c r="K447" s="3">
        <v>0.271600325180202</v>
      </c>
    </row>
    <row r="448" spans="1:11" x14ac:dyDescent="0.2">
      <c r="A448" s="3" t="s">
        <v>3561</v>
      </c>
      <c r="B448" s="3" t="s">
        <v>2455</v>
      </c>
      <c r="C448" s="3" t="s">
        <v>3548</v>
      </c>
      <c r="D448" s="3">
        <v>2474568</v>
      </c>
      <c r="E448" s="3">
        <v>-3.7012924636939303E-2</v>
      </c>
      <c r="F448" s="3">
        <v>0.225777759781946</v>
      </c>
      <c r="G448" s="3">
        <v>4.61746830017273E-2</v>
      </c>
      <c r="H448" s="3">
        <v>-5.01828246753247E-2</v>
      </c>
      <c r="I448" s="3">
        <v>0.164567793644881</v>
      </c>
      <c r="J448" s="3">
        <v>6.6999350649351403E-3</v>
      </c>
      <c r="K448" s="3">
        <v>0.90886733923306096</v>
      </c>
    </row>
    <row r="449" spans="1:11" x14ac:dyDescent="0.2">
      <c r="A449" s="3" t="s">
        <v>3561</v>
      </c>
      <c r="B449" s="3" t="s">
        <v>2455</v>
      </c>
      <c r="C449" s="3" t="s">
        <v>3547</v>
      </c>
      <c r="D449" s="3">
        <v>2545869</v>
      </c>
      <c r="E449" s="3">
        <v>-5.4334553131597199E-2</v>
      </c>
      <c r="F449" s="3">
        <v>0.16954759627259</v>
      </c>
      <c r="G449" s="3">
        <v>-5.6956340605207698E-2</v>
      </c>
      <c r="H449" s="3">
        <v>-5.7993782467532402E-2</v>
      </c>
      <c r="I449" s="3">
        <v>0.21095468537638401</v>
      </c>
      <c r="J449" s="3">
        <v>-4.2189025974025997E-2</v>
      </c>
      <c r="K449" s="3">
        <v>0.588743970535474</v>
      </c>
    </row>
    <row r="450" spans="1:11" x14ac:dyDescent="0.2">
      <c r="A450" s="3" t="s">
        <v>3561</v>
      </c>
      <c r="B450" s="3" t="s">
        <v>2455</v>
      </c>
      <c r="C450" s="3" t="s">
        <v>3546</v>
      </c>
      <c r="D450" s="3">
        <v>2545953</v>
      </c>
      <c r="E450" s="3">
        <v>-1.45698563751517E-2</v>
      </c>
      <c r="F450" s="3">
        <v>0.66372923661979399</v>
      </c>
      <c r="G450" s="3">
        <v>2.2905478216364801E-2</v>
      </c>
      <c r="H450" s="3">
        <v>-3.9378003246753203E-2</v>
      </c>
      <c r="I450" s="3">
        <v>0.254292233457312</v>
      </c>
      <c r="J450" s="3">
        <v>6.7772077922077997E-2</v>
      </c>
      <c r="K450" s="3">
        <v>0.42314892068709498</v>
      </c>
    </row>
    <row r="451" spans="1:11" x14ac:dyDescent="0.2">
      <c r="A451" s="3" t="s">
        <v>3561</v>
      </c>
      <c r="B451" s="3" t="s">
        <v>2455</v>
      </c>
      <c r="C451" s="3" t="s">
        <v>39</v>
      </c>
      <c r="D451" s="3">
        <v>2474594</v>
      </c>
      <c r="E451" s="3">
        <v>-3.9718672029940401E-2</v>
      </c>
      <c r="F451" s="3">
        <v>0.16120751306581299</v>
      </c>
      <c r="G451" s="3">
        <v>5.8531470635276098E-2</v>
      </c>
      <c r="H451" s="3">
        <v>-4.2711274350649399E-2</v>
      </c>
      <c r="I451" s="3">
        <v>0.214215405364901</v>
      </c>
      <c r="J451" s="3">
        <v>-2.9785779220779299E-2</v>
      </c>
      <c r="K451" s="3">
        <v>0.54935406954644705</v>
      </c>
    </row>
    <row r="452" spans="1:11" x14ac:dyDescent="0.2">
      <c r="A452" s="3" t="s">
        <v>3561</v>
      </c>
      <c r="B452" s="3" t="s">
        <v>2455</v>
      </c>
      <c r="C452" s="3" t="s">
        <v>3545</v>
      </c>
      <c r="D452" s="3">
        <v>2474637</v>
      </c>
      <c r="E452" s="3">
        <v>-1.7646057513913201E-3</v>
      </c>
      <c r="F452" s="3">
        <v>0.95320993965591705</v>
      </c>
      <c r="G452" s="3">
        <v>-3.5368910018552899E-2</v>
      </c>
      <c r="H452" s="3">
        <v>1.7276988636363799E-2</v>
      </c>
      <c r="I452" s="3">
        <v>0.616895437899877</v>
      </c>
      <c r="J452" s="3">
        <v>-6.49664935064935E-2</v>
      </c>
      <c r="K452" s="3">
        <v>0.29589263411580202</v>
      </c>
    </row>
    <row r="453" spans="1:11" x14ac:dyDescent="0.2">
      <c r="A453" s="3" t="s">
        <v>3561</v>
      </c>
      <c r="B453" s="3" t="s">
        <v>2455</v>
      </c>
      <c r="C453" s="3" t="s">
        <v>3544</v>
      </c>
      <c r="D453" s="3">
        <v>2474651</v>
      </c>
      <c r="E453" s="3">
        <v>-7.1574896039920399E-2</v>
      </c>
      <c r="F453" s="3">
        <v>0.267470672832894</v>
      </c>
      <c r="G453" s="3">
        <v>2.1469608470346502E-3</v>
      </c>
      <c r="H453" s="3">
        <v>-6.5821306818181699E-2</v>
      </c>
      <c r="I453" s="3">
        <v>0.37374265762389303</v>
      </c>
      <c r="J453" s="3">
        <v>-9.0671915584415702E-2</v>
      </c>
      <c r="K453" s="3">
        <v>0.50234358670419599</v>
      </c>
    </row>
    <row r="454" spans="1:11" x14ac:dyDescent="0.2">
      <c r="A454" s="3" t="s">
        <v>3561</v>
      </c>
      <c r="B454" s="3" t="s">
        <v>2455</v>
      </c>
      <c r="C454" s="3" t="s">
        <v>3543</v>
      </c>
      <c r="D454" s="3">
        <v>2545999</v>
      </c>
      <c r="E454" s="3">
        <v>-8.9319945780820101E-2</v>
      </c>
      <c r="F454" s="3">
        <v>2.0728978863928701E-2</v>
      </c>
      <c r="G454" s="3">
        <v>-7.8197081120849905E-3</v>
      </c>
      <c r="H454" s="3">
        <v>-6.5028125000000103E-2</v>
      </c>
      <c r="I454" s="3">
        <v>0.157492590712142</v>
      </c>
      <c r="J454" s="3">
        <v>-0.16994811688311701</v>
      </c>
      <c r="K454" s="3">
        <v>1.75480812272777E-2</v>
      </c>
    </row>
    <row r="455" spans="1:11" x14ac:dyDescent="0.2">
      <c r="A455" s="3" t="s">
        <v>3561</v>
      </c>
      <c r="B455" s="3" t="s">
        <v>2455</v>
      </c>
      <c r="C455" s="3" t="s">
        <v>3542</v>
      </c>
      <c r="D455" s="3">
        <v>2474681</v>
      </c>
      <c r="E455" s="3">
        <v>-5.9017615475657301E-2</v>
      </c>
      <c r="F455" s="3">
        <v>0.34564968133091201</v>
      </c>
      <c r="G455" s="3">
        <v>6.9656937336062902E-2</v>
      </c>
      <c r="H455" s="3">
        <v>-5.5997150974026098E-2</v>
      </c>
      <c r="I455" s="3">
        <v>0.43324498526798599</v>
      </c>
      <c r="J455" s="3">
        <v>-6.9042987012987098E-2</v>
      </c>
      <c r="K455" s="3">
        <v>0.60199341971236997</v>
      </c>
    </row>
    <row r="456" spans="1:11" x14ac:dyDescent="0.2">
      <c r="A456" s="3" t="s">
        <v>3561</v>
      </c>
      <c r="B456" s="3" t="s">
        <v>2455</v>
      </c>
      <c r="C456" s="3" t="s">
        <v>3541</v>
      </c>
      <c r="D456" s="3">
        <v>2546008</v>
      </c>
      <c r="E456" s="3">
        <v>-3.7283086974601497E-2</v>
      </c>
      <c r="F456" s="3">
        <v>0.45391207431234798</v>
      </c>
      <c r="G456" s="3">
        <v>-1.1906648167104E-2</v>
      </c>
      <c r="H456" s="3">
        <v>-1.3656412337662399E-2</v>
      </c>
      <c r="I456" s="3">
        <v>0.81172292234416799</v>
      </c>
      <c r="J456" s="3">
        <v>-0.11570353896103901</v>
      </c>
      <c r="K456" s="3">
        <v>0.25924979810545301</v>
      </c>
    </row>
    <row r="457" spans="1:11" x14ac:dyDescent="0.2">
      <c r="A457" s="3" t="s">
        <v>3561</v>
      </c>
      <c r="B457" s="3" t="s">
        <v>2455</v>
      </c>
      <c r="C457" s="3" t="s">
        <v>3540</v>
      </c>
      <c r="D457" s="3">
        <v>2474706</v>
      </c>
      <c r="E457" s="3">
        <v>-5.5972117426907997E-2</v>
      </c>
      <c r="F457" s="3">
        <v>0.33177679265258098</v>
      </c>
      <c r="G457" s="3">
        <v>9.14677159170878E-2</v>
      </c>
      <c r="H457" s="3">
        <v>-6.1343303571428698E-2</v>
      </c>
      <c r="I457" s="3">
        <v>0.33686184516430501</v>
      </c>
      <c r="J457" s="3">
        <v>-3.8144350649350803E-2</v>
      </c>
      <c r="K457" s="3">
        <v>0.76994743494191797</v>
      </c>
    </row>
    <row r="458" spans="1:11" x14ac:dyDescent="0.2">
      <c r="A458" s="3" t="s">
        <v>3561</v>
      </c>
      <c r="B458" s="3" t="s">
        <v>2455</v>
      </c>
      <c r="C458" s="3" t="s">
        <v>3394</v>
      </c>
      <c r="D458" s="3">
        <v>2474751</v>
      </c>
      <c r="E458" s="3">
        <v>-8.4677143976712804E-2</v>
      </c>
      <c r="F458" s="3">
        <v>0.18597294006376799</v>
      </c>
      <c r="G458" s="3">
        <v>0.10174052283923</v>
      </c>
      <c r="H458" s="3">
        <v>-9.1474634740259797E-2</v>
      </c>
      <c r="I458" s="3">
        <v>0.18407539365678599</v>
      </c>
      <c r="J458" s="3">
        <v>-6.21152597402597E-2</v>
      </c>
      <c r="K458" s="3">
        <v>0.68433156387084604</v>
      </c>
    </row>
    <row r="459" spans="1:11" x14ac:dyDescent="0.2">
      <c r="A459" s="3" t="s">
        <v>3561</v>
      </c>
      <c r="B459" s="3" t="s">
        <v>2455</v>
      </c>
      <c r="C459" s="3" t="s">
        <v>3422</v>
      </c>
      <c r="D459" s="3">
        <v>2546054</v>
      </c>
      <c r="E459" s="3">
        <v>7.6487145736040003E-3</v>
      </c>
      <c r="F459" s="3">
        <v>0.80560861745786905</v>
      </c>
      <c r="G459" s="3">
        <v>4.0529471882796196E-3</v>
      </c>
      <c r="H459" s="3">
        <v>2.9984496753248302E-3</v>
      </c>
      <c r="I459" s="3">
        <v>0.92403703295012096</v>
      </c>
      <c r="J459" s="3">
        <v>2.30836363636364E-2</v>
      </c>
      <c r="K459" s="3">
        <v>0.77580157483253798</v>
      </c>
    </row>
    <row r="460" spans="1:11" x14ac:dyDescent="0.2">
      <c r="A460" s="3" t="s">
        <v>3561</v>
      </c>
      <c r="B460" s="3" t="s">
        <v>2455</v>
      </c>
      <c r="C460" s="3" t="s">
        <v>3418</v>
      </c>
      <c r="D460" s="3">
        <v>2474791</v>
      </c>
      <c r="E460" s="3">
        <v>1.7568246913185599E-2</v>
      </c>
      <c r="F460" s="3">
        <v>0.65096415109275396</v>
      </c>
      <c r="G460" s="3">
        <v>-1.86861043759197E-2</v>
      </c>
      <c r="H460" s="3">
        <v>2.2082029220779301E-2</v>
      </c>
      <c r="I460" s="3">
        <v>0.62128266958104394</v>
      </c>
      <c r="J460" s="3">
        <v>2.58633116883129E-3</v>
      </c>
      <c r="K460" s="3">
        <v>0.97436685071673501</v>
      </c>
    </row>
    <row r="461" spans="1:11" x14ac:dyDescent="0.2">
      <c r="A461" s="3" t="s">
        <v>3561</v>
      </c>
      <c r="B461" s="3" t="s">
        <v>2459</v>
      </c>
      <c r="C461" s="3" t="s">
        <v>3544</v>
      </c>
      <c r="D461" s="3">
        <v>2474651</v>
      </c>
      <c r="E461" s="3">
        <v>-5.4557234211525599E-2</v>
      </c>
      <c r="F461" s="3">
        <v>0.416414167610555</v>
      </c>
      <c r="G461" s="3">
        <v>5.0253021304512103E-3</v>
      </c>
      <c r="H461" s="3">
        <v>-5.3306992818671302E-2</v>
      </c>
      <c r="I461" s="3">
        <v>0.49372213593056602</v>
      </c>
      <c r="J461" s="3">
        <v>-5.8309512987013097E-2</v>
      </c>
      <c r="K461" s="3">
        <v>0.66675740773532199</v>
      </c>
    </row>
    <row r="462" spans="1:11" x14ac:dyDescent="0.2">
      <c r="A462" s="3" t="s">
        <v>3561</v>
      </c>
      <c r="B462" s="3" t="s">
        <v>2459</v>
      </c>
      <c r="C462" s="3" t="s">
        <v>3543</v>
      </c>
      <c r="D462" s="3">
        <v>2545999</v>
      </c>
      <c r="E462" s="3">
        <v>-7.40463599323226E-2</v>
      </c>
      <c r="F462" s="3">
        <v>6.5988034089686398E-2</v>
      </c>
      <c r="G462" s="3">
        <v>-4.702729705466E-3</v>
      </c>
      <c r="H462" s="3">
        <v>-4.1177244165170601E-2</v>
      </c>
      <c r="I462" s="3">
        <v>0.39633438899010898</v>
      </c>
      <c r="J462" s="3">
        <v>-0.17269457792207801</v>
      </c>
      <c r="K462" s="3">
        <v>1.56655029413733E-2</v>
      </c>
    </row>
    <row r="463" spans="1:11" x14ac:dyDescent="0.2">
      <c r="A463" s="3" t="s">
        <v>3561</v>
      </c>
      <c r="B463" s="3" t="s">
        <v>2459</v>
      </c>
      <c r="C463" s="3" t="s">
        <v>3542</v>
      </c>
      <c r="D463" s="3">
        <v>2474681</v>
      </c>
      <c r="E463" s="3">
        <v>-2.8260059390214299E-2</v>
      </c>
      <c r="F463" s="3">
        <v>0.66425053872223505</v>
      </c>
      <c r="G463" s="3">
        <v>7.3362496633403496E-2</v>
      </c>
      <c r="H463" s="3">
        <v>-4.1753761220825997E-2</v>
      </c>
      <c r="I463" s="3">
        <v>0.57877789380422595</v>
      </c>
      <c r="J463" s="3">
        <v>1.22378246753246E-2</v>
      </c>
      <c r="K463" s="3">
        <v>0.92647956159969003</v>
      </c>
    </row>
    <row r="464" spans="1:11" x14ac:dyDescent="0.2">
      <c r="A464" s="3" t="s">
        <v>3561</v>
      </c>
      <c r="B464" s="3" t="s">
        <v>2459</v>
      </c>
      <c r="C464" s="3" t="s">
        <v>3541</v>
      </c>
      <c r="D464" s="3">
        <v>2546008</v>
      </c>
      <c r="E464" s="3">
        <v>-2.1507703635924001E-2</v>
      </c>
      <c r="F464" s="3">
        <v>0.67776677954053699</v>
      </c>
      <c r="G464" s="3">
        <v>-9.8568683747109597E-3</v>
      </c>
      <c r="H464" s="3">
        <v>-7.6724236983843402E-3</v>
      </c>
      <c r="I464" s="3">
        <v>0.898748054313385</v>
      </c>
      <c r="J464" s="3">
        <v>-6.3030746753246603E-2</v>
      </c>
      <c r="K464" s="3">
        <v>0.54132456862123102</v>
      </c>
    </row>
    <row r="465" spans="1:11" x14ac:dyDescent="0.2">
      <c r="A465" s="3" t="s">
        <v>3561</v>
      </c>
      <c r="B465" s="3" t="s">
        <v>2459</v>
      </c>
      <c r="C465" s="3" t="s">
        <v>3540</v>
      </c>
      <c r="D465" s="3">
        <v>2474706</v>
      </c>
      <c r="E465" s="3">
        <v>-7.1421549670246096E-2</v>
      </c>
      <c r="F465" s="3">
        <v>0.232834073447551</v>
      </c>
      <c r="G465" s="3">
        <v>9.1428051690204001E-2</v>
      </c>
      <c r="H465" s="3">
        <v>-9.3789775583483101E-2</v>
      </c>
      <c r="I465" s="3">
        <v>0.16144333741802699</v>
      </c>
      <c r="J465" s="3">
        <v>-4.2890584415585502E-3</v>
      </c>
      <c r="K465" s="3">
        <v>0.97378293055371801</v>
      </c>
    </row>
    <row r="466" spans="1:11" x14ac:dyDescent="0.2">
      <c r="A466" s="3" t="s">
        <v>3561</v>
      </c>
      <c r="B466" s="3" t="s">
        <v>2459</v>
      </c>
      <c r="C466" s="3" t="s">
        <v>3394</v>
      </c>
      <c r="D466" s="3">
        <v>2474751</v>
      </c>
      <c r="E466" s="3">
        <v>-1.73770109802837E-2</v>
      </c>
      <c r="F466" s="3">
        <v>0.79456384563409699</v>
      </c>
      <c r="G466" s="3">
        <v>0.108902676703152</v>
      </c>
      <c r="H466" s="3">
        <v>-4.9045583482944403E-2</v>
      </c>
      <c r="I466" s="3">
        <v>0.49979334127408498</v>
      </c>
      <c r="J466" s="3">
        <v>7.7668084415584399E-2</v>
      </c>
      <c r="K466" s="3">
        <v>0.61097483437880795</v>
      </c>
    </row>
    <row r="467" spans="1:11" x14ac:dyDescent="0.2">
      <c r="A467" s="3" t="s">
        <v>3561</v>
      </c>
      <c r="B467" s="3" t="s">
        <v>2459</v>
      </c>
      <c r="C467" s="3" t="s">
        <v>3422</v>
      </c>
      <c r="D467" s="3">
        <v>2546054</v>
      </c>
      <c r="E467" s="3">
        <v>2.18733313766814E-3</v>
      </c>
      <c r="F467" s="3">
        <v>0.94600059179888196</v>
      </c>
      <c r="G467" s="3">
        <v>3.4552049307688799E-3</v>
      </c>
      <c r="H467" s="3">
        <v>3.5269928186715599E-3</v>
      </c>
      <c r="I467" s="3">
        <v>0.91506539704214795</v>
      </c>
      <c r="J467" s="3">
        <v>-1.8333116883116601E-3</v>
      </c>
      <c r="K467" s="3">
        <v>0.98196456788159503</v>
      </c>
    </row>
    <row r="468" spans="1:11" x14ac:dyDescent="0.2">
      <c r="A468" s="3" t="s">
        <v>3561</v>
      </c>
      <c r="B468" s="3" t="s">
        <v>2459</v>
      </c>
      <c r="C468" s="3" t="s">
        <v>3418</v>
      </c>
      <c r="D468" s="3">
        <v>2474791</v>
      </c>
      <c r="E468" s="3">
        <v>3.471662753358E-2</v>
      </c>
      <c r="F468" s="3">
        <v>0.389019979902201</v>
      </c>
      <c r="G468" s="3">
        <v>-1.7694013846206998E-2</v>
      </c>
      <c r="H468" s="3">
        <v>4.3181983842010899E-2</v>
      </c>
      <c r="I468" s="3">
        <v>0.35747946062851399</v>
      </c>
      <c r="J468" s="3">
        <v>9.3100324675326595E-3</v>
      </c>
      <c r="K468" s="3">
        <v>0.90790990997912302</v>
      </c>
    </row>
    <row r="469" spans="1:11" x14ac:dyDescent="0.2">
      <c r="A469" s="3" t="s">
        <v>3561</v>
      </c>
      <c r="B469" s="3" t="s">
        <v>2459</v>
      </c>
      <c r="C469" s="3" t="s">
        <v>3539</v>
      </c>
      <c r="D469" s="3">
        <v>2474977</v>
      </c>
      <c r="E469" s="3">
        <v>-7.9916818480024604E-2</v>
      </c>
      <c r="F469" s="3">
        <v>0.24215432310926099</v>
      </c>
      <c r="G469" s="3">
        <v>0.144357825696626</v>
      </c>
      <c r="H469" s="3">
        <v>-5.4409425493716503E-2</v>
      </c>
      <c r="I469" s="3">
        <v>0.500520571670796</v>
      </c>
      <c r="J469" s="3">
        <v>-0.15647071428571399</v>
      </c>
      <c r="K469" s="3">
        <v>0.231311110014395</v>
      </c>
    </row>
    <row r="470" spans="1:11" x14ac:dyDescent="0.2">
      <c r="A470" s="3" t="s">
        <v>3561</v>
      </c>
      <c r="B470" s="3" t="s">
        <v>2459</v>
      </c>
      <c r="C470" s="3" t="s">
        <v>3538</v>
      </c>
      <c r="D470" s="3">
        <v>2475042</v>
      </c>
      <c r="E470" s="3">
        <v>-2.70043522323123E-2</v>
      </c>
      <c r="F470" s="3">
        <v>0.34637805756706902</v>
      </c>
      <c r="G470" s="3">
        <v>3.51067625427287E-3</v>
      </c>
      <c r="H470" s="3">
        <v>-3.7593491921005397E-2</v>
      </c>
      <c r="I470" s="3">
        <v>0.22515102139762599</v>
      </c>
      <c r="J470" s="3">
        <v>4.7762337662336802E-3</v>
      </c>
      <c r="K470" s="3">
        <v>0.94278711022412498</v>
      </c>
    </row>
    <row r="471" spans="1:11" x14ac:dyDescent="0.2">
      <c r="A471" s="3" t="s">
        <v>3561</v>
      </c>
      <c r="B471" s="3" t="s">
        <v>2460</v>
      </c>
      <c r="C471" s="3" t="s">
        <v>68</v>
      </c>
      <c r="D471" s="3">
        <v>2893562</v>
      </c>
      <c r="E471" s="3">
        <v>-1.57618112180299E-2</v>
      </c>
      <c r="F471" s="3">
        <v>0.46045453124838898</v>
      </c>
      <c r="G471" s="3">
        <v>-4.8656583945303799E-3</v>
      </c>
      <c r="H471" s="3">
        <v>1.10340186915889E-2</v>
      </c>
      <c r="I471" s="3">
        <v>0.67402368870895801</v>
      </c>
      <c r="J471" s="3">
        <v>-5.6605203862660998E-2</v>
      </c>
      <c r="K471" s="3">
        <v>0.13253947083063999</v>
      </c>
    </row>
    <row r="472" spans="1:11" x14ac:dyDescent="0.2">
      <c r="A472" s="3" t="s">
        <v>3561</v>
      </c>
      <c r="B472" s="3" t="s">
        <v>2460</v>
      </c>
      <c r="C472" s="3" t="s">
        <v>3416</v>
      </c>
      <c r="D472" s="3">
        <v>2940582</v>
      </c>
      <c r="E472" s="3">
        <v>-6.42930358499441E-2</v>
      </c>
      <c r="F472" s="3">
        <v>0.21896026586162501</v>
      </c>
      <c r="G472" s="3">
        <v>-4.3739030857722003E-2</v>
      </c>
      <c r="H472" s="3">
        <v>-3.3609795560747703E-2</v>
      </c>
      <c r="I472" s="3">
        <v>0.58856712431283498</v>
      </c>
      <c r="J472" s="3">
        <v>-0.111061791845494</v>
      </c>
      <c r="K472" s="3">
        <v>0.25930699225451398</v>
      </c>
    </row>
    <row r="473" spans="1:11" x14ac:dyDescent="0.2">
      <c r="A473" s="3" t="s">
        <v>3561</v>
      </c>
      <c r="B473" s="3" t="s">
        <v>2460</v>
      </c>
      <c r="C473" s="3" t="s">
        <v>3537</v>
      </c>
      <c r="D473" s="3">
        <v>2940595</v>
      </c>
      <c r="E473" s="3">
        <v>1.3846645353254E-2</v>
      </c>
      <c r="F473" s="3">
        <v>0.33896698325396402</v>
      </c>
      <c r="G473" s="3">
        <v>2.7035596353507201E-2</v>
      </c>
      <c r="H473" s="3">
        <v>7.5266939252342097E-4</v>
      </c>
      <c r="I473" s="3">
        <v>0.96961253930999602</v>
      </c>
      <c r="J473" s="3">
        <v>3.3805064377682402E-2</v>
      </c>
      <c r="K473" s="3">
        <v>8.1673371262145494E-2</v>
      </c>
    </row>
    <row r="474" spans="1:11" x14ac:dyDescent="0.2">
      <c r="A474" s="3" t="s">
        <v>3561</v>
      </c>
      <c r="B474" s="3" t="s">
        <v>2460</v>
      </c>
      <c r="C474" s="3" t="s">
        <v>3424</v>
      </c>
      <c r="D474" s="3">
        <v>2893721</v>
      </c>
      <c r="E474" s="3">
        <v>-1.06409171399632E-2</v>
      </c>
      <c r="F474" s="3">
        <v>0.82220230995416599</v>
      </c>
      <c r="G474" s="3">
        <v>5.2493476467821903E-2</v>
      </c>
      <c r="H474" s="3">
        <v>1.2056606308411001E-2</v>
      </c>
      <c r="I474" s="3">
        <v>0.84414042070989603</v>
      </c>
      <c r="J474" s="3">
        <v>-4.5237489270386302E-2</v>
      </c>
      <c r="K474" s="3">
        <v>0.54848583056525602</v>
      </c>
    </row>
    <row r="475" spans="1:11" x14ac:dyDescent="0.2">
      <c r="A475" s="3" t="s">
        <v>3561</v>
      </c>
      <c r="B475" s="3" t="s">
        <v>2460</v>
      </c>
      <c r="C475" s="3" t="s">
        <v>3536</v>
      </c>
      <c r="D475" s="3">
        <v>2893794</v>
      </c>
      <c r="E475" s="3">
        <v>-2.3384730130593799E-2</v>
      </c>
      <c r="F475" s="3">
        <v>0.74689475769429803</v>
      </c>
      <c r="G475" s="3">
        <v>0.15307848153239501</v>
      </c>
      <c r="H475" s="3">
        <v>-1.6744859813084201E-2</v>
      </c>
      <c r="I475" s="3">
        <v>0.86315893972263302</v>
      </c>
      <c r="J475" s="3">
        <v>-3.3505515021459299E-2</v>
      </c>
      <c r="K475" s="3">
        <v>0.748818086469481</v>
      </c>
    </row>
    <row r="476" spans="1:11" x14ac:dyDescent="0.2">
      <c r="A476" s="3" t="s">
        <v>3561</v>
      </c>
      <c r="B476" s="3" t="s">
        <v>2460</v>
      </c>
      <c r="C476" s="3" t="s">
        <v>3535</v>
      </c>
      <c r="D476" s="3">
        <v>2893847</v>
      </c>
      <c r="E476" s="3">
        <v>-6.8765208371016295E-2</v>
      </c>
      <c r="F476" s="3">
        <v>0.14183377466331601</v>
      </c>
      <c r="G476" s="3">
        <v>5.5567888253807401E-2</v>
      </c>
      <c r="H476" s="3">
        <v>-4.4125105140186797E-2</v>
      </c>
      <c r="I476" s="3">
        <v>0.46618046745504499</v>
      </c>
      <c r="J476" s="3">
        <v>-0.106322746781116</v>
      </c>
      <c r="K476" s="3">
        <v>0.154658183747272</v>
      </c>
    </row>
    <row r="477" spans="1:11" x14ac:dyDescent="0.2">
      <c r="A477" s="3" t="s">
        <v>3561</v>
      </c>
      <c r="B477" s="3" t="s">
        <v>2460</v>
      </c>
      <c r="C477" s="3" t="s">
        <v>3534</v>
      </c>
      <c r="D477" s="3">
        <v>2893895</v>
      </c>
      <c r="E477" s="3">
        <v>3.3738189595918702E-3</v>
      </c>
      <c r="F477" s="3">
        <v>0.93773269507627699</v>
      </c>
      <c r="G477" s="3">
        <v>-1.6240504467677198E-2</v>
      </c>
      <c r="H477" s="3">
        <v>3.2366507009345701E-2</v>
      </c>
      <c r="I477" s="3">
        <v>0.49972263909124998</v>
      </c>
      <c r="J477" s="3">
        <v>-4.0818122317596503E-2</v>
      </c>
      <c r="K477" s="3">
        <v>0.64547045764783395</v>
      </c>
    </row>
    <row r="478" spans="1:11" x14ac:dyDescent="0.2">
      <c r="A478" s="3" t="s">
        <v>3561</v>
      </c>
      <c r="B478" s="3" t="s">
        <v>64</v>
      </c>
      <c r="C478" s="3" t="s">
        <v>3402</v>
      </c>
      <c r="D478" s="3">
        <v>3123541</v>
      </c>
      <c r="E478" s="3">
        <v>6.9033777381449404E-2</v>
      </c>
      <c r="F478" s="3">
        <v>0.20569482321499999</v>
      </c>
      <c r="G478" s="3">
        <v>-3.1006028593208501E-2</v>
      </c>
      <c r="H478" s="3">
        <v>1.5149468354430399E-2</v>
      </c>
      <c r="I478" s="3">
        <v>0.81927992933713201</v>
      </c>
      <c r="J478" s="3">
        <v>0.17585701612903201</v>
      </c>
      <c r="K478" s="3">
        <v>6.9632510962304606E-2</v>
      </c>
    </row>
    <row r="479" spans="1:11" x14ac:dyDescent="0.2">
      <c r="A479" s="3" t="s">
        <v>3561</v>
      </c>
      <c r="B479" s="3" t="s">
        <v>64</v>
      </c>
      <c r="C479" s="3" t="s">
        <v>3533</v>
      </c>
      <c r="D479" s="3">
        <v>3085065</v>
      </c>
      <c r="E479" s="3">
        <v>-8.9509698390550993E-3</v>
      </c>
      <c r="F479" s="3">
        <v>0.87549609851256005</v>
      </c>
      <c r="G479" s="3">
        <v>4.2451159837185497E-2</v>
      </c>
      <c r="H479" s="3">
        <v>-2.5992236286919702E-2</v>
      </c>
      <c r="I479" s="3">
        <v>0.69297372045855599</v>
      </c>
      <c r="J479" s="3">
        <v>2.4832580645161102E-2</v>
      </c>
      <c r="K479" s="3">
        <v>0.82740175754977896</v>
      </c>
    </row>
    <row r="480" spans="1:11" x14ac:dyDescent="0.2">
      <c r="A480" s="3" t="s">
        <v>3561</v>
      </c>
      <c r="B480" s="3" t="s">
        <v>64</v>
      </c>
      <c r="C480" s="3" t="s">
        <v>65</v>
      </c>
      <c r="D480" s="3">
        <v>3123675</v>
      </c>
      <c r="E480" s="3">
        <v>0.10405655026105</v>
      </c>
      <c r="F480" s="3">
        <v>0.39116792516597498</v>
      </c>
      <c r="G480" s="3">
        <v>0.12780579544637299</v>
      </c>
      <c r="H480" s="3">
        <v>-3.07039071729956E-2</v>
      </c>
      <c r="I480" s="3">
        <v>0.83840072816191302</v>
      </c>
      <c r="J480" s="3">
        <v>0.37121314516129</v>
      </c>
      <c r="K480" s="3">
        <v>6.8973596675866097E-2</v>
      </c>
    </row>
    <row r="481" spans="1:11" x14ac:dyDescent="0.2">
      <c r="A481" s="3" t="s">
        <v>3561</v>
      </c>
      <c r="B481" s="3" t="s">
        <v>64</v>
      </c>
      <c r="C481" s="3" t="s">
        <v>3415</v>
      </c>
      <c r="D481" s="3">
        <v>3085270</v>
      </c>
      <c r="E481" s="3">
        <v>-3.9477438836710399E-2</v>
      </c>
      <c r="F481" s="3">
        <v>0.57771560629121199</v>
      </c>
      <c r="G481" s="3">
        <v>-2.9919579300128101E-2</v>
      </c>
      <c r="H481" s="3">
        <v>-5.9313696202531699E-2</v>
      </c>
      <c r="I481" s="3">
        <v>0.50644209768742399</v>
      </c>
      <c r="J481" s="3">
        <v>-1.52943548387242E-4</v>
      </c>
      <c r="K481" s="3">
        <v>0.99895220556515096</v>
      </c>
    </row>
    <row r="482" spans="1:11" x14ac:dyDescent="0.2">
      <c r="A482" s="3" t="s">
        <v>3561</v>
      </c>
      <c r="B482" s="3" t="s">
        <v>17</v>
      </c>
      <c r="C482" s="3" t="s">
        <v>3524</v>
      </c>
      <c r="D482" s="3">
        <v>3339346</v>
      </c>
      <c r="E482" s="3">
        <v>2.4356095820674401E-2</v>
      </c>
      <c r="F482" s="3">
        <v>0.58280466669062203</v>
      </c>
      <c r="G482" s="3">
        <v>4.4858116819118402E-2</v>
      </c>
      <c r="H482" s="3">
        <v>0.10097747899159699</v>
      </c>
      <c r="I482" s="3">
        <v>5.2194279204562002E-2</v>
      </c>
      <c r="J482" s="3">
        <v>-0.17096065217391301</v>
      </c>
      <c r="K482" s="3">
        <v>3.71938194142451E-2</v>
      </c>
    </row>
    <row r="483" spans="1:11" x14ac:dyDescent="0.2">
      <c r="A483" s="3" t="s">
        <v>3561</v>
      </c>
      <c r="B483" s="3" t="s">
        <v>17</v>
      </c>
      <c r="C483" s="3" t="s">
        <v>3523</v>
      </c>
      <c r="D483" s="3">
        <v>3339423</v>
      </c>
      <c r="E483" s="3">
        <v>-4.8853970400175297E-3</v>
      </c>
      <c r="F483" s="3">
        <v>0.86612805246477897</v>
      </c>
      <c r="G483" s="3">
        <v>-3.5086532161504098E-2</v>
      </c>
      <c r="H483" s="3">
        <v>2.27248031844315E-2</v>
      </c>
      <c r="I483" s="3">
        <v>0.53424977867322698</v>
      </c>
      <c r="J483" s="3">
        <v>-7.5266983695651907E-2</v>
      </c>
      <c r="K483" s="3">
        <v>8.7209431196654003E-2</v>
      </c>
    </row>
    <row r="484" spans="1:11" x14ac:dyDescent="0.2">
      <c r="A484" s="3" t="s">
        <v>3561</v>
      </c>
      <c r="B484" s="3" t="s">
        <v>17</v>
      </c>
      <c r="C484" s="3" t="s">
        <v>3522</v>
      </c>
      <c r="D484" s="3">
        <v>3381038</v>
      </c>
      <c r="E484" s="3">
        <v>2.7794301015712401E-2</v>
      </c>
      <c r="F484" s="3">
        <v>0.56386370583090795</v>
      </c>
      <c r="G484" s="3">
        <v>6.0016916454211297E-2</v>
      </c>
      <c r="H484" s="3">
        <v>6.4805267580716502E-2</v>
      </c>
      <c r="I484" s="3">
        <v>0.24250773637473499</v>
      </c>
      <c r="J484" s="3">
        <v>-6.6550923913043403E-2</v>
      </c>
      <c r="K484" s="3">
        <v>0.49218089396060599</v>
      </c>
    </row>
    <row r="485" spans="1:11" x14ac:dyDescent="0.2">
      <c r="A485" s="3" t="s">
        <v>3561</v>
      </c>
      <c r="B485" s="3" t="s">
        <v>17</v>
      </c>
      <c r="C485" s="3" t="s">
        <v>3521</v>
      </c>
      <c r="D485" s="3">
        <v>3381063</v>
      </c>
      <c r="E485" s="3">
        <v>9.26420938169468E-3</v>
      </c>
      <c r="F485" s="3">
        <v>0.72588352604998296</v>
      </c>
      <c r="G485" s="3">
        <v>-4.1207583224051401E-2</v>
      </c>
      <c r="H485" s="3">
        <v>1.6490159221583499E-2</v>
      </c>
      <c r="I485" s="3">
        <v>0.60790595112285395</v>
      </c>
      <c r="J485" s="3">
        <v>-9.1555706521738705E-3</v>
      </c>
      <c r="K485" s="3">
        <v>0.84467251166429802</v>
      </c>
    </row>
    <row r="486" spans="1:11" x14ac:dyDescent="0.2">
      <c r="A486" s="3" t="s">
        <v>3561</v>
      </c>
      <c r="B486" s="3" t="s">
        <v>17</v>
      </c>
      <c r="C486" s="3" t="s">
        <v>3393</v>
      </c>
      <c r="D486" s="3">
        <v>3381150</v>
      </c>
      <c r="E486" s="3">
        <v>1.2473665442164999E-2</v>
      </c>
      <c r="F486" s="3">
        <v>0.86885535225789601</v>
      </c>
      <c r="G486" s="3">
        <v>0.15042258668578101</v>
      </c>
      <c r="H486" s="3">
        <v>6.0422025652366899E-3</v>
      </c>
      <c r="I486" s="3">
        <v>0.94651144690129596</v>
      </c>
      <c r="J486" s="3">
        <v>2.8868206521739201E-2</v>
      </c>
      <c r="K486" s="3">
        <v>0.83835174635246701</v>
      </c>
    </row>
    <row r="487" spans="1:11" x14ac:dyDescent="0.2">
      <c r="A487" s="3" t="s">
        <v>3561</v>
      </c>
      <c r="B487" s="3" t="s">
        <v>17</v>
      </c>
      <c r="C487" s="3" t="s">
        <v>18</v>
      </c>
      <c r="D487" s="3">
        <v>3381241</v>
      </c>
      <c r="E487" s="3">
        <v>9.9506934862468605E-3</v>
      </c>
      <c r="F487" s="3">
        <v>0.78174195203303598</v>
      </c>
      <c r="G487" s="3">
        <v>-5.5167386434907303E-2</v>
      </c>
      <c r="H487" s="3">
        <v>1.26791817779742E-2</v>
      </c>
      <c r="I487" s="3">
        <v>0.76005116374119996</v>
      </c>
      <c r="J487" s="3">
        <v>2.9954619565220799E-3</v>
      </c>
      <c r="K487" s="3">
        <v>0.96695743359812703</v>
      </c>
    </row>
    <row r="488" spans="1:11" x14ac:dyDescent="0.2">
      <c r="A488" s="3" t="s">
        <v>3561</v>
      </c>
      <c r="B488" s="3" t="s">
        <v>17</v>
      </c>
      <c r="C488" s="3" t="s">
        <v>3420</v>
      </c>
      <c r="D488" s="3">
        <v>3381317</v>
      </c>
      <c r="E488" s="3">
        <v>-2.3110719958292299E-3</v>
      </c>
      <c r="F488" s="3">
        <v>0.941112084663975</v>
      </c>
      <c r="G488" s="3">
        <v>-3.0152746902770401E-2</v>
      </c>
      <c r="H488" s="3">
        <v>2.9831083591331398E-2</v>
      </c>
      <c r="I488" s="3">
        <v>0.39726236225997202</v>
      </c>
      <c r="J488" s="3">
        <v>-8.4245135869565196E-2</v>
      </c>
      <c r="K488" s="3">
        <v>0.19674961837914701</v>
      </c>
    </row>
    <row r="489" spans="1:11" x14ac:dyDescent="0.2">
      <c r="A489" s="3" t="s">
        <v>3561</v>
      </c>
      <c r="B489" s="3" t="s">
        <v>17</v>
      </c>
      <c r="C489" s="3" t="s">
        <v>3391</v>
      </c>
      <c r="D489" s="3">
        <v>3339605</v>
      </c>
      <c r="E489" s="3">
        <v>-3.8768563830220301E-2</v>
      </c>
      <c r="F489" s="3">
        <v>0.11687444204906799</v>
      </c>
      <c r="G489" s="3">
        <v>-6.2374641486996202E-2</v>
      </c>
      <c r="H489" s="3">
        <v>-9.7328748341442301E-3</v>
      </c>
      <c r="I489" s="3">
        <v>0.73555602086212601</v>
      </c>
      <c r="J489" s="3">
        <v>-0.112783885869565</v>
      </c>
      <c r="K489" s="3">
        <v>1.8214911444513399E-2</v>
      </c>
    </row>
    <row r="490" spans="1:11" x14ac:dyDescent="0.2">
      <c r="A490" s="3" t="s">
        <v>3561</v>
      </c>
      <c r="B490" s="3" t="s">
        <v>17</v>
      </c>
      <c r="C490" s="3" t="s">
        <v>3428</v>
      </c>
      <c r="D490" s="3">
        <v>3381377</v>
      </c>
      <c r="E490" s="3">
        <v>8.5348381783971805E-2</v>
      </c>
      <c r="F490" s="3">
        <v>0.15881294664777901</v>
      </c>
      <c r="G490" s="3">
        <v>-0.129755364540486</v>
      </c>
      <c r="H490" s="3">
        <v>5.2554188412206999E-2</v>
      </c>
      <c r="I490" s="3">
        <v>0.48128350957523602</v>
      </c>
      <c r="J490" s="3">
        <v>0.16894456521739101</v>
      </c>
      <c r="K490" s="3">
        <v>9.8741560640409107E-2</v>
      </c>
    </row>
    <row r="491" spans="1:11" x14ac:dyDescent="0.2">
      <c r="A491" s="3" t="s">
        <v>3561</v>
      </c>
      <c r="B491" s="3" t="s">
        <v>17</v>
      </c>
      <c r="C491" s="3" t="s">
        <v>3520</v>
      </c>
      <c r="D491" s="3">
        <v>3339722</v>
      </c>
      <c r="E491" s="3">
        <v>-1.6087146150149102E-2</v>
      </c>
      <c r="F491" s="3">
        <v>0.72658326896389902</v>
      </c>
      <c r="G491" s="3">
        <v>1.52306179798159E-2</v>
      </c>
      <c r="H491" s="3">
        <v>4.5443078283944399E-3</v>
      </c>
      <c r="I491" s="3">
        <v>0.93201777195817503</v>
      </c>
      <c r="J491" s="3">
        <v>-6.8679103260869401E-2</v>
      </c>
      <c r="K491" s="3">
        <v>0.45536186970779202</v>
      </c>
    </row>
    <row r="492" spans="1:11" x14ac:dyDescent="0.2">
      <c r="A492" s="3" t="s">
        <v>3561</v>
      </c>
      <c r="B492" s="3" t="s">
        <v>2466</v>
      </c>
      <c r="C492" s="3" t="s">
        <v>3519</v>
      </c>
      <c r="D492" s="3">
        <v>3482888</v>
      </c>
      <c r="E492" s="3">
        <v>-1.68100292353369E-2</v>
      </c>
      <c r="F492" s="3">
        <v>0.63688714630532595</v>
      </c>
      <c r="G492" s="3">
        <v>1.2199194286233599E-2</v>
      </c>
      <c r="H492" s="3">
        <v>5.3098102466793203E-2</v>
      </c>
      <c r="I492" s="3">
        <v>0.217359835287848</v>
      </c>
      <c r="J492" s="3">
        <v>-0.13217107547169801</v>
      </c>
      <c r="K492" s="3">
        <v>3.5704361926481701E-2</v>
      </c>
    </row>
    <row r="493" spans="1:11" x14ac:dyDescent="0.2">
      <c r="A493" s="3" t="s">
        <v>3561</v>
      </c>
      <c r="B493" s="3" t="s">
        <v>2466</v>
      </c>
      <c r="C493" s="3" t="s">
        <v>3518</v>
      </c>
      <c r="D493" s="3">
        <v>3506936</v>
      </c>
      <c r="E493" s="3">
        <v>-2.32071971946195E-2</v>
      </c>
      <c r="F493" s="3">
        <v>0.45234411203963298</v>
      </c>
      <c r="G493" s="3">
        <v>4.0112337918080301E-3</v>
      </c>
      <c r="H493" s="3">
        <v>4.2769222011385201E-2</v>
      </c>
      <c r="I493" s="3">
        <v>0.25263927891196902</v>
      </c>
      <c r="J493" s="3">
        <v>-0.13208020754717001</v>
      </c>
      <c r="K493" s="3">
        <v>1.4448267423561799E-2</v>
      </c>
    </row>
    <row r="494" spans="1:11" x14ac:dyDescent="0.2">
      <c r="A494" s="3" t="s">
        <v>3561</v>
      </c>
      <c r="B494" s="3" t="s">
        <v>2466</v>
      </c>
      <c r="C494" s="3" t="s">
        <v>3517</v>
      </c>
      <c r="D494" s="3">
        <v>3507003</v>
      </c>
      <c r="E494" s="3">
        <v>4.6375360518662097E-2</v>
      </c>
      <c r="F494" s="3">
        <v>0.35991957006965902</v>
      </c>
      <c r="G494" s="3">
        <v>2.1348122273388202E-2</v>
      </c>
      <c r="H494" s="3">
        <v>0.118309601518027</v>
      </c>
      <c r="I494" s="3">
        <v>5.9941987958970003E-2</v>
      </c>
      <c r="J494" s="3">
        <v>-7.2329132075471897E-2</v>
      </c>
      <c r="K494" s="3">
        <v>0.40209317432734498</v>
      </c>
    </row>
    <row r="495" spans="1:11" x14ac:dyDescent="0.2">
      <c r="A495" s="3" t="s">
        <v>3561</v>
      </c>
      <c r="B495" s="3" t="s">
        <v>2466</v>
      </c>
      <c r="C495" s="3" t="s">
        <v>3516</v>
      </c>
      <c r="D495" s="3">
        <v>3482977</v>
      </c>
      <c r="E495" s="3">
        <v>4.3237386542656298E-2</v>
      </c>
      <c r="F495" s="3">
        <v>0.16501240099028999</v>
      </c>
      <c r="G495" s="3">
        <v>-3.2155497303683903E-2</v>
      </c>
      <c r="H495" s="3">
        <v>6.2854032258064504E-2</v>
      </c>
      <c r="I495" s="3">
        <v>0.114720567749221</v>
      </c>
      <c r="J495" s="3">
        <v>1.0866377358490701E-2</v>
      </c>
      <c r="K495" s="3">
        <v>0.82884078728882205</v>
      </c>
    </row>
    <row r="496" spans="1:11" x14ac:dyDescent="0.2">
      <c r="A496" s="3" t="s">
        <v>3561</v>
      </c>
      <c r="B496" s="3" t="s">
        <v>2466</v>
      </c>
      <c r="C496" s="3" t="s">
        <v>3515</v>
      </c>
      <c r="D496" s="3">
        <v>3483046</v>
      </c>
      <c r="E496" s="3">
        <v>-5.2886948618516803E-2</v>
      </c>
      <c r="F496" s="3">
        <v>0.29451787541076702</v>
      </c>
      <c r="G496" s="3">
        <v>0.116385804653417</v>
      </c>
      <c r="H496" s="3">
        <v>-9.0227609108159398E-2</v>
      </c>
      <c r="I496" s="3">
        <v>0.165707130180625</v>
      </c>
      <c r="J496" s="3">
        <v>8.7318867924527609E-3</v>
      </c>
      <c r="K496" s="3">
        <v>0.91254502302957297</v>
      </c>
    </row>
    <row r="497" spans="1:11" x14ac:dyDescent="0.2">
      <c r="A497" s="3" t="s">
        <v>3561</v>
      </c>
      <c r="B497" s="3" t="s">
        <v>2466</v>
      </c>
      <c r="C497" s="3" t="s">
        <v>63</v>
      </c>
      <c r="D497" s="3">
        <v>3483093</v>
      </c>
      <c r="E497" s="3">
        <v>-2.06696835615609E-2</v>
      </c>
      <c r="F497" s="3">
        <v>0.58902528808735199</v>
      </c>
      <c r="G497" s="3">
        <v>3.9003746818953001E-2</v>
      </c>
      <c r="H497" s="3">
        <v>-4.48445351043643E-2</v>
      </c>
      <c r="I497" s="3">
        <v>0.35306118519360002</v>
      </c>
      <c r="J497" s="3">
        <v>1.9223188679245402E-2</v>
      </c>
      <c r="K497" s="3">
        <v>0.76350319210669404</v>
      </c>
    </row>
    <row r="498" spans="1:11" x14ac:dyDescent="0.2">
      <c r="A498" s="3" t="s">
        <v>3561</v>
      </c>
      <c r="B498" s="3" t="s">
        <v>2466</v>
      </c>
      <c r="C498" s="3" t="s">
        <v>3514</v>
      </c>
      <c r="D498" s="3">
        <v>3507134</v>
      </c>
      <c r="E498" s="3">
        <v>-1.0359587069801401E-2</v>
      </c>
      <c r="F498" s="3">
        <v>0.74940427968371004</v>
      </c>
      <c r="G498" s="3">
        <v>1.9476950133300901E-2</v>
      </c>
      <c r="H498" s="3">
        <v>-4.0661176470588201E-2</v>
      </c>
      <c r="I498" s="3">
        <v>0.32785897341034898</v>
      </c>
      <c r="J498" s="3">
        <v>3.9643509433962103E-2</v>
      </c>
      <c r="K498" s="3">
        <v>0.44468475601126001</v>
      </c>
    </row>
    <row r="499" spans="1:11" x14ac:dyDescent="0.2">
      <c r="A499" s="3" t="s">
        <v>3561</v>
      </c>
      <c r="B499" s="3" t="s">
        <v>2466</v>
      </c>
      <c r="C499" s="3" t="s">
        <v>3513</v>
      </c>
      <c r="D499" s="3">
        <v>3507181</v>
      </c>
      <c r="E499" s="3">
        <v>-5.5937907931410798E-2</v>
      </c>
      <c r="F499" s="3">
        <v>0.42196794377145302</v>
      </c>
      <c r="G499" s="3">
        <v>-3.37897786900146E-2</v>
      </c>
      <c r="H499" s="3">
        <v>-6.9508064516129106E-2</v>
      </c>
      <c r="I499" s="3">
        <v>0.41750661960560997</v>
      </c>
      <c r="J499" s="3">
        <v>-3.3544698113207698E-2</v>
      </c>
      <c r="K499" s="3">
        <v>0.78561834448811596</v>
      </c>
    </row>
    <row r="500" spans="1:11" x14ac:dyDescent="0.2">
      <c r="A500" s="3" t="s">
        <v>3561</v>
      </c>
      <c r="B500" s="3" t="s">
        <v>2466</v>
      </c>
      <c r="C500" s="3" t="s">
        <v>3512</v>
      </c>
      <c r="D500" s="3">
        <v>3507199</v>
      </c>
      <c r="E500" s="3">
        <v>-2.3462277629665601E-2</v>
      </c>
      <c r="F500" s="3">
        <v>0.56489105387528904</v>
      </c>
      <c r="G500" s="3">
        <v>-7.3884843068347097E-2</v>
      </c>
      <c r="H500" s="3">
        <v>4.2860161290322503E-2</v>
      </c>
      <c r="I500" s="3">
        <v>0.30548429860744603</v>
      </c>
      <c r="J500" s="3">
        <v>-0.132906283018868</v>
      </c>
      <c r="K500" s="3">
        <v>0.14021052220598401</v>
      </c>
    </row>
    <row r="501" spans="1:11" x14ac:dyDescent="0.2">
      <c r="A501" s="3" t="s">
        <v>3561</v>
      </c>
      <c r="B501" s="3" t="s">
        <v>2466</v>
      </c>
      <c r="C501" s="3" t="s">
        <v>3511</v>
      </c>
      <c r="D501" s="3">
        <v>3483159</v>
      </c>
      <c r="E501" s="3">
        <v>3.0425647721764301E-2</v>
      </c>
      <c r="F501" s="3">
        <v>0.64345685660331298</v>
      </c>
      <c r="G501" s="3">
        <v>-4.00289366214251E-2</v>
      </c>
      <c r="H501" s="3">
        <v>0.196512979127135</v>
      </c>
      <c r="I501" s="3">
        <v>1.20354825456026E-2</v>
      </c>
      <c r="J501" s="3">
        <v>-0.24364845283018899</v>
      </c>
      <c r="K501" s="3">
        <v>3.6748901117211498E-2</v>
      </c>
    </row>
    <row r="502" spans="1:11" x14ac:dyDescent="0.2">
      <c r="A502" s="3" t="s">
        <v>3561</v>
      </c>
      <c r="B502" s="3" t="s">
        <v>2466</v>
      </c>
      <c r="C502" s="3" t="s">
        <v>3510</v>
      </c>
      <c r="D502" s="3">
        <v>2672083</v>
      </c>
      <c r="E502" s="3">
        <v>-2.5351466614154099E-2</v>
      </c>
      <c r="F502" s="3">
        <v>0.45325842826193202</v>
      </c>
      <c r="G502" s="3">
        <v>5.0220487457585901E-2</v>
      </c>
      <c r="H502" s="3">
        <v>-2.5009762808349101E-2</v>
      </c>
      <c r="I502" s="3">
        <v>0.57744060320335699</v>
      </c>
      <c r="J502" s="3">
        <v>-2.5915339622641601E-2</v>
      </c>
      <c r="K502" s="3">
        <v>0.597335253261285</v>
      </c>
    </row>
    <row r="503" spans="1:11" x14ac:dyDescent="0.2">
      <c r="A503" s="3" t="s">
        <v>3561</v>
      </c>
      <c r="B503" s="3" t="s">
        <v>2468</v>
      </c>
      <c r="C503" s="3" t="s">
        <v>33</v>
      </c>
      <c r="D503" s="3">
        <v>3900833</v>
      </c>
      <c r="E503" s="3">
        <v>-8.9582779255319198E-2</v>
      </c>
      <c r="F503" s="3">
        <v>0.41195467446423001</v>
      </c>
      <c r="G503" s="3">
        <v>7.3792686170211803E-3</v>
      </c>
      <c r="H503" s="3">
        <v>-0.13797762790697701</v>
      </c>
      <c r="I503" s="3">
        <v>0.27119340485528998</v>
      </c>
      <c r="J503" s="3">
        <v>3.1686363636363901E-2</v>
      </c>
      <c r="K503" s="3">
        <v>0.88721506113394899</v>
      </c>
    </row>
    <row r="504" spans="1:11" x14ac:dyDescent="0.2">
      <c r="A504" s="3" t="s">
        <v>3561</v>
      </c>
      <c r="B504" s="3" t="s">
        <v>2468</v>
      </c>
      <c r="C504" s="3" t="s">
        <v>3509</v>
      </c>
      <c r="D504" s="3">
        <v>3880084</v>
      </c>
      <c r="E504" s="3">
        <v>-0.20731772606383</v>
      </c>
      <c r="F504" s="3">
        <v>7.2951542034130096E-2</v>
      </c>
      <c r="G504" s="3">
        <v>4.5560598404255297E-2</v>
      </c>
      <c r="H504" s="3">
        <v>-0.22680430232558199</v>
      </c>
      <c r="I504" s="3">
        <v>9.9967607558778995E-2</v>
      </c>
      <c r="J504" s="3">
        <v>-0.158487727272727</v>
      </c>
      <c r="K504" s="3">
        <v>0.46413093688881701</v>
      </c>
    </row>
    <row r="505" spans="1:11" x14ac:dyDescent="0.2">
      <c r="A505" s="3" t="s">
        <v>3561</v>
      </c>
      <c r="B505" s="3" t="s">
        <v>2468</v>
      </c>
      <c r="C505" s="3" t="s">
        <v>3508</v>
      </c>
      <c r="D505" s="3">
        <v>3901041</v>
      </c>
      <c r="E505" s="3">
        <v>5.43039960106384E-2</v>
      </c>
      <c r="F505" s="3">
        <v>0.75084752617416395</v>
      </c>
      <c r="G505" s="3">
        <v>0.14234552526595701</v>
      </c>
      <c r="H505" s="3">
        <v>6.3347906976744098E-2</v>
      </c>
      <c r="I505" s="3">
        <v>0.75341140462832501</v>
      </c>
      <c r="J505" s="3">
        <v>3.1641515151515601E-2</v>
      </c>
      <c r="K505" s="3">
        <v>0.92365254860337098</v>
      </c>
    </row>
    <row r="506" spans="1:11" x14ac:dyDescent="0.2">
      <c r="A506" s="3" t="s">
        <v>3561</v>
      </c>
      <c r="B506" s="3" t="s">
        <v>2471</v>
      </c>
      <c r="C506" s="3" t="s">
        <v>3507</v>
      </c>
      <c r="D506" s="3">
        <v>3375245</v>
      </c>
      <c r="E506" s="3">
        <v>2.8473783581023102E-3</v>
      </c>
      <c r="F506" s="3">
        <v>0.94664921020357495</v>
      </c>
      <c r="G506" s="3">
        <v>2.9791340025721501E-2</v>
      </c>
      <c r="H506" s="3">
        <v>1.4457034990791999E-2</v>
      </c>
      <c r="I506" s="3">
        <v>0.76813220951041605</v>
      </c>
      <c r="J506" s="3">
        <v>-3.3228586206896497E-2</v>
      </c>
      <c r="K506" s="3">
        <v>0.70365621526995803</v>
      </c>
    </row>
    <row r="507" spans="1:11" x14ac:dyDescent="0.2">
      <c r="A507" s="3" t="s">
        <v>3561</v>
      </c>
      <c r="B507" s="3" t="s">
        <v>2471</v>
      </c>
      <c r="C507" s="3" t="s">
        <v>3506</v>
      </c>
      <c r="D507" s="3">
        <v>3332838</v>
      </c>
      <c r="E507" s="3">
        <v>-2.6430847206344799E-2</v>
      </c>
      <c r="F507" s="3">
        <v>0.25958246723390199</v>
      </c>
      <c r="G507" s="3">
        <v>4.29534617033426E-3</v>
      </c>
      <c r="H507" s="3">
        <v>-2.99612799263352E-2</v>
      </c>
      <c r="I507" s="3">
        <v>0.27358959048202303</v>
      </c>
      <c r="J507" s="3">
        <v>-1.54603448275865E-2</v>
      </c>
      <c r="K507" s="3">
        <v>0.74018641429405796</v>
      </c>
    </row>
    <row r="508" spans="1:11" x14ac:dyDescent="0.2">
      <c r="A508" s="3" t="s">
        <v>3561</v>
      </c>
      <c r="B508" s="3" t="s">
        <v>2471</v>
      </c>
      <c r="C508" s="3" t="s">
        <v>3505</v>
      </c>
      <c r="D508" s="3">
        <v>3375307</v>
      </c>
      <c r="E508" s="3">
        <v>2.65099976779079E-2</v>
      </c>
      <c r="F508" s="3">
        <v>0.54205810054840198</v>
      </c>
      <c r="G508" s="3">
        <v>-2.8038439911403298E-2</v>
      </c>
      <c r="H508" s="3">
        <v>5.9112154696132103E-3</v>
      </c>
      <c r="I508" s="3">
        <v>0.90059502864666097</v>
      </c>
      <c r="J508" s="3">
        <v>9.0518862068965505E-2</v>
      </c>
      <c r="K508" s="3">
        <v>0.36605542608994202</v>
      </c>
    </row>
    <row r="509" spans="1:11" x14ac:dyDescent="0.2">
      <c r="A509" s="3" t="s">
        <v>3561</v>
      </c>
      <c r="B509" s="3" t="s">
        <v>2471</v>
      </c>
      <c r="C509" s="3" t="s">
        <v>3504</v>
      </c>
      <c r="D509" s="3">
        <v>3332886</v>
      </c>
      <c r="E509" s="3">
        <v>9.7772831523290499E-3</v>
      </c>
      <c r="F509" s="3">
        <v>0.77541303992211896</v>
      </c>
      <c r="G509" s="3">
        <v>-5.71646963418121E-2</v>
      </c>
      <c r="H509" s="3">
        <v>-3.7856316758747802E-2</v>
      </c>
      <c r="I509" s="3">
        <v>0.32746598039324398</v>
      </c>
      <c r="J509" s="3">
        <v>0.15779441379310299</v>
      </c>
      <c r="K509" s="3">
        <v>2.6638357695329701E-2</v>
      </c>
    </row>
    <row r="510" spans="1:11" x14ac:dyDescent="0.2">
      <c r="A510" s="3" t="s">
        <v>3561</v>
      </c>
      <c r="B510" s="3" t="s">
        <v>2471</v>
      </c>
      <c r="C510" s="3" t="s">
        <v>3503</v>
      </c>
      <c r="D510" s="3">
        <v>3332913</v>
      </c>
      <c r="E510" s="3">
        <v>-3.4163627107745197E-2</v>
      </c>
      <c r="F510" s="3">
        <v>0.39639909106344401</v>
      </c>
      <c r="G510" s="3">
        <v>5.7376858388110699E-2</v>
      </c>
      <c r="H510" s="3">
        <v>-7.5014401473296494E-2</v>
      </c>
      <c r="I510" s="3">
        <v>9.7799785291316402E-2</v>
      </c>
      <c r="J510" s="3">
        <v>9.2776482758620493E-2</v>
      </c>
      <c r="K510" s="3">
        <v>0.279580301798179</v>
      </c>
    </row>
    <row r="511" spans="1:11" x14ac:dyDescent="0.2">
      <c r="A511" s="3" t="s">
        <v>3561</v>
      </c>
      <c r="B511" s="3" t="s">
        <v>2471</v>
      </c>
      <c r="C511" s="3" t="s">
        <v>3502</v>
      </c>
      <c r="D511" s="3">
        <v>3375340</v>
      </c>
      <c r="E511" s="3">
        <v>6.6377446591883396E-2</v>
      </c>
      <c r="F511" s="3">
        <v>0.15502647328825001</v>
      </c>
      <c r="G511" s="3">
        <v>-3.8644117962274897E-2</v>
      </c>
      <c r="H511" s="3">
        <v>5.9186270718232001E-2</v>
      </c>
      <c r="I511" s="3">
        <v>0.28481457267642801</v>
      </c>
      <c r="J511" s="3">
        <v>8.8723379310345005E-2</v>
      </c>
      <c r="K511" s="3">
        <v>0.31784790785082101</v>
      </c>
    </row>
    <row r="512" spans="1:11" x14ac:dyDescent="0.2">
      <c r="A512" s="3" t="s">
        <v>3561</v>
      </c>
      <c r="B512" s="3" t="s">
        <v>2471</v>
      </c>
      <c r="C512" s="3" t="s">
        <v>3501</v>
      </c>
      <c r="D512" s="3">
        <v>3332964</v>
      </c>
      <c r="E512" s="3">
        <v>-7.3079121891969204E-2</v>
      </c>
      <c r="F512" s="3">
        <v>1.0722568346229901E-2</v>
      </c>
      <c r="G512" s="3">
        <v>-3.10037996570449E-2</v>
      </c>
      <c r="H512" s="3">
        <v>-7.5135957642725598E-2</v>
      </c>
      <c r="I512" s="3">
        <v>2.7831452133719001E-2</v>
      </c>
      <c r="J512" s="3">
        <v>-6.6687689655172702E-2</v>
      </c>
      <c r="K512" s="3">
        <v>0.21268062004216001</v>
      </c>
    </row>
    <row r="513" spans="1:11" x14ac:dyDescent="0.2">
      <c r="A513" s="3" t="s">
        <v>3561</v>
      </c>
      <c r="B513" s="3" t="s">
        <v>2471</v>
      </c>
      <c r="C513" s="3" t="s">
        <v>3500</v>
      </c>
      <c r="D513" s="3">
        <v>3375396</v>
      </c>
      <c r="E513" s="3">
        <v>-0.105914772970849</v>
      </c>
      <c r="F513" s="3">
        <v>2.8935967629177398E-3</v>
      </c>
      <c r="G513" s="3">
        <v>5.2683240568733899E-2</v>
      </c>
      <c r="H513" s="3">
        <v>-0.11188359116022099</v>
      </c>
      <c r="I513" s="3">
        <v>3.8537090079690901E-3</v>
      </c>
      <c r="J513" s="3">
        <v>-8.7367206896551794E-2</v>
      </c>
      <c r="K513" s="3">
        <v>0.28719627455054098</v>
      </c>
    </row>
    <row r="514" spans="1:11" x14ac:dyDescent="0.2">
      <c r="A514" s="3" t="s">
        <v>3561</v>
      </c>
      <c r="B514" s="3" t="s">
        <v>2471</v>
      </c>
      <c r="C514" s="3" t="s">
        <v>3499</v>
      </c>
      <c r="D514" s="3">
        <v>3333116</v>
      </c>
      <c r="E514" s="3">
        <v>-9.4128961667619304E-2</v>
      </c>
      <c r="F514" s="3">
        <v>3.8979411363864098E-3</v>
      </c>
      <c r="G514" s="3">
        <v>6.2623554229779901E-2</v>
      </c>
      <c r="H514" s="3">
        <v>-9.3834880294659195E-2</v>
      </c>
      <c r="I514" s="3">
        <v>1.3887760021422699E-2</v>
      </c>
      <c r="J514" s="3">
        <v>-9.5042793103448306E-2</v>
      </c>
      <c r="K514" s="3">
        <v>0.14086810099602201</v>
      </c>
    </row>
    <row r="515" spans="1:11" x14ac:dyDescent="0.2">
      <c r="A515" s="3" t="s">
        <v>3561</v>
      </c>
      <c r="B515" s="3" t="s">
        <v>2471</v>
      </c>
      <c r="C515" s="3" t="s">
        <v>3498</v>
      </c>
      <c r="D515" s="3">
        <v>3333169</v>
      </c>
      <c r="E515" s="3">
        <v>-8.5503606923406694E-2</v>
      </c>
      <c r="F515" s="3">
        <v>1.7802179417342402E-2</v>
      </c>
      <c r="G515" s="3">
        <v>1.8425989925693002E-2</v>
      </c>
      <c r="H515" s="3">
        <v>-8.4826666666666703E-2</v>
      </c>
      <c r="I515" s="3">
        <v>3.9003290795793899E-2</v>
      </c>
      <c r="J515" s="3">
        <v>-8.7607137931034404E-2</v>
      </c>
      <c r="K515" s="3">
        <v>0.25065712124922801</v>
      </c>
    </row>
    <row r="516" spans="1:11" x14ac:dyDescent="0.2">
      <c r="A516" s="3" t="s">
        <v>3561</v>
      </c>
      <c r="B516" s="3" t="s">
        <v>2471</v>
      </c>
      <c r="C516" s="3" t="s">
        <v>3497</v>
      </c>
      <c r="D516" s="3">
        <v>3375518</v>
      </c>
      <c r="E516" s="3">
        <v>-6.1824180301514702E-2</v>
      </c>
      <c r="F516" s="3">
        <v>0.15955071538297499</v>
      </c>
      <c r="G516" s="3">
        <v>-1.8055711274649899E-2</v>
      </c>
      <c r="H516" s="3">
        <v>-9.1184346224677595E-2</v>
      </c>
      <c r="I516" s="3">
        <v>4.33429442371253E-2</v>
      </c>
      <c r="J516" s="3">
        <v>2.94098965517238E-2</v>
      </c>
      <c r="K516" s="3">
        <v>0.78946243658888104</v>
      </c>
    </row>
    <row r="517" spans="1:11" x14ac:dyDescent="0.2">
      <c r="A517" s="3" t="s">
        <v>3561</v>
      </c>
      <c r="B517" s="3" t="s">
        <v>2471</v>
      </c>
      <c r="C517" s="3" t="s">
        <v>3496</v>
      </c>
      <c r="D517" s="3">
        <v>2346369</v>
      </c>
      <c r="E517" s="3">
        <v>0.13376773238782499</v>
      </c>
      <c r="F517" s="3">
        <v>6.2156395612848699E-2</v>
      </c>
      <c r="G517" s="3">
        <v>8.8301948056587601E-2</v>
      </c>
      <c r="H517" s="3">
        <v>0.126699502762431</v>
      </c>
      <c r="I517" s="3">
        <v>0.13536999227153099</v>
      </c>
      <c r="J517" s="3">
        <v>0.15573162068965499</v>
      </c>
      <c r="K517" s="3">
        <v>0.25685783766456699</v>
      </c>
    </row>
    <row r="518" spans="1:11" x14ac:dyDescent="0.2">
      <c r="A518" s="3" t="s">
        <v>3561</v>
      </c>
      <c r="B518" s="3" t="s">
        <v>2471</v>
      </c>
      <c r="C518" s="3" t="s">
        <v>30</v>
      </c>
      <c r="D518" s="3">
        <v>3375545</v>
      </c>
      <c r="E518" s="3">
        <v>6.5610629822806299E-2</v>
      </c>
      <c r="F518" s="3">
        <v>0.134849808820415</v>
      </c>
      <c r="G518" s="3">
        <v>3.6116086739068298E-2</v>
      </c>
      <c r="H518" s="3">
        <v>9.9184217311233905E-2</v>
      </c>
      <c r="I518" s="3">
        <v>5.3833164674440097E-2</v>
      </c>
      <c r="J518" s="3">
        <v>-3.8716275862069202E-2</v>
      </c>
      <c r="K518" s="3">
        <v>0.64924568075641698</v>
      </c>
    </row>
    <row r="519" spans="1:11" x14ac:dyDescent="0.2">
      <c r="A519" s="3" t="s">
        <v>3561</v>
      </c>
      <c r="B519" s="3" t="s">
        <v>2471</v>
      </c>
      <c r="C519" s="3" t="s">
        <v>2470</v>
      </c>
      <c r="D519" s="3">
        <v>3333247</v>
      </c>
      <c r="E519" s="3">
        <v>-2.3793034081166099E-2</v>
      </c>
      <c r="F519" s="3">
        <v>0.73717823562969398</v>
      </c>
      <c r="G519" s="3">
        <v>1.8908820377250501E-2</v>
      </c>
      <c r="H519" s="3">
        <v>-4.37124493554326E-2</v>
      </c>
      <c r="I519" s="3">
        <v>0.595738958962448</v>
      </c>
      <c r="J519" s="3">
        <v>3.8104758620689599E-2</v>
      </c>
      <c r="K519" s="3">
        <v>0.789122736880985</v>
      </c>
    </row>
    <row r="520" spans="1:11" x14ac:dyDescent="0.2">
      <c r="A520" s="3" t="s">
        <v>3561</v>
      </c>
      <c r="B520" s="3" t="s">
        <v>2471</v>
      </c>
      <c r="C520" s="3" t="s">
        <v>3421</v>
      </c>
      <c r="D520" s="3">
        <v>3375582</v>
      </c>
      <c r="E520" s="3">
        <v>-4.2145511038868398E-2</v>
      </c>
      <c r="F520" s="3">
        <v>0.35886903684831101</v>
      </c>
      <c r="G520" s="3">
        <v>1.47902625750214E-2</v>
      </c>
      <c r="H520" s="3">
        <v>-3.5264981583793799E-2</v>
      </c>
      <c r="I520" s="3">
        <v>0.47553677590400001</v>
      </c>
      <c r="J520" s="3">
        <v>-6.3526137931034496E-2</v>
      </c>
      <c r="K520" s="3">
        <v>0.55715055406810199</v>
      </c>
    </row>
    <row r="521" spans="1:11" x14ac:dyDescent="0.2">
      <c r="A521" s="3" t="s">
        <v>3561</v>
      </c>
      <c r="B521" s="3" t="s">
        <v>2471</v>
      </c>
      <c r="C521" s="3" t="s">
        <v>3495</v>
      </c>
      <c r="D521" s="3">
        <v>3375612</v>
      </c>
      <c r="E521" s="3">
        <v>-0.11360869873535299</v>
      </c>
      <c r="F521" s="3">
        <v>3.7866535158166299E-3</v>
      </c>
      <c r="G521" s="3">
        <v>4.8921134967133302E-2</v>
      </c>
      <c r="H521" s="3">
        <v>-0.120521077348066</v>
      </c>
      <c r="I521" s="3">
        <v>9.1317256276051192E-3</v>
      </c>
      <c r="J521" s="3">
        <v>-9.2129103448276004E-2</v>
      </c>
      <c r="K521" s="3">
        <v>0.22554443658944201</v>
      </c>
    </row>
    <row r="522" spans="1:11" x14ac:dyDescent="0.2">
      <c r="A522" s="3" t="s">
        <v>3561</v>
      </c>
      <c r="B522" s="3" t="s">
        <v>2471</v>
      </c>
      <c r="C522" s="3" t="s">
        <v>3437</v>
      </c>
      <c r="D522" s="3">
        <v>3333309</v>
      </c>
      <c r="E522" s="3">
        <v>-5.7250897042012097E-2</v>
      </c>
      <c r="F522" s="3">
        <v>9.7234851216767795E-2</v>
      </c>
      <c r="G522" s="3">
        <v>9.2653665332950493E-3</v>
      </c>
      <c r="H522" s="3">
        <v>-6.3863278084714606E-2</v>
      </c>
      <c r="I522" s="3">
        <v>0.1150512107539</v>
      </c>
      <c r="J522" s="3">
        <v>-3.6703517241379401E-2</v>
      </c>
      <c r="K522" s="3">
        <v>0.58698987219802601</v>
      </c>
    </row>
    <row r="523" spans="1:11" x14ac:dyDescent="0.2">
      <c r="A523" s="3" t="s">
        <v>3561</v>
      </c>
      <c r="B523" s="3" t="s">
        <v>2471</v>
      </c>
      <c r="C523" s="3" t="s">
        <v>3411</v>
      </c>
      <c r="D523" s="3">
        <v>3505165</v>
      </c>
      <c r="E523" s="3">
        <v>-0.35569941447556402</v>
      </c>
      <c r="F523" s="3">
        <v>5.3163994661165699E-4</v>
      </c>
      <c r="G523" s="3">
        <v>7.9237771506144195E-2</v>
      </c>
      <c r="H523" s="3">
        <v>-0.35876515653775298</v>
      </c>
      <c r="I523" s="3">
        <v>1.72798008788583E-3</v>
      </c>
      <c r="J523" s="3">
        <v>-0.34617289655172401</v>
      </c>
      <c r="K523" s="3">
        <v>0.12713453416457299</v>
      </c>
    </row>
    <row r="524" spans="1:11" x14ac:dyDescent="0.2">
      <c r="A524" s="3" t="s">
        <v>3561</v>
      </c>
      <c r="B524" s="3" t="s">
        <v>2471</v>
      </c>
      <c r="C524" s="3" t="s">
        <v>3494</v>
      </c>
      <c r="D524" s="3">
        <v>3333358</v>
      </c>
      <c r="E524" s="3">
        <v>-0.101188880573021</v>
      </c>
      <c r="F524" s="3">
        <v>1.66086897465557E-4</v>
      </c>
      <c r="G524" s="3">
        <v>-3.3940057873678899E-3</v>
      </c>
      <c r="H524" s="3">
        <v>-0.102593526703499</v>
      </c>
      <c r="I524" s="3">
        <v>1.36905108116734E-3</v>
      </c>
      <c r="J524" s="3">
        <v>-9.6824068965517193E-2</v>
      </c>
      <c r="K524" s="3">
        <v>5.3762793376972602E-2</v>
      </c>
    </row>
    <row r="525" spans="1:11" x14ac:dyDescent="0.2">
      <c r="A525" s="3" t="s">
        <v>3561</v>
      </c>
      <c r="B525" s="3" t="s">
        <v>2471</v>
      </c>
      <c r="C525" s="3" t="s">
        <v>3493</v>
      </c>
      <c r="D525" s="3">
        <v>3333410</v>
      </c>
      <c r="E525" s="3">
        <v>-4.0832275828808301E-2</v>
      </c>
      <c r="F525" s="3">
        <v>0.455879959713825</v>
      </c>
      <c r="G525" s="3">
        <v>2.1065929908545201E-2</v>
      </c>
      <c r="H525" s="3">
        <v>-1.7922688766114199E-2</v>
      </c>
      <c r="I525" s="3">
        <v>0.78383668350591096</v>
      </c>
      <c r="J525" s="3">
        <v>-0.11202175862069</v>
      </c>
      <c r="K525" s="3">
        <v>0.27095706284846</v>
      </c>
    </row>
    <row r="526" spans="1:11" x14ac:dyDescent="0.2">
      <c r="A526" s="3" t="s">
        <v>3561</v>
      </c>
      <c r="B526" s="3" t="s">
        <v>2471</v>
      </c>
      <c r="C526" s="3" t="s">
        <v>3492</v>
      </c>
      <c r="D526" s="3">
        <v>3333417</v>
      </c>
      <c r="E526" s="3">
        <v>-2.89255462274936E-2</v>
      </c>
      <c r="F526" s="3">
        <v>0.38114273163623003</v>
      </c>
      <c r="G526" s="3">
        <v>-3.7792249928551097E-2</v>
      </c>
      <c r="H526" s="3">
        <v>-6.08186187845303E-2</v>
      </c>
      <c r="I526" s="3">
        <v>0.100138425127193</v>
      </c>
      <c r="J526" s="3">
        <v>7.0179310344827495E-2</v>
      </c>
      <c r="K526" s="3">
        <v>0.32377051339881302</v>
      </c>
    </row>
    <row r="527" spans="1:11" x14ac:dyDescent="0.2">
      <c r="A527" s="3" t="s">
        <v>3561</v>
      </c>
      <c r="B527" s="3" t="s">
        <v>2471</v>
      </c>
      <c r="C527" s="3" t="s">
        <v>3491</v>
      </c>
      <c r="D527" s="3">
        <v>3333425</v>
      </c>
      <c r="E527" s="3">
        <v>1.82018219491285E-3</v>
      </c>
      <c r="F527" s="3">
        <v>0.98139896285828399</v>
      </c>
      <c r="G527" s="3">
        <v>5.6886054587024899E-2</v>
      </c>
      <c r="H527" s="3">
        <v>-2.79039134438306E-2</v>
      </c>
      <c r="I527" s="3">
        <v>0.75154936944881601</v>
      </c>
      <c r="J527" s="3">
        <v>9.4185137931034502E-2</v>
      </c>
      <c r="K527" s="3">
        <v>0.574537542082592</v>
      </c>
    </row>
    <row r="528" spans="1:11" x14ac:dyDescent="0.2">
      <c r="A528" s="3" t="s">
        <v>3561</v>
      </c>
      <c r="B528" s="3" t="s">
        <v>2471</v>
      </c>
      <c r="C528" s="3" t="s">
        <v>3490</v>
      </c>
      <c r="D528" s="3">
        <v>3333433</v>
      </c>
      <c r="E528" s="3">
        <v>-9.3952062017719398E-2</v>
      </c>
      <c r="F528" s="3">
        <v>6.30321243100836E-3</v>
      </c>
      <c r="G528" s="3">
        <v>2.7500358673906801E-2</v>
      </c>
      <c r="H528" s="3">
        <v>-0.12777671270718199</v>
      </c>
      <c r="I528" s="3">
        <v>1.0409211577573701E-3</v>
      </c>
      <c r="J528" s="3">
        <v>1.1155E-2</v>
      </c>
      <c r="K528" s="3">
        <v>0.87709539341916398</v>
      </c>
    </row>
    <row r="529" spans="1:11" x14ac:dyDescent="0.2">
      <c r="A529" s="3" t="s">
        <v>3561</v>
      </c>
      <c r="B529" s="3" t="s">
        <v>2471</v>
      </c>
      <c r="C529" s="3" t="s">
        <v>3489</v>
      </c>
      <c r="D529" s="3">
        <v>3375708</v>
      </c>
      <c r="E529" s="3">
        <v>-9.61257954058303E-2</v>
      </c>
      <c r="F529" s="3">
        <v>2.56484345970278E-2</v>
      </c>
      <c r="G529" s="3">
        <v>-1.9722148113746899E-2</v>
      </c>
      <c r="H529" s="3">
        <v>-8.1701077348066295E-2</v>
      </c>
      <c r="I529" s="3">
        <v>0.108253166106431</v>
      </c>
      <c r="J529" s="3">
        <v>-0.14094931034482799</v>
      </c>
      <c r="K529" s="3">
        <v>8.8443204579613105E-2</v>
      </c>
    </row>
    <row r="530" spans="1:11" x14ac:dyDescent="0.2">
      <c r="A530" s="3" t="s">
        <v>3561</v>
      </c>
      <c r="B530" s="3" t="s">
        <v>2473</v>
      </c>
      <c r="C530" s="3" t="s">
        <v>3488</v>
      </c>
      <c r="D530" s="3">
        <v>2514119</v>
      </c>
      <c r="E530" s="3">
        <v>-0.393977449187706</v>
      </c>
      <c r="F530" s="3">
        <v>6.1994225171697601E-2</v>
      </c>
      <c r="G530" s="3">
        <v>6.8933138757998301E-3</v>
      </c>
      <c r="H530" s="3">
        <v>-0.33868531135531099</v>
      </c>
      <c r="I530" s="3">
        <v>0.179347598782294</v>
      </c>
      <c r="J530" s="3">
        <v>-0.55878578947368496</v>
      </c>
      <c r="K530" s="3">
        <v>0.15372428072327099</v>
      </c>
    </row>
    <row r="531" spans="1:11" x14ac:dyDescent="0.2">
      <c r="A531" s="3" t="s">
        <v>3561</v>
      </c>
      <c r="B531" s="3" t="s">
        <v>2473</v>
      </c>
      <c r="C531" s="3" t="s">
        <v>3406</v>
      </c>
      <c r="D531" s="3">
        <v>2514216</v>
      </c>
      <c r="E531" s="3">
        <v>-0.20227385540473999</v>
      </c>
      <c r="F531" s="3">
        <v>0.446327506884166</v>
      </c>
      <c r="G531" s="3">
        <v>0.13301046135452599</v>
      </c>
      <c r="H531" s="3">
        <v>-0.33956194139194101</v>
      </c>
      <c r="I531" s="3">
        <v>0.25140125348894099</v>
      </c>
      <c r="J531" s="3">
        <v>0.20693842105263199</v>
      </c>
      <c r="K531" s="3">
        <v>0.72200831461694703</v>
      </c>
    </row>
    <row r="532" spans="1:11" x14ac:dyDescent="0.2">
      <c r="A532" s="3" t="s">
        <v>3561</v>
      </c>
      <c r="B532" s="3" t="s">
        <v>2473</v>
      </c>
      <c r="C532" s="3" t="s">
        <v>3487</v>
      </c>
      <c r="D532" s="3">
        <v>2585933</v>
      </c>
      <c r="E532" s="3">
        <v>3.3493735143118403E-2</v>
      </c>
      <c r="F532" s="3">
        <v>0.63510492652315598</v>
      </c>
      <c r="G532" s="3">
        <v>1.6635536254307599E-2</v>
      </c>
      <c r="H532" s="3">
        <v>-1.98851282051281E-2</v>
      </c>
      <c r="I532" s="3">
        <v>0.81882279771585997</v>
      </c>
      <c r="J532" s="3">
        <v>0.19259921052631601</v>
      </c>
      <c r="K532" s="3">
        <v>9.8254916655195798E-2</v>
      </c>
    </row>
    <row r="533" spans="1:11" x14ac:dyDescent="0.2">
      <c r="A533" s="3" t="s">
        <v>3561</v>
      </c>
      <c r="B533" s="3" t="s">
        <v>2473</v>
      </c>
      <c r="C533" s="3" t="s">
        <v>35</v>
      </c>
      <c r="D533" s="3">
        <v>2514271</v>
      </c>
      <c r="E533" s="3">
        <v>-0.12960197271256799</v>
      </c>
      <c r="F533" s="3">
        <v>0.126726363432315</v>
      </c>
      <c r="G533" s="3">
        <v>-4.3851269428230302E-3</v>
      </c>
      <c r="H533" s="3">
        <v>-0.16881989010988999</v>
      </c>
      <c r="I533" s="3">
        <v>6.6241037278747597E-2</v>
      </c>
      <c r="J533" s="3">
        <v>-1.27057894736843E-2</v>
      </c>
      <c r="K533" s="3">
        <v>0.94826125696698804</v>
      </c>
    </row>
    <row r="534" spans="1:11" x14ac:dyDescent="0.2">
      <c r="A534" s="3" t="s">
        <v>3561</v>
      </c>
      <c r="B534" s="3" t="s">
        <v>2473</v>
      </c>
      <c r="C534" s="3" t="s">
        <v>3486</v>
      </c>
      <c r="D534" s="3">
        <v>2585972</v>
      </c>
      <c r="E534" s="3">
        <v>-0.155059516140376</v>
      </c>
      <c r="F534" s="3">
        <v>0.31407213830838798</v>
      </c>
      <c r="G534" s="3">
        <v>-7.3827405584077702E-2</v>
      </c>
      <c r="H534" s="3">
        <v>-0.19726673992673999</v>
      </c>
      <c r="I534" s="3">
        <v>0.240763192576811</v>
      </c>
      <c r="J534" s="3">
        <v>-2.9253157894736901E-2</v>
      </c>
      <c r="K534" s="3">
        <v>0.93364740254719403</v>
      </c>
    </row>
    <row r="535" spans="1:11" x14ac:dyDescent="0.2">
      <c r="A535" s="3" t="s">
        <v>3561</v>
      </c>
      <c r="B535" s="3" t="s">
        <v>2473</v>
      </c>
      <c r="C535" s="3" t="s">
        <v>3409</v>
      </c>
      <c r="D535" s="3">
        <v>2514304</v>
      </c>
      <c r="E535" s="3">
        <v>-0.19643397496307799</v>
      </c>
      <c r="F535" s="3">
        <v>9.8543724741614505E-2</v>
      </c>
      <c r="G535" s="3">
        <v>-3.2214394823827402E-2</v>
      </c>
      <c r="H535" s="3">
        <v>-0.26668633699633698</v>
      </c>
      <c r="I535" s="3">
        <v>4.4085606651008899E-2</v>
      </c>
      <c r="J535" s="3">
        <v>1.29660526315791E-2</v>
      </c>
      <c r="K535" s="3">
        <v>0.96027384829682805</v>
      </c>
    </row>
    <row r="536" spans="1:11" x14ac:dyDescent="0.2">
      <c r="A536" s="3" t="s">
        <v>3561</v>
      </c>
      <c r="B536" s="3" t="s">
        <v>2473</v>
      </c>
      <c r="C536" s="3" t="s">
        <v>3485</v>
      </c>
      <c r="D536" s="3">
        <v>2586038</v>
      </c>
      <c r="E536" s="3">
        <v>-0.177780979675083</v>
      </c>
      <c r="F536" s="3">
        <v>0.599557713125484</v>
      </c>
      <c r="G536" s="3">
        <v>0.20108932555032</v>
      </c>
      <c r="H536" s="3">
        <v>-0.23437827838827899</v>
      </c>
      <c r="I536" s="3">
        <v>0.56887438014175296</v>
      </c>
      <c r="J536" s="3">
        <v>-9.0823684210525994E-3</v>
      </c>
      <c r="K536" s="3">
        <v>0.98782212764414601</v>
      </c>
    </row>
    <row r="537" spans="1:11" x14ac:dyDescent="0.2">
      <c r="A537" s="3" t="s">
        <v>3561</v>
      </c>
      <c r="B537" s="3" t="s">
        <v>2477</v>
      </c>
      <c r="C537" s="3" t="s">
        <v>82</v>
      </c>
      <c r="D537" s="3">
        <v>2380785</v>
      </c>
      <c r="E537" s="3">
        <v>-9.5840198101527392E-3</v>
      </c>
      <c r="F537" s="3">
        <v>0.900514720683676</v>
      </c>
      <c r="G537" s="3">
        <v>9.9474816343375905E-2</v>
      </c>
      <c r="H537" s="3">
        <v>1.67003192446043E-2</v>
      </c>
      <c r="I537" s="3">
        <v>0.863622966824656</v>
      </c>
      <c r="J537" s="3">
        <v>-5.1027741935483699E-2</v>
      </c>
      <c r="K537" s="3">
        <v>0.68975814420443105</v>
      </c>
    </row>
    <row r="538" spans="1:11" x14ac:dyDescent="0.2">
      <c r="A538" s="3" t="s">
        <v>3561</v>
      </c>
      <c r="B538" s="3" t="s">
        <v>2477</v>
      </c>
      <c r="C538" s="3" t="s">
        <v>3484</v>
      </c>
      <c r="D538" s="3">
        <v>2456687</v>
      </c>
      <c r="E538" s="3">
        <v>-1.03219383684137E-2</v>
      </c>
      <c r="F538" s="3">
        <v>0.66683581032276396</v>
      </c>
      <c r="G538" s="3">
        <v>1.7620629855695701E-2</v>
      </c>
      <c r="H538" s="3">
        <v>-2.11848606115108E-2</v>
      </c>
      <c r="I538" s="3">
        <v>0.47309974536508498</v>
      </c>
      <c r="J538" s="3">
        <v>6.8061290322581304E-3</v>
      </c>
      <c r="K538" s="3">
        <v>0.87264129989350603</v>
      </c>
    </row>
    <row r="539" spans="1:11" x14ac:dyDescent="0.2">
      <c r="A539" s="3" t="s">
        <v>3561</v>
      </c>
      <c r="B539" s="3" t="s">
        <v>2477</v>
      </c>
      <c r="C539" s="3" t="s">
        <v>3483</v>
      </c>
      <c r="D539" s="3">
        <v>2456746</v>
      </c>
      <c r="E539" s="3">
        <v>1.17922272664741E-2</v>
      </c>
      <c r="F539" s="3">
        <v>0.83772589331916203</v>
      </c>
      <c r="G539" s="3">
        <v>1.5701105487615E-2</v>
      </c>
      <c r="H539" s="3">
        <v>7.7246223021581904E-3</v>
      </c>
      <c r="I539" s="3">
        <v>0.91793008329078496</v>
      </c>
      <c r="J539" s="3">
        <v>1.82058064516132E-2</v>
      </c>
      <c r="K539" s="3">
        <v>0.83976491280856402</v>
      </c>
    </row>
    <row r="540" spans="1:11" x14ac:dyDescent="0.2">
      <c r="A540" s="3" t="s">
        <v>3561</v>
      </c>
      <c r="B540" s="3" t="s">
        <v>2483</v>
      </c>
      <c r="C540" s="3" t="s">
        <v>3</v>
      </c>
      <c r="D540" s="3">
        <v>2379665</v>
      </c>
      <c r="E540" s="3">
        <v>2.39605017870313E-2</v>
      </c>
      <c r="F540" s="3">
        <v>0.68573062552938902</v>
      </c>
      <c r="G540" s="3">
        <v>-2.7546607193510101E-2</v>
      </c>
      <c r="H540" s="3">
        <v>-2.2667914037854901E-2</v>
      </c>
      <c r="I540" s="3">
        <v>0.75271434286916095</v>
      </c>
      <c r="J540" s="3">
        <v>0.13347172991071399</v>
      </c>
      <c r="K540" s="3">
        <v>0.20192334042291499</v>
      </c>
    </row>
    <row r="541" spans="1:11" x14ac:dyDescent="0.2">
      <c r="A541" s="3" t="s">
        <v>3561</v>
      </c>
      <c r="B541" s="3" t="s">
        <v>2483</v>
      </c>
      <c r="C541" s="3" t="s">
        <v>3399</v>
      </c>
      <c r="D541" s="3">
        <v>2379754</v>
      </c>
      <c r="E541" s="3">
        <v>-2.4361650805582401E-2</v>
      </c>
      <c r="F541" s="3">
        <v>0.45819261826389401</v>
      </c>
      <c r="G541" s="3">
        <v>2.0986184830090099E-2</v>
      </c>
      <c r="H541" s="3">
        <v>-7.1254956624605695E-2</v>
      </c>
      <c r="I541" s="3">
        <v>4.9949398569180001E-2</v>
      </c>
      <c r="J541" s="3">
        <v>8.5771696428571506E-2</v>
      </c>
      <c r="K541" s="3">
        <v>0.21548266421808099</v>
      </c>
    </row>
    <row r="542" spans="1:11" x14ac:dyDescent="0.2">
      <c r="A542" s="3" t="s">
        <v>3561</v>
      </c>
      <c r="B542" s="3" t="s">
        <v>2483</v>
      </c>
      <c r="C542" s="3" t="s">
        <v>3482</v>
      </c>
      <c r="D542" s="3">
        <v>2455418</v>
      </c>
      <c r="E542" s="3">
        <v>-8.4307783655755406E-2</v>
      </c>
      <c r="F542" s="3">
        <v>8.9673798666745196E-3</v>
      </c>
      <c r="G542" s="3">
        <v>-1.7121397855562499E-2</v>
      </c>
      <c r="H542" s="3">
        <v>-8.8365394321766599E-2</v>
      </c>
      <c r="I542" s="3">
        <v>1.5569176811292801E-2</v>
      </c>
      <c r="J542" s="3">
        <v>-7.4778102678571295E-2</v>
      </c>
      <c r="K542" s="3">
        <v>0.265235611099294</v>
      </c>
    </row>
    <row r="543" spans="1:11" x14ac:dyDescent="0.2">
      <c r="A543" s="3" t="s">
        <v>3561</v>
      </c>
      <c r="B543" s="3" t="s">
        <v>66</v>
      </c>
      <c r="C543" s="3" t="s">
        <v>3</v>
      </c>
      <c r="D543" s="3">
        <v>2379665</v>
      </c>
      <c r="E543" s="3">
        <v>5.4771637020267501E-2</v>
      </c>
      <c r="F543" s="3">
        <v>0.41070997888702798</v>
      </c>
      <c r="G543" s="3">
        <v>-2.4603332255282499E-2</v>
      </c>
      <c r="H543" s="3">
        <v>-1.3944002904162599E-2</v>
      </c>
      <c r="I543" s="3">
        <v>0.86116088914234101</v>
      </c>
      <c r="J543" s="3">
        <v>0.234897018348624</v>
      </c>
      <c r="K543" s="3">
        <v>5.1532159490426402E-2</v>
      </c>
    </row>
    <row r="544" spans="1:11" x14ac:dyDescent="0.2">
      <c r="A544" s="3" t="s">
        <v>3561</v>
      </c>
      <c r="B544" s="3" t="s">
        <v>66</v>
      </c>
      <c r="C544" s="3" t="s">
        <v>3399</v>
      </c>
      <c r="D544" s="3">
        <v>2379754</v>
      </c>
      <c r="E544" s="3">
        <v>1.60989704614065E-3</v>
      </c>
      <c r="F544" s="3">
        <v>0.96529648059776696</v>
      </c>
      <c r="G544" s="3">
        <v>2.1182094652867599E-2</v>
      </c>
      <c r="H544" s="3">
        <v>-2.2661815101645701E-2</v>
      </c>
      <c r="I544" s="3">
        <v>0.57728243850461802</v>
      </c>
      <c r="J544" s="3">
        <v>6.5233715596330399E-2</v>
      </c>
      <c r="K544" s="3">
        <v>0.42375156738520298</v>
      </c>
    </row>
    <row r="545" spans="1:11" x14ac:dyDescent="0.2">
      <c r="A545" s="3" t="s">
        <v>3561</v>
      </c>
      <c r="B545" s="3" t="s">
        <v>66</v>
      </c>
      <c r="C545" s="3" t="s">
        <v>3482</v>
      </c>
      <c r="D545" s="3">
        <v>2455418</v>
      </c>
      <c r="E545" s="3">
        <v>-9.1843292097886997E-2</v>
      </c>
      <c r="F545" s="3">
        <v>1.1498126258259101E-2</v>
      </c>
      <c r="G545" s="3">
        <v>-2.1864198469167699E-2</v>
      </c>
      <c r="H545" s="3">
        <v>-6.4802696030977797E-2</v>
      </c>
      <c r="I545" s="3">
        <v>0.112589806285816</v>
      </c>
      <c r="J545" s="3">
        <v>-0.16272522935779801</v>
      </c>
      <c r="K545" s="3">
        <v>3.4237007174603103E-2</v>
      </c>
    </row>
    <row r="546" spans="1:11" x14ac:dyDescent="0.2">
      <c r="A546" s="3" t="s">
        <v>3561</v>
      </c>
      <c r="B546" s="3" t="s">
        <v>7</v>
      </c>
      <c r="C546" s="3" t="s">
        <v>3417</v>
      </c>
      <c r="D546" s="3">
        <v>2639129</v>
      </c>
      <c r="E546" s="3">
        <v>-6.1412798707610903E-3</v>
      </c>
      <c r="F546" s="3">
        <v>0.91742399438175004</v>
      </c>
      <c r="G546" s="3">
        <v>4.8647438090509101E-2</v>
      </c>
      <c r="H546" s="3">
        <v>-8.3854090027163306E-2</v>
      </c>
      <c r="I546" s="3">
        <v>0.23122625463524299</v>
      </c>
      <c r="J546" s="3">
        <v>0.17768404867256599</v>
      </c>
      <c r="K546" s="3">
        <v>0.10677727657352</v>
      </c>
    </row>
    <row r="547" spans="1:11" x14ac:dyDescent="0.2">
      <c r="A547" s="3" t="s">
        <v>3561</v>
      </c>
      <c r="B547" s="3" t="s">
        <v>7</v>
      </c>
      <c r="C547" s="3" t="s">
        <v>3481</v>
      </c>
      <c r="D547" s="3">
        <v>2692199</v>
      </c>
      <c r="E547" s="3">
        <v>2.6478636137938698E-2</v>
      </c>
      <c r="F547" s="3">
        <v>0.344512351110347</v>
      </c>
      <c r="G547" s="3">
        <v>5.4450453944653802E-2</v>
      </c>
      <c r="H547" s="3">
        <v>4.09833604967016E-2</v>
      </c>
      <c r="I547" s="3">
        <v>0.22198455983607501</v>
      </c>
      <c r="J547" s="3">
        <v>-7.8314823008849999E-3</v>
      </c>
      <c r="K547" s="3">
        <v>0.87947932825943198</v>
      </c>
    </row>
    <row r="548" spans="1:11" x14ac:dyDescent="0.2">
      <c r="A548" s="3" t="s">
        <v>3561</v>
      </c>
      <c r="B548" s="3" t="s">
        <v>7</v>
      </c>
      <c r="C548" s="3" t="s">
        <v>3405</v>
      </c>
      <c r="D548" s="3">
        <v>2639225</v>
      </c>
      <c r="E548" s="3">
        <v>3.8806476001986098E-2</v>
      </c>
      <c r="F548" s="3">
        <v>0.36383620408922002</v>
      </c>
      <c r="G548" s="3">
        <v>-9.4119159947129993E-3</v>
      </c>
      <c r="H548" s="3">
        <v>-2.39145246410555E-2</v>
      </c>
      <c r="I548" s="3">
        <v>0.61931814359323301</v>
      </c>
      <c r="J548" s="3">
        <v>0.18716951327433601</v>
      </c>
      <c r="K548" s="3">
        <v>3.2085876531777899E-2</v>
      </c>
    </row>
    <row r="549" spans="1:11" x14ac:dyDescent="0.2">
      <c r="A549" s="3" t="s">
        <v>3561</v>
      </c>
      <c r="B549" s="3" t="s">
        <v>7</v>
      </c>
      <c r="C549" s="3" t="s">
        <v>3389</v>
      </c>
      <c r="D549" s="3">
        <v>2639309</v>
      </c>
      <c r="E549" s="3">
        <v>-1.68652498408992E-2</v>
      </c>
      <c r="F549" s="3">
        <v>0.730297419252389</v>
      </c>
      <c r="G549" s="3">
        <v>-4.1870312956759401E-2</v>
      </c>
      <c r="H549" s="3">
        <v>-0.10338210322079899</v>
      </c>
      <c r="I549" s="3">
        <v>6.2064836995547802E-2</v>
      </c>
      <c r="J549" s="3">
        <v>0.18778555309734499</v>
      </c>
      <c r="K549" s="3">
        <v>5.45966325482687E-2</v>
      </c>
    </row>
    <row r="550" spans="1:11" x14ac:dyDescent="0.2">
      <c r="A550" s="3" t="s">
        <v>3561</v>
      </c>
      <c r="B550" s="3" t="s">
        <v>7</v>
      </c>
      <c r="C550" s="3" t="s">
        <v>8</v>
      </c>
      <c r="D550" s="3">
        <v>2692319</v>
      </c>
      <c r="E550" s="3">
        <v>0.15033724968704301</v>
      </c>
      <c r="F550" s="3">
        <v>4.7138729283947099E-2</v>
      </c>
      <c r="G550" s="3">
        <v>7.5884791420438899E-2</v>
      </c>
      <c r="H550" s="3">
        <v>0.22357710128055899</v>
      </c>
      <c r="I550" s="3">
        <v>1.43813924284227E-2</v>
      </c>
      <c r="J550" s="3">
        <v>-2.2907544247787699E-2</v>
      </c>
      <c r="K550" s="3">
        <v>0.86592406520326803</v>
      </c>
    </row>
    <row r="551" spans="1:11" x14ac:dyDescent="0.2">
      <c r="A551" s="3" t="s">
        <v>3561</v>
      </c>
      <c r="B551" s="3" t="s">
        <v>7</v>
      </c>
      <c r="C551" s="3" t="s">
        <v>3429</v>
      </c>
      <c r="D551" s="3">
        <v>2692411</v>
      </c>
      <c r="E551" s="3">
        <v>-8.9116388933569296E-2</v>
      </c>
      <c r="F551" s="3">
        <v>7.4599839825317094E-2</v>
      </c>
      <c r="G551" s="3">
        <v>0.13420933086697701</v>
      </c>
      <c r="H551" s="3">
        <v>-0.17889833527357399</v>
      </c>
      <c r="I551" s="3">
        <v>2.28147455843826E-3</v>
      </c>
      <c r="J551" s="3">
        <v>0.123257809734513</v>
      </c>
      <c r="K551" s="3">
        <v>0.18236444248876499</v>
      </c>
    </row>
    <row r="552" spans="1:11" x14ac:dyDescent="0.2">
      <c r="A552" s="3" t="s">
        <v>3561</v>
      </c>
      <c r="B552" s="3" t="s">
        <v>7</v>
      </c>
      <c r="C552" s="3" t="s">
        <v>3427</v>
      </c>
      <c r="D552" s="3">
        <v>2692443</v>
      </c>
      <c r="E552" s="3">
        <v>0.11445220685217899</v>
      </c>
      <c r="F552" s="3">
        <v>0.23297338331790299</v>
      </c>
      <c r="G552" s="3">
        <v>-1.7990181759691401E-2</v>
      </c>
      <c r="H552" s="3">
        <v>0.13567852929763299</v>
      </c>
      <c r="I552" s="3">
        <v>0.24965106132544801</v>
      </c>
      <c r="J552" s="3">
        <v>6.4242522123893905E-2</v>
      </c>
      <c r="K552" s="3">
        <v>0.69858955214945095</v>
      </c>
    </row>
    <row r="553" spans="1:11" x14ac:dyDescent="0.2">
      <c r="A553" s="3" t="s">
        <v>3561</v>
      </c>
      <c r="B553" s="3" t="s">
        <v>2485</v>
      </c>
      <c r="C553" s="3" t="s">
        <v>3431</v>
      </c>
      <c r="D553" s="3">
        <v>2439244</v>
      </c>
      <c r="E553" s="3">
        <v>1.8231354383805701E-2</v>
      </c>
      <c r="F553" s="3">
        <v>0.48893715514074199</v>
      </c>
      <c r="G553" s="3">
        <v>2.3143081383506202E-3</v>
      </c>
      <c r="H553" s="3">
        <v>2.77205906210393E-2</v>
      </c>
      <c r="I553" s="3">
        <v>0.40349781701570497</v>
      </c>
      <c r="J553" s="3">
        <v>-7.5588019559895804E-4</v>
      </c>
      <c r="K553" s="3">
        <v>0.98601451657605699</v>
      </c>
    </row>
    <row r="554" spans="1:11" x14ac:dyDescent="0.2">
      <c r="A554" s="3" t="s">
        <v>3561</v>
      </c>
      <c r="B554" s="3" t="s">
        <v>2485</v>
      </c>
      <c r="C554" s="3" t="s">
        <v>61</v>
      </c>
      <c r="D554" s="3">
        <v>2868044</v>
      </c>
      <c r="E554" s="3">
        <v>-2.1693051090588399E-2</v>
      </c>
      <c r="F554" s="3">
        <v>0.19152064243001199</v>
      </c>
      <c r="G554" s="3">
        <v>3.1545586334816897E-2</v>
      </c>
      <c r="H554" s="3">
        <v>-2.41403599493029E-2</v>
      </c>
      <c r="I554" s="3">
        <v>0.257036966458139</v>
      </c>
      <c r="J554" s="3">
        <v>-1.6796173594132002E-2</v>
      </c>
      <c r="K554" s="3">
        <v>0.51360781640475095</v>
      </c>
    </row>
    <row r="555" spans="1:11" x14ac:dyDescent="0.2">
      <c r="A555" s="3" t="s">
        <v>3561</v>
      </c>
      <c r="B555" s="3" t="s">
        <v>2485</v>
      </c>
      <c r="C555" s="3" t="s">
        <v>3419</v>
      </c>
      <c r="D555" s="3">
        <v>2868131</v>
      </c>
      <c r="E555" s="3">
        <v>-4.4530321867673202E-2</v>
      </c>
      <c r="F555" s="3">
        <v>0.28283507363576199</v>
      </c>
      <c r="G555" s="3">
        <v>-0.10100500660896999</v>
      </c>
      <c r="H555" s="3">
        <v>-6.9843386565272503E-2</v>
      </c>
      <c r="I555" s="3">
        <v>0.14039755349161401</v>
      </c>
      <c r="J555" s="3">
        <v>6.1191809290955601E-3</v>
      </c>
      <c r="K555" s="3">
        <v>0.941668704825249</v>
      </c>
    </row>
    <row r="556" spans="1:11" x14ac:dyDescent="0.2">
      <c r="A556" s="3" t="s">
        <v>3561</v>
      </c>
      <c r="B556" s="3" t="s">
        <v>2485</v>
      </c>
      <c r="C556" s="3" t="s">
        <v>3480</v>
      </c>
      <c r="D556" s="3">
        <v>2821347</v>
      </c>
      <c r="E556" s="3">
        <v>-0.135206250612142</v>
      </c>
      <c r="F556" s="3">
        <v>0.30708033192609901</v>
      </c>
      <c r="G556" s="3">
        <v>0.21845367601745599</v>
      </c>
      <c r="H556" s="3">
        <v>-0.14672501140684399</v>
      </c>
      <c r="I556" s="3">
        <v>0.34355222031735499</v>
      </c>
      <c r="J556" s="3">
        <v>-0.112158092909535</v>
      </c>
      <c r="K556" s="3">
        <v>0.66287993669103096</v>
      </c>
    </row>
    <row r="557" spans="1:11" x14ac:dyDescent="0.2">
      <c r="A557" s="3" t="s">
        <v>3561</v>
      </c>
      <c r="B557" s="3" t="s">
        <v>2486</v>
      </c>
      <c r="C557" s="3" t="s">
        <v>3398</v>
      </c>
      <c r="D557" s="3">
        <v>2820925</v>
      </c>
      <c r="E557" s="3">
        <v>-7.0218067711393106E-2</v>
      </c>
      <c r="F557" s="3">
        <v>0.33133877155432501</v>
      </c>
      <c r="G557" s="3">
        <v>0.210994299181615</v>
      </c>
      <c r="H557" s="3">
        <v>-8.0045681987577597E-2</v>
      </c>
      <c r="I557" s="3">
        <v>0.36694990264135002</v>
      </c>
      <c r="J557" s="3">
        <v>-4.5576036036035897E-2</v>
      </c>
      <c r="K557" s="3">
        <v>0.71454812839840898</v>
      </c>
    </row>
    <row r="558" spans="1:11" x14ac:dyDescent="0.2">
      <c r="A558" s="3" t="s">
        <v>3561</v>
      </c>
      <c r="B558" s="3" t="s">
        <v>2486</v>
      </c>
      <c r="C558" s="3" t="s">
        <v>3392</v>
      </c>
      <c r="D558" s="3">
        <v>2867836</v>
      </c>
      <c r="E558" s="3">
        <v>-2.6050440615905499E-3</v>
      </c>
      <c r="F558" s="3">
        <v>0.96764398596167001</v>
      </c>
      <c r="G558" s="3">
        <v>9.8174881933153907E-2</v>
      </c>
      <c r="H558" s="3">
        <v>2.6086019875776401E-2</v>
      </c>
      <c r="I558" s="3">
        <v>0.71093098304456703</v>
      </c>
      <c r="J558" s="3">
        <v>-7.4545810810810798E-2</v>
      </c>
      <c r="K558" s="3">
        <v>0.59885375184892597</v>
      </c>
    </row>
    <row r="559" spans="1:11" x14ac:dyDescent="0.2">
      <c r="A559" s="3" t="s">
        <v>3561</v>
      </c>
      <c r="B559" s="3" t="s">
        <v>2486</v>
      </c>
      <c r="C559" s="3" t="s">
        <v>3479</v>
      </c>
      <c r="D559" s="3">
        <v>2821041</v>
      </c>
      <c r="E559" s="3">
        <v>3.6018861093273999E-2</v>
      </c>
      <c r="F559" s="3">
        <v>0.26055624488801199</v>
      </c>
      <c r="G559" s="3">
        <v>3.58971549191862E-2</v>
      </c>
      <c r="H559" s="3">
        <v>4.9918280745341603E-2</v>
      </c>
      <c r="I559" s="3">
        <v>0.17910934517973201</v>
      </c>
      <c r="J559" s="3">
        <v>1.1670720720722699E-3</v>
      </c>
      <c r="K559" s="3">
        <v>0.98537388553539296</v>
      </c>
    </row>
    <row r="560" spans="1:11" x14ac:dyDescent="0.2">
      <c r="A560" s="3" t="s">
        <v>3561</v>
      </c>
      <c r="B560" s="3" t="s">
        <v>2486</v>
      </c>
      <c r="C560" s="3" t="s">
        <v>3431</v>
      </c>
      <c r="D560" s="3">
        <v>2439244</v>
      </c>
      <c r="E560" s="3">
        <v>1.6217487328023202E-2</v>
      </c>
      <c r="F560" s="3">
        <v>0.54827812787056096</v>
      </c>
      <c r="G560" s="3">
        <v>-1.6755442915762E-3</v>
      </c>
      <c r="H560" s="3">
        <v>2.5995341614906801E-2</v>
      </c>
      <c r="I560" s="3">
        <v>0.42885872155209298</v>
      </c>
      <c r="J560" s="3">
        <v>-8.2997747747747003E-3</v>
      </c>
      <c r="K560" s="3">
        <v>0.86209410819350996</v>
      </c>
    </row>
    <row r="561" spans="1:11" x14ac:dyDescent="0.2">
      <c r="A561" s="3" t="s">
        <v>3561</v>
      </c>
      <c r="B561" s="3" t="s">
        <v>2486</v>
      </c>
      <c r="C561" s="3" t="s">
        <v>61</v>
      </c>
      <c r="D561" s="3">
        <v>2868044</v>
      </c>
      <c r="E561" s="3">
        <v>-3.04032680720833E-3</v>
      </c>
      <c r="F561" s="3">
        <v>0.85872992630282896</v>
      </c>
      <c r="G561" s="3">
        <v>3.2049305170348701E-2</v>
      </c>
      <c r="H561" s="3">
        <v>-1.2127701863354099E-3</v>
      </c>
      <c r="I561" s="3">
        <v>0.95429452128319003</v>
      </c>
      <c r="J561" s="3">
        <v>-7.6227927927927704E-3</v>
      </c>
      <c r="K561" s="3">
        <v>0.78958239898597105</v>
      </c>
    </row>
    <row r="562" spans="1:11" x14ac:dyDescent="0.2">
      <c r="A562" s="3" t="s">
        <v>3561</v>
      </c>
      <c r="B562" s="3" t="s">
        <v>2486</v>
      </c>
      <c r="C562" s="3" t="s">
        <v>3419</v>
      </c>
      <c r="D562" s="3">
        <v>2868131</v>
      </c>
      <c r="E562" s="3">
        <v>-4.0795442187094397E-2</v>
      </c>
      <c r="F562" s="3">
        <v>0.33737805993540898</v>
      </c>
      <c r="G562" s="3">
        <v>-9.0950655162834404E-2</v>
      </c>
      <c r="H562" s="3">
        <v>-4.5551632298136698E-2</v>
      </c>
      <c r="I562" s="3">
        <v>0.33305808090453198</v>
      </c>
      <c r="J562" s="3">
        <v>-2.8869639639639399E-2</v>
      </c>
      <c r="K562" s="3">
        <v>0.75527163470780401</v>
      </c>
    </row>
    <row r="563" spans="1:11" x14ac:dyDescent="0.2">
      <c r="A563" s="3" t="s">
        <v>3561</v>
      </c>
      <c r="B563" s="3" t="s">
        <v>146</v>
      </c>
      <c r="C563" s="3" t="s">
        <v>3478</v>
      </c>
      <c r="D563" s="3">
        <v>2979871</v>
      </c>
      <c r="E563" s="3">
        <v>9.9644460356814499E-2</v>
      </c>
      <c r="F563" s="3">
        <v>5.3869792177640999E-2</v>
      </c>
      <c r="G563" s="3">
        <v>2.8876097057751902E-3</v>
      </c>
      <c r="H563" s="3">
        <v>0.13267439814814799</v>
      </c>
      <c r="I563" s="3">
        <v>3.7359517787237603E-2</v>
      </c>
      <c r="J563" s="3">
        <v>1.02171299093653E-2</v>
      </c>
      <c r="K563" s="3">
        <v>0.90557947550769102</v>
      </c>
    </row>
    <row r="564" spans="1:11" x14ac:dyDescent="0.2">
      <c r="A564" s="3" t="s">
        <v>3561</v>
      </c>
      <c r="B564" s="3" t="s">
        <v>146</v>
      </c>
      <c r="C564" s="3" t="s">
        <v>3477</v>
      </c>
      <c r="D564" s="3">
        <v>2931970</v>
      </c>
      <c r="E564" s="3">
        <v>-0.26132941536487703</v>
      </c>
      <c r="F564" s="3">
        <v>2.48743823215525E-2</v>
      </c>
      <c r="G564" s="3">
        <v>0.35007150042477903</v>
      </c>
      <c r="H564" s="3">
        <v>-8.9954060185185203E-2</v>
      </c>
      <c r="I564" s="3">
        <v>0.50155300871248898</v>
      </c>
      <c r="J564" s="3">
        <v>-0.725321827794562</v>
      </c>
      <c r="K564" s="3">
        <v>1.55344901085687E-3</v>
      </c>
    </row>
    <row r="565" spans="1:11" x14ac:dyDescent="0.2">
      <c r="A565" s="3" t="s">
        <v>3561</v>
      </c>
      <c r="B565" s="3" t="s">
        <v>146</v>
      </c>
      <c r="C565" s="3" t="s">
        <v>3476</v>
      </c>
      <c r="D565" s="3">
        <v>2931988</v>
      </c>
      <c r="E565" s="3">
        <v>-2.5461333893926599E-2</v>
      </c>
      <c r="F565" s="3">
        <v>0.21002151568491401</v>
      </c>
      <c r="G565" s="3">
        <v>2.9549503701648699E-2</v>
      </c>
      <c r="H565" s="3">
        <v>-3.6564990740740801E-2</v>
      </c>
      <c r="I565" s="3">
        <v>0.12407836317809</v>
      </c>
      <c r="J565" s="3">
        <v>4.6014048338368701E-3</v>
      </c>
      <c r="K565" s="3">
        <v>0.90763447166478195</v>
      </c>
    </row>
    <row r="566" spans="1:11" x14ac:dyDescent="0.2">
      <c r="A566" s="3" t="s">
        <v>3561</v>
      </c>
      <c r="B566" s="3" t="s">
        <v>146</v>
      </c>
      <c r="C566" s="3" t="s">
        <v>3438</v>
      </c>
      <c r="D566" s="3">
        <v>2980241</v>
      </c>
      <c r="E566" s="3">
        <v>-3.9588532864053297E-2</v>
      </c>
      <c r="F566" s="3">
        <v>0.13699397862589499</v>
      </c>
      <c r="G566" s="3">
        <v>-1.46850484595246E-2</v>
      </c>
      <c r="H566" s="3">
        <v>8.2957083333333407E-3</v>
      </c>
      <c r="I566" s="3">
        <v>0.77831853558127195</v>
      </c>
      <c r="J566" s="3">
        <v>-0.16923333836858001</v>
      </c>
      <c r="K566" s="3">
        <v>2.3526574849909998E-3</v>
      </c>
    </row>
    <row r="567" spans="1:11" x14ac:dyDescent="0.2">
      <c r="A567" s="3" t="s">
        <v>3561</v>
      </c>
      <c r="B567" s="3" t="s">
        <v>146</v>
      </c>
      <c r="C567" s="3" t="s">
        <v>3475</v>
      </c>
      <c r="D567" s="3">
        <v>2980258</v>
      </c>
      <c r="E567" s="3">
        <v>-2.1963193300622501E-2</v>
      </c>
      <c r="F567" s="3">
        <v>0.40389710612945801</v>
      </c>
      <c r="G567" s="3">
        <v>2.65015495778212E-2</v>
      </c>
      <c r="H567" s="3">
        <v>-7.0432731481480998E-3</v>
      </c>
      <c r="I567" s="3">
        <v>0.79624828238310297</v>
      </c>
      <c r="J567" s="3">
        <v>-6.235832326284E-2</v>
      </c>
      <c r="K567" s="3">
        <v>0.32571844281584</v>
      </c>
    </row>
    <row r="568" spans="1:11" x14ac:dyDescent="0.2">
      <c r="A568" s="3" t="s">
        <v>3561</v>
      </c>
      <c r="B568" s="3" t="s">
        <v>146</v>
      </c>
      <c r="C568" s="3" t="s">
        <v>147</v>
      </c>
      <c r="D568" s="3">
        <v>3511101</v>
      </c>
      <c r="E568" s="3">
        <v>-6.9371072351197396E-2</v>
      </c>
      <c r="F568" s="3">
        <v>0.43910817471472802</v>
      </c>
      <c r="G568" s="3">
        <v>-0.22611327999029099</v>
      </c>
      <c r="H568" s="3">
        <v>6.5755685185185098E-2</v>
      </c>
      <c r="I568" s="3">
        <v>0.49930491105432601</v>
      </c>
      <c r="J568" s="3">
        <v>-0.43522175226586102</v>
      </c>
      <c r="K568" s="3">
        <v>2.72782383709687E-2</v>
      </c>
    </row>
    <row r="569" spans="1:11" x14ac:dyDescent="0.2">
      <c r="A569" s="3" t="s">
        <v>3561</v>
      </c>
      <c r="B569" s="3" t="s">
        <v>2490</v>
      </c>
      <c r="C569" s="3" t="s">
        <v>3425</v>
      </c>
      <c r="D569" s="3">
        <v>3149754</v>
      </c>
      <c r="E569" s="3">
        <v>1.6013340846619199E-2</v>
      </c>
      <c r="F569" s="3">
        <v>0.60567342865263696</v>
      </c>
      <c r="G569" s="3">
        <v>-3.992679127727E-4</v>
      </c>
      <c r="H569" s="3">
        <v>3.8224452277657403E-2</v>
      </c>
      <c r="I569" s="3">
        <v>0.29876568372864898</v>
      </c>
      <c r="J569" s="3">
        <v>-2.6898068181818301E-2</v>
      </c>
      <c r="K569" s="3">
        <v>0.64534124280663796</v>
      </c>
    </row>
    <row r="570" spans="1:11" x14ac:dyDescent="0.2">
      <c r="A570" s="3" t="s">
        <v>3561</v>
      </c>
      <c r="B570" s="3" t="s">
        <v>2490</v>
      </c>
      <c r="C570" s="3" t="s">
        <v>3410</v>
      </c>
      <c r="D570" s="3">
        <v>3112543</v>
      </c>
      <c r="E570" s="3">
        <v>3.0580220175920901E-2</v>
      </c>
      <c r="F570" s="3">
        <v>0.20772541842362599</v>
      </c>
      <c r="G570" s="3">
        <v>3.4931331775700902E-2</v>
      </c>
      <c r="H570" s="3">
        <v>3.2777640997830801E-2</v>
      </c>
      <c r="I570" s="3">
        <v>0.24240424936129401</v>
      </c>
      <c r="J570" s="3">
        <v>2.6334848484848399E-2</v>
      </c>
      <c r="K570" s="3">
        <v>0.58460409406004699</v>
      </c>
    </row>
    <row r="571" spans="1:11" x14ac:dyDescent="0.2">
      <c r="A571" s="3" t="s">
        <v>3561</v>
      </c>
      <c r="B571" s="3" t="s">
        <v>2490</v>
      </c>
      <c r="C571" s="3" t="s">
        <v>3400</v>
      </c>
      <c r="D571" s="3">
        <v>3149843</v>
      </c>
      <c r="E571" s="3">
        <v>2.4277672072567501E-2</v>
      </c>
      <c r="F571" s="3">
        <v>0.517824089604768</v>
      </c>
      <c r="G571" s="3">
        <v>5.0403372274143203E-2</v>
      </c>
      <c r="H571" s="3">
        <v>7.1213844902386206E-2</v>
      </c>
      <c r="I571" s="3">
        <v>9.6938382247844498E-2</v>
      </c>
      <c r="J571" s="3">
        <v>-6.6402045454545602E-2</v>
      </c>
      <c r="K571" s="3">
        <v>0.373743348078385</v>
      </c>
    </row>
    <row r="572" spans="1:11" x14ac:dyDescent="0.2">
      <c r="A572" s="3" t="s">
        <v>3561</v>
      </c>
      <c r="B572" s="3" t="s">
        <v>2490</v>
      </c>
      <c r="C572" s="3" t="s">
        <v>3474</v>
      </c>
      <c r="D572" s="3">
        <v>3112576</v>
      </c>
      <c r="E572" s="3">
        <v>-6.8799881803187904E-3</v>
      </c>
      <c r="F572" s="3">
        <v>0.78226546280480602</v>
      </c>
      <c r="G572" s="3">
        <v>-2.5485677570093599E-2</v>
      </c>
      <c r="H572" s="3">
        <v>4.6792299349240904E-3</v>
      </c>
      <c r="I572" s="3">
        <v>0.86867386279826497</v>
      </c>
      <c r="J572" s="3">
        <v>-2.9212159090909101E-2</v>
      </c>
      <c r="K572" s="3">
        <v>0.56348249658359795</v>
      </c>
    </row>
    <row r="573" spans="1:11" x14ac:dyDescent="0.2">
      <c r="A573" s="3" t="s">
        <v>3561</v>
      </c>
      <c r="B573" s="3" t="s">
        <v>2490</v>
      </c>
      <c r="C573" s="3" t="s">
        <v>72</v>
      </c>
      <c r="D573" s="3">
        <v>3112584</v>
      </c>
      <c r="E573" s="3">
        <v>-2.4031327102803701E-2</v>
      </c>
      <c r="F573" s="3">
        <v>0.161903274719918</v>
      </c>
      <c r="G573" s="3">
        <v>2.7439875389408001E-2</v>
      </c>
      <c r="H573" s="3">
        <v>-3.4193617136659499E-2</v>
      </c>
      <c r="I573" s="3">
        <v>0.121083965805384</v>
      </c>
      <c r="J573" s="3">
        <v>-4.3979924242424301E-3</v>
      </c>
      <c r="K573" s="3">
        <v>0.86856285284120005</v>
      </c>
    </row>
    <row r="574" spans="1:11" x14ac:dyDescent="0.2">
      <c r="A574" s="3" t="s">
        <v>3561</v>
      </c>
      <c r="B574" s="3" t="s">
        <v>2490</v>
      </c>
      <c r="C574" s="3" t="s">
        <v>3412</v>
      </c>
      <c r="D574" s="3">
        <v>3112713</v>
      </c>
      <c r="E574" s="3">
        <v>3.3001499725123798E-2</v>
      </c>
      <c r="F574" s="3">
        <v>0.18590258266127799</v>
      </c>
      <c r="G574" s="3">
        <v>-8.9724454828660396E-3</v>
      </c>
      <c r="H574" s="3">
        <v>4.4639246203904498E-2</v>
      </c>
      <c r="I574" s="3">
        <v>0.161161962069133</v>
      </c>
      <c r="J574" s="3">
        <v>1.05176136363637E-2</v>
      </c>
      <c r="K574" s="3">
        <v>0.78923884458193205</v>
      </c>
    </row>
    <row r="575" spans="1:11" x14ac:dyDescent="0.2">
      <c r="A575" s="3" t="s">
        <v>3561</v>
      </c>
      <c r="B575" s="3" t="s">
        <v>2491</v>
      </c>
      <c r="C575" s="3" t="s">
        <v>3425</v>
      </c>
      <c r="D575" s="3">
        <v>3149754</v>
      </c>
      <c r="E575" s="3">
        <v>1.6013340846619199E-2</v>
      </c>
      <c r="F575" s="3">
        <v>0.60567342865263696</v>
      </c>
      <c r="G575" s="3">
        <v>-3.992679127727E-4</v>
      </c>
      <c r="H575" s="3">
        <v>3.8224452277657403E-2</v>
      </c>
      <c r="I575" s="3">
        <v>0.29876568372864898</v>
      </c>
      <c r="J575" s="3">
        <v>-2.6898068181818301E-2</v>
      </c>
      <c r="K575" s="3">
        <v>0.64534124280663796</v>
      </c>
    </row>
    <row r="576" spans="1:11" x14ac:dyDescent="0.2">
      <c r="A576" s="3" t="s">
        <v>3561</v>
      </c>
      <c r="B576" s="3" t="s">
        <v>2491</v>
      </c>
      <c r="C576" s="3" t="s">
        <v>3410</v>
      </c>
      <c r="D576" s="3">
        <v>3112543</v>
      </c>
      <c r="E576" s="3">
        <v>3.0580220175920901E-2</v>
      </c>
      <c r="F576" s="3">
        <v>0.20772541842362599</v>
      </c>
      <c r="G576" s="3">
        <v>3.4931331775700902E-2</v>
      </c>
      <c r="H576" s="3">
        <v>3.2777640997830801E-2</v>
      </c>
      <c r="I576" s="3">
        <v>0.24240424936129401</v>
      </c>
      <c r="J576" s="3">
        <v>2.6334848484848399E-2</v>
      </c>
      <c r="K576" s="3">
        <v>0.58460409406004699</v>
      </c>
    </row>
    <row r="577" spans="1:11" x14ac:dyDescent="0.2">
      <c r="A577" s="3" t="s">
        <v>3561</v>
      </c>
      <c r="B577" s="3" t="s">
        <v>2491</v>
      </c>
      <c r="C577" s="3" t="s">
        <v>3400</v>
      </c>
      <c r="D577" s="3">
        <v>3149843</v>
      </c>
      <c r="E577" s="3">
        <v>2.4277672072567501E-2</v>
      </c>
      <c r="F577" s="3">
        <v>0.517824089604768</v>
      </c>
      <c r="G577" s="3">
        <v>5.0403372274143203E-2</v>
      </c>
      <c r="H577" s="3">
        <v>7.1213844902386206E-2</v>
      </c>
      <c r="I577" s="3">
        <v>9.6938382247844498E-2</v>
      </c>
      <c r="J577" s="3">
        <v>-6.6402045454545602E-2</v>
      </c>
      <c r="K577" s="3">
        <v>0.373743348078385</v>
      </c>
    </row>
    <row r="578" spans="1:11" x14ac:dyDescent="0.2">
      <c r="A578" s="3" t="s">
        <v>3561</v>
      </c>
      <c r="B578" s="3" t="s">
        <v>2491</v>
      </c>
      <c r="C578" s="3" t="s">
        <v>3474</v>
      </c>
      <c r="D578" s="3">
        <v>3112576</v>
      </c>
      <c r="E578" s="3">
        <v>-6.8799881803187904E-3</v>
      </c>
      <c r="F578" s="3">
        <v>0.78226546280480602</v>
      </c>
      <c r="G578" s="3">
        <v>-2.5485677570093599E-2</v>
      </c>
      <c r="H578" s="3">
        <v>4.6792299349240904E-3</v>
      </c>
      <c r="I578" s="3">
        <v>0.86867386279826497</v>
      </c>
      <c r="J578" s="3">
        <v>-2.9212159090909101E-2</v>
      </c>
      <c r="K578" s="3">
        <v>0.56348249658359795</v>
      </c>
    </row>
    <row r="579" spans="1:11" x14ac:dyDescent="0.2">
      <c r="A579" s="3" t="s">
        <v>3561</v>
      </c>
      <c r="B579" s="3" t="s">
        <v>2491</v>
      </c>
      <c r="C579" s="3" t="s">
        <v>72</v>
      </c>
      <c r="D579" s="3">
        <v>3112584</v>
      </c>
      <c r="E579" s="3">
        <v>-2.4031327102803701E-2</v>
      </c>
      <c r="F579" s="3">
        <v>0.161903274719918</v>
      </c>
      <c r="G579" s="3">
        <v>2.7439875389408001E-2</v>
      </c>
      <c r="H579" s="3">
        <v>-3.4193617136659499E-2</v>
      </c>
      <c r="I579" s="3">
        <v>0.121083965805384</v>
      </c>
      <c r="J579" s="3">
        <v>-4.3979924242424301E-3</v>
      </c>
      <c r="K579" s="3">
        <v>0.86856285284120005</v>
      </c>
    </row>
    <row r="580" spans="1:11" x14ac:dyDescent="0.2">
      <c r="A580" s="3" t="s">
        <v>3561</v>
      </c>
      <c r="B580" s="3" t="s">
        <v>2491</v>
      </c>
      <c r="C580" s="3" t="s">
        <v>3412</v>
      </c>
      <c r="D580" s="3">
        <v>3112713</v>
      </c>
      <c r="E580" s="3">
        <v>3.3001499725123798E-2</v>
      </c>
      <c r="F580" s="3">
        <v>0.18590258266127799</v>
      </c>
      <c r="G580" s="3">
        <v>-8.9724454828660396E-3</v>
      </c>
      <c r="H580" s="3">
        <v>4.4639246203904498E-2</v>
      </c>
      <c r="I580" s="3">
        <v>0.161161962069133</v>
      </c>
      <c r="J580" s="3">
        <v>1.05176136363637E-2</v>
      </c>
      <c r="K580" s="3">
        <v>0.78923884458193205</v>
      </c>
    </row>
    <row r="581" spans="1:11" x14ac:dyDescent="0.2">
      <c r="A581" s="3" t="s">
        <v>3561</v>
      </c>
      <c r="B581" s="3" t="s">
        <v>2492</v>
      </c>
      <c r="C581" s="3" t="s">
        <v>3425</v>
      </c>
      <c r="D581" s="3">
        <v>3149754</v>
      </c>
      <c r="E581" s="3">
        <v>1.14280985363545E-2</v>
      </c>
      <c r="F581" s="3">
        <v>0.71188248778654695</v>
      </c>
      <c r="G581" s="3">
        <v>-1.5857978965788499E-3</v>
      </c>
      <c r="H581" s="3">
        <v>3.0333355065195799E-2</v>
      </c>
      <c r="I581" s="3">
        <v>0.39164003287480897</v>
      </c>
      <c r="J581" s="3">
        <v>-3.4572720588235503E-2</v>
      </c>
      <c r="K581" s="3">
        <v>0.583365407862935</v>
      </c>
    </row>
    <row r="582" spans="1:11" x14ac:dyDescent="0.2">
      <c r="A582" s="3" t="s">
        <v>3561</v>
      </c>
      <c r="B582" s="3" t="s">
        <v>2492</v>
      </c>
      <c r="C582" s="3" t="s">
        <v>3410</v>
      </c>
      <c r="D582" s="3">
        <v>3112543</v>
      </c>
      <c r="E582" s="3">
        <v>2.4610440916464801E-2</v>
      </c>
      <c r="F582" s="3">
        <v>0.30985299529013199</v>
      </c>
      <c r="G582" s="3">
        <v>3.2919322767621099E-2</v>
      </c>
      <c r="H582" s="3">
        <v>2.3845927783350099E-2</v>
      </c>
      <c r="I582" s="3">
        <v>0.37726246727568502</v>
      </c>
      <c r="J582" s="3">
        <v>2.6470676470588199E-2</v>
      </c>
      <c r="K582" s="3">
        <v>0.61073843519447701</v>
      </c>
    </row>
    <row r="583" spans="1:11" x14ac:dyDescent="0.2">
      <c r="A583" s="3" t="s">
        <v>3561</v>
      </c>
      <c r="B583" s="3" t="s">
        <v>2492</v>
      </c>
      <c r="C583" s="3" t="s">
        <v>3400</v>
      </c>
      <c r="D583" s="3">
        <v>3149843</v>
      </c>
      <c r="E583" s="3">
        <v>3.4440572061316697E-2</v>
      </c>
      <c r="F583" s="3">
        <v>0.35723713177183702</v>
      </c>
      <c r="G583" s="3">
        <v>5.0163748245629899E-2</v>
      </c>
      <c r="H583" s="3">
        <v>4.2667988966900702E-2</v>
      </c>
      <c r="I583" s="3">
        <v>0.30328506765657998</v>
      </c>
      <c r="J583" s="3">
        <v>1.4421382352940999E-2</v>
      </c>
      <c r="K583" s="3">
        <v>0.85866652007005695</v>
      </c>
    </row>
    <row r="584" spans="1:11" x14ac:dyDescent="0.2">
      <c r="A584" s="3" t="s">
        <v>3561</v>
      </c>
      <c r="B584" s="3" t="s">
        <v>2492</v>
      </c>
      <c r="C584" s="3" t="s">
        <v>3474</v>
      </c>
      <c r="D584" s="3">
        <v>3112576</v>
      </c>
      <c r="E584" s="3">
        <v>-2.9178788345514999E-2</v>
      </c>
      <c r="F584" s="3">
        <v>0.238705472660972</v>
      </c>
      <c r="G584" s="3">
        <v>-2.7186965441190002E-2</v>
      </c>
      <c r="H584" s="3">
        <v>-2.6168896690070199E-2</v>
      </c>
      <c r="I584" s="3">
        <v>0.33507644526570901</v>
      </c>
      <c r="J584" s="3">
        <v>-3.6502544117647001E-2</v>
      </c>
      <c r="K584" s="3">
        <v>0.50324947357157501</v>
      </c>
    </row>
    <row r="585" spans="1:11" x14ac:dyDescent="0.2">
      <c r="A585" s="3" t="s">
        <v>3561</v>
      </c>
      <c r="B585" s="3" t="s">
        <v>2492</v>
      </c>
      <c r="C585" s="3" t="s">
        <v>72</v>
      </c>
      <c r="D585" s="3">
        <v>3112584</v>
      </c>
      <c r="E585" s="3">
        <v>-2.3343560140713999E-2</v>
      </c>
      <c r="F585" s="3">
        <v>0.17318343739087</v>
      </c>
      <c r="G585" s="3">
        <v>2.8656249567103501E-2</v>
      </c>
      <c r="H585" s="3">
        <v>-3.2784102306920797E-2</v>
      </c>
      <c r="I585" s="3">
        <v>0.122214128919218</v>
      </c>
      <c r="J585" s="3">
        <v>-3.7255882352938801E-4</v>
      </c>
      <c r="K585" s="3">
        <v>0.98963819041505197</v>
      </c>
    </row>
    <row r="586" spans="1:11" x14ac:dyDescent="0.2">
      <c r="A586" s="3" t="s">
        <v>3561</v>
      </c>
      <c r="B586" s="3" t="s">
        <v>2492</v>
      </c>
      <c r="C586" s="3" t="s">
        <v>3412</v>
      </c>
      <c r="D586" s="3">
        <v>3112713</v>
      </c>
      <c r="E586" s="3">
        <v>-1.3073851502834201E-2</v>
      </c>
      <c r="F586" s="3">
        <v>0.600313073467869</v>
      </c>
      <c r="G586" s="3">
        <v>-1.47546144031497E-2</v>
      </c>
      <c r="H586" s="3">
        <v>-1.4115591775326E-2</v>
      </c>
      <c r="I586" s="3">
        <v>0.64656345044529495</v>
      </c>
      <c r="J586" s="3">
        <v>-1.0539058823529301E-2</v>
      </c>
      <c r="K586" s="3">
        <v>0.80400491918533901</v>
      </c>
    </row>
    <row r="587" spans="1:11" x14ac:dyDescent="0.2">
      <c r="A587" s="3" t="s">
        <v>3561</v>
      </c>
      <c r="B587" s="3" t="s">
        <v>2495</v>
      </c>
      <c r="C587" s="3" t="s">
        <v>3473</v>
      </c>
      <c r="D587" s="3">
        <v>3164914</v>
      </c>
      <c r="E587" s="3">
        <v>1.81737055827602E-2</v>
      </c>
      <c r="F587" s="3">
        <v>0.73949128316383494</v>
      </c>
      <c r="G587" s="80">
        <v>-6.2017801242465997E-5</v>
      </c>
      <c r="H587" s="3">
        <v>1.36451326579837E-2</v>
      </c>
      <c r="I587" s="3">
        <v>0.82284096097005799</v>
      </c>
      <c r="J587" s="3">
        <v>3.5561696428571501E-2</v>
      </c>
      <c r="K587" s="3">
        <v>0.77536908197346399</v>
      </c>
    </row>
    <row r="588" spans="1:11" x14ac:dyDescent="0.2">
      <c r="A588" s="3" t="s">
        <v>3561</v>
      </c>
      <c r="B588" s="3" t="s">
        <v>2495</v>
      </c>
      <c r="C588" s="3" t="s">
        <v>3472</v>
      </c>
      <c r="D588" s="3">
        <v>3164999</v>
      </c>
      <c r="E588" s="3">
        <v>-1.47619354680432E-2</v>
      </c>
      <c r="F588" s="3">
        <v>0.80754908949854898</v>
      </c>
      <c r="G588" s="3">
        <v>9.3966250551995506E-2</v>
      </c>
      <c r="H588" s="3">
        <v>-2.5435817655571701E-2</v>
      </c>
      <c r="I588" s="3">
        <v>0.70824880981248295</v>
      </c>
      <c r="J588" s="3">
        <v>2.6221696428571601E-2</v>
      </c>
      <c r="K588" s="3">
        <v>0.84736497315929404</v>
      </c>
    </row>
    <row r="589" spans="1:11" x14ac:dyDescent="0.2">
      <c r="A589" s="3" t="s">
        <v>3561</v>
      </c>
      <c r="B589" s="3" t="s">
        <v>2495</v>
      </c>
      <c r="C589" s="3" t="s">
        <v>2566</v>
      </c>
      <c r="D589" s="3">
        <v>3201437</v>
      </c>
      <c r="E589" s="3">
        <v>4.5291125383943497E-2</v>
      </c>
      <c r="F589" s="3">
        <v>0.22301999239772199</v>
      </c>
      <c r="G589" s="3">
        <v>-7.3757522349686298E-3</v>
      </c>
      <c r="H589" s="3">
        <v>6.1808697539797501E-2</v>
      </c>
      <c r="I589" s="3">
        <v>0.16205585602394301</v>
      </c>
      <c r="J589" s="3">
        <v>-1.81300446428573E-2</v>
      </c>
      <c r="K589" s="3">
        <v>0.79441888024822105</v>
      </c>
    </row>
    <row r="590" spans="1:11" x14ac:dyDescent="0.2">
      <c r="A590" s="3" t="s">
        <v>3561</v>
      </c>
      <c r="B590" s="3" t="s">
        <v>2495</v>
      </c>
      <c r="C590" s="3" t="s">
        <v>22</v>
      </c>
      <c r="D590" s="3">
        <v>3201488</v>
      </c>
      <c r="E590" s="3">
        <v>4.1539789603838799E-2</v>
      </c>
      <c r="F590" s="3">
        <v>0.32319987844341602</v>
      </c>
      <c r="G590" s="3">
        <v>3.4312662433883097E-2</v>
      </c>
      <c r="H590" s="3">
        <v>4.94961505065123E-2</v>
      </c>
      <c r="I590" s="3">
        <v>0.32182370509560398</v>
      </c>
      <c r="J590" s="3">
        <v>1.0990401785713999E-2</v>
      </c>
      <c r="K590" s="3">
        <v>0.89002143692983504</v>
      </c>
    </row>
    <row r="591" spans="1:11" x14ac:dyDescent="0.2">
      <c r="A591" s="3" t="s">
        <v>3561</v>
      </c>
      <c r="B591" s="3" t="s">
        <v>2495</v>
      </c>
      <c r="C591" s="3" t="s">
        <v>3471</v>
      </c>
      <c r="D591" s="3">
        <v>3165057</v>
      </c>
      <c r="E591" s="3">
        <v>9.8217191839298196E-2</v>
      </c>
      <c r="F591" s="3">
        <v>4.2803800946127998E-2</v>
      </c>
      <c r="G591" s="3">
        <v>6.69220653955232E-2</v>
      </c>
      <c r="H591" s="3">
        <v>0.13582387843704799</v>
      </c>
      <c r="I591" s="3">
        <v>1.3019234329372799E-2</v>
      </c>
      <c r="J591" s="3">
        <v>-4.6178125E-2</v>
      </c>
      <c r="K591" s="3">
        <v>0.66264213793521698</v>
      </c>
    </row>
    <row r="592" spans="1:11" x14ac:dyDescent="0.2">
      <c r="A592" s="3" t="s">
        <v>3561</v>
      </c>
      <c r="B592" s="3" t="s">
        <v>105</v>
      </c>
      <c r="C592" s="3" t="s">
        <v>3404</v>
      </c>
      <c r="D592" s="3">
        <v>3264391</v>
      </c>
      <c r="E592" s="3">
        <v>-5.69422597212033E-2</v>
      </c>
      <c r="F592" s="3">
        <v>4.6610543694546903E-2</v>
      </c>
      <c r="G592" s="3">
        <v>-2.9214988994864299E-2</v>
      </c>
      <c r="H592" s="3">
        <v>-4.4419436619718297E-2</v>
      </c>
      <c r="I592" s="3">
        <v>0.17526832858350799</v>
      </c>
      <c r="J592" s="3">
        <v>-8.3211727272727395E-2</v>
      </c>
      <c r="K592" s="3">
        <v>0.14980440390245101</v>
      </c>
    </row>
    <row r="593" spans="1:11" x14ac:dyDescent="0.2">
      <c r="A593" s="3" t="s">
        <v>3561</v>
      </c>
      <c r="B593" s="3" t="s">
        <v>105</v>
      </c>
      <c r="C593" s="3" t="s">
        <v>74</v>
      </c>
      <c r="D593" s="3">
        <v>3264621</v>
      </c>
      <c r="E593" s="3">
        <v>1.07454365370505E-2</v>
      </c>
      <c r="F593" s="3">
        <v>0.77030128970741996</v>
      </c>
      <c r="G593" s="3">
        <v>-5.2145258009293302E-2</v>
      </c>
      <c r="H593" s="3">
        <v>-2.79197183098598E-3</v>
      </c>
      <c r="I593" s="3">
        <v>0.94953922161181803</v>
      </c>
      <c r="J593" s="3">
        <v>3.9143227272727302E-2</v>
      </c>
      <c r="K593" s="3">
        <v>0.56525672806431804</v>
      </c>
    </row>
    <row r="594" spans="1:11" x14ac:dyDescent="0.2">
      <c r="A594" s="3" t="s">
        <v>3561</v>
      </c>
      <c r="B594" s="3" t="s">
        <v>2497</v>
      </c>
      <c r="C594" s="3" t="s">
        <v>3470</v>
      </c>
      <c r="D594" s="3">
        <v>3371225</v>
      </c>
      <c r="E594" s="3">
        <v>-4.50918993412497E-2</v>
      </c>
      <c r="F594" s="3">
        <v>0.30622706694441898</v>
      </c>
      <c r="G594" s="3">
        <v>-2.8906516490600801E-3</v>
      </c>
      <c r="H594" s="3">
        <v>-5.6745107093731498E-2</v>
      </c>
      <c r="I594" s="3">
        <v>0.23976672006521901</v>
      </c>
      <c r="J594" s="3">
        <v>-1.4715962962962801E-2</v>
      </c>
      <c r="K594" s="3">
        <v>0.88066733660019503</v>
      </c>
    </row>
    <row r="595" spans="1:11" x14ac:dyDescent="0.2">
      <c r="A595" s="3" t="s">
        <v>3561</v>
      </c>
      <c r="B595" s="3" t="s">
        <v>2497</v>
      </c>
      <c r="C595" s="3" t="s">
        <v>3395</v>
      </c>
      <c r="D595" s="3">
        <v>3329018</v>
      </c>
      <c r="E595" s="3">
        <v>-2.1571999191583601E-2</v>
      </c>
      <c r="F595" s="3">
        <v>0.34022895655250301</v>
      </c>
      <c r="G595" s="3">
        <v>8.0756513759462599E-3</v>
      </c>
      <c r="H595" s="3">
        <v>-1.8096626056199602E-2</v>
      </c>
      <c r="I595" s="3">
        <v>0.48291984453395598</v>
      </c>
      <c r="J595" s="3">
        <v>-3.0631111111110901E-2</v>
      </c>
      <c r="K595" s="3">
        <v>0.51350371202151801</v>
      </c>
    </row>
    <row r="596" spans="1:11" x14ac:dyDescent="0.2">
      <c r="A596" s="3" t="s">
        <v>3561</v>
      </c>
      <c r="B596" s="3" t="s">
        <v>2497</v>
      </c>
      <c r="C596" s="3" t="s">
        <v>24</v>
      </c>
      <c r="D596" s="3">
        <v>3329029</v>
      </c>
      <c r="E596" s="3">
        <v>-1.7089904737974702E-2</v>
      </c>
      <c r="F596" s="3">
        <v>0.46224719769532102</v>
      </c>
      <c r="G596" s="3">
        <v>-5.2928828852449497E-2</v>
      </c>
      <c r="H596" s="3">
        <v>-1.7910487325604199E-2</v>
      </c>
      <c r="I596" s="3">
        <v>0.51124043668421004</v>
      </c>
      <c r="J596" s="3">
        <v>-1.4950925925925901E-2</v>
      </c>
      <c r="K596" s="3">
        <v>0.74168785710216201</v>
      </c>
    </row>
    <row r="597" spans="1:11" x14ac:dyDescent="0.2">
      <c r="A597" s="3" t="s">
        <v>3561</v>
      </c>
      <c r="B597" s="3" t="s">
        <v>2497</v>
      </c>
      <c r="C597" s="3" t="s">
        <v>3469</v>
      </c>
      <c r="D597" s="3">
        <v>3329069</v>
      </c>
      <c r="E597" s="3">
        <v>3.6397099533523598E-3</v>
      </c>
      <c r="F597" s="3">
        <v>0.86651619042163097</v>
      </c>
      <c r="G597" s="3">
        <v>2.73631887651987E-2</v>
      </c>
      <c r="H597" s="3">
        <v>1.02504598152879E-2</v>
      </c>
      <c r="I597" s="3">
        <v>0.67988015567993398</v>
      </c>
      <c r="J597" s="3">
        <v>-1.35922592592592E-2</v>
      </c>
      <c r="K597" s="3">
        <v>0.75892720341133302</v>
      </c>
    </row>
    <row r="598" spans="1:11" x14ac:dyDescent="0.2">
      <c r="A598" s="3" t="s">
        <v>3561</v>
      </c>
      <c r="B598" s="3" t="s">
        <v>2497</v>
      </c>
      <c r="C598" s="3" t="s">
        <v>3468</v>
      </c>
      <c r="D598" s="3">
        <v>3371303</v>
      </c>
      <c r="E598" s="3">
        <v>-1.7720447250838298E-2</v>
      </c>
      <c r="F598" s="3">
        <v>0.36555863519241799</v>
      </c>
      <c r="G598" s="3">
        <v>9.0312522804984995E-3</v>
      </c>
      <c r="H598" s="3">
        <v>-2.5160951070937299E-2</v>
      </c>
      <c r="I598" s="3">
        <v>0.26182242883811002</v>
      </c>
      <c r="J598" s="3">
        <v>1.6744074074076299E-3</v>
      </c>
      <c r="K598" s="3">
        <v>0.96676646206165295</v>
      </c>
    </row>
    <row r="599" spans="1:11" x14ac:dyDescent="0.2">
      <c r="A599" s="3" t="s">
        <v>3561</v>
      </c>
      <c r="B599" s="3" t="s">
        <v>2497</v>
      </c>
      <c r="C599" s="3" t="s">
        <v>3467</v>
      </c>
      <c r="D599" s="3">
        <v>3329099</v>
      </c>
      <c r="E599" s="3">
        <v>-9.8888238635743194E-3</v>
      </c>
      <c r="F599" s="3">
        <v>0.65198937319738304</v>
      </c>
      <c r="G599" s="3">
        <v>2.8352315457137898E-3</v>
      </c>
      <c r="H599" s="3">
        <v>-2.0002540774219001E-2</v>
      </c>
      <c r="I599" s="3">
        <v>0.42200236959296999</v>
      </c>
      <c r="J599" s="3">
        <v>1.6474185185185099E-2</v>
      </c>
      <c r="K599" s="3">
        <v>0.71816049786324399</v>
      </c>
    </row>
    <row r="600" spans="1:11" x14ac:dyDescent="0.2">
      <c r="A600" s="3" t="s">
        <v>3561</v>
      </c>
      <c r="B600" s="3" t="s">
        <v>2497</v>
      </c>
      <c r="C600" s="3" t="s">
        <v>3397</v>
      </c>
      <c r="D600" s="3">
        <v>3371339</v>
      </c>
      <c r="E600" s="3">
        <v>3.38921315970592E-2</v>
      </c>
      <c r="F600" s="3">
        <v>0.30867959044740501</v>
      </c>
      <c r="G600" s="3">
        <v>-4.03775251173479E-2</v>
      </c>
      <c r="H600" s="3">
        <v>3.04504126547455E-2</v>
      </c>
      <c r="I600" s="3">
        <v>0.44591355002952798</v>
      </c>
      <c r="J600" s="3">
        <v>4.2863518518518398E-2</v>
      </c>
      <c r="K600" s="3">
        <v>0.484153216676037</v>
      </c>
    </row>
    <row r="601" spans="1:11" x14ac:dyDescent="0.2">
      <c r="A601" s="3" t="s">
        <v>3561</v>
      </c>
      <c r="B601" s="3" t="s">
        <v>2497</v>
      </c>
      <c r="C601" s="3" t="s">
        <v>3466</v>
      </c>
      <c r="D601" s="3">
        <v>3329206</v>
      </c>
      <c r="E601" s="3">
        <v>2.7028933982979599E-2</v>
      </c>
      <c r="F601" s="3">
        <v>0.33680605023219101</v>
      </c>
      <c r="G601" s="3">
        <v>1.06287216462559E-2</v>
      </c>
      <c r="H601" s="3">
        <v>4.0400858714875199E-2</v>
      </c>
      <c r="I601" s="3">
        <v>0.234167832556856</v>
      </c>
      <c r="J601" s="3">
        <v>-7.8271111111111701E-3</v>
      </c>
      <c r="K601" s="3">
        <v>0.87739461184498202</v>
      </c>
    </row>
    <row r="602" spans="1:11" x14ac:dyDescent="0.2">
      <c r="A602" s="3" t="s">
        <v>3561</v>
      </c>
      <c r="B602" s="3" t="s">
        <v>2497</v>
      </c>
      <c r="C602" s="3" t="s">
        <v>3465</v>
      </c>
      <c r="D602" s="3">
        <v>3487626</v>
      </c>
      <c r="E602" s="3">
        <v>-9.7999188852595107E-2</v>
      </c>
      <c r="F602" s="3">
        <v>1.4933311223004401E-2</v>
      </c>
      <c r="G602" s="3">
        <v>1.08693873515627E-2</v>
      </c>
      <c r="H602" s="3">
        <v>-7.4220033405384203E-2</v>
      </c>
      <c r="I602" s="3">
        <v>0.11929776961666699</v>
      </c>
      <c r="J602" s="3">
        <v>-0.15998333333333301</v>
      </c>
      <c r="K602" s="3">
        <v>3.6162318271615201E-2</v>
      </c>
    </row>
    <row r="603" spans="1:11" x14ac:dyDescent="0.2">
      <c r="A603" s="3" t="s">
        <v>3561</v>
      </c>
      <c r="B603" s="3" t="s">
        <v>2500</v>
      </c>
      <c r="C603" s="3" t="s">
        <v>119</v>
      </c>
      <c r="D603" s="3">
        <v>2584712</v>
      </c>
      <c r="E603" s="3">
        <v>8.1639232772299803E-3</v>
      </c>
      <c r="F603" s="3">
        <v>0.60812215745024201</v>
      </c>
      <c r="G603" s="3">
        <v>6.5104179878751695E-2</v>
      </c>
      <c r="H603" s="3">
        <v>1.3674687499999999E-2</v>
      </c>
      <c r="I603" s="3">
        <v>0.43464760241637901</v>
      </c>
      <c r="J603" s="3">
        <v>-6.5717213114754001E-3</v>
      </c>
      <c r="K603" s="3">
        <v>0.85233788589439596</v>
      </c>
    </row>
    <row r="604" spans="1:11" x14ac:dyDescent="0.2">
      <c r="A604" s="3" t="s">
        <v>3561</v>
      </c>
      <c r="B604" s="3" t="s">
        <v>2500</v>
      </c>
      <c r="C604" s="3" t="s">
        <v>120</v>
      </c>
      <c r="D604" s="3">
        <v>2584787</v>
      </c>
      <c r="E604" s="3">
        <v>-1.3459062699198601E-2</v>
      </c>
      <c r="F604" s="3">
        <v>0.72318546406754003</v>
      </c>
      <c r="G604" s="3">
        <v>2.3843742015108398E-2</v>
      </c>
      <c r="H604" s="3">
        <v>3.5599927325582E-3</v>
      </c>
      <c r="I604" s="3">
        <v>0.93651972555790197</v>
      </c>
      <c r="J604" s="3">
        <v>-5.8967587822014098E-2</v>
      </c>
      <c r="K604" s="3">
        <v>0.421783603751402</v>
      </c>
    </row>
    <row r="605" spans="1:11" x14ac:dyDescent="0.2">
      <c r="A605" s="3" t="s">
        <v>3561</v>
      </c>
      <c r="B605" s="3" t="s">
        <v>2500</v>
      </c>
      <c r="C605" s="3" t="s">
        <v>3464</v>
      </c>
      <c r="D605" s="3">
        <v>2584904</v>
      </c>
      <c r="E605" s="3">
        <v>-2.1834914827824799E-2</v>
      </c>
      <c r="F605" s="3">
        <v>0.39971158218026398</v>
      </c>
      <c r="G605" s="3">
        <v>4.0970860944217598E-2</v>
      </c>
      <c r="H605" s="3">
        <v>4.8046511627906803E-3</v>
      </c>
      <c r="I605" s="3">
        <v>0.85652872773146405</v>
      </c>
      <c r="J605" s="3">
        <v>-9.3068442622950803E-2</v>
      </c>
      <c r="K605" s="3">
        <v>0.13773063439703201</v>
      </c>
    </row>
    <row r="606" spans="1:11" x14ac:dyDescent="0.2">
      <c r="A606" s="3" t="s">
        <v>3561</v>
      </c>
      <c r="B606" s="3" t="s">
        <v>2500</v>
      </c>
      <c r="C606" s="3" t="s">
        <v>3463</v>
      </c>
      <c r="D606" s="3">
        <v>2584957</v>
      </c>
      <c r="E606" s="3">
        <v>9.5029318012287506E-2</v>
      </c>
      <c r="F606" s="3">
        <v>6.0128578867098798E-2</v>
      </c>
      <c r="G606" s="3">
        <v>0.129336705003187</v>
      </c>
      <c r="H606" s="3">
        <v>7.8203568313953503E-2</v>
      </c>
      <c r="I606" s="3">
        <v>0.177551486857536</v>
      </c>
      <c r="J606" s="3">
        <v>0.14002094847775201</v>
      </c>
      <c r="K606" s="3">
        <v>0.17625753722419499</v>
      </c>
    </row>
    <row r="607" spans="1:11" x14ac:dyDescent="0.2">
      <c r="A607" s="3" t="s">
        <v>3561</v>
      </c>
      <c r="B607" s="3" t="s">
        <v>2504</v>
      </c>
      <c r="C607" s="3" t="s">
        <v>87</v>
      </c>
      <c r="D607" s="3">
        <v>2602071</v>
      </c>
      <c r="E607" s="3">
        <v>-3.4052268001733402E-2</v>
      </c>
      <c r="F607" s="3">
        <v>0.52058347821309903</v>
      </c>
      <c r="G607" s="3">
        <v>-7.6329966015099403E-3</v>
      </c>
      <c r="H607" s="3">
        <v>7.8099630399629701E-3</v>
      </c>
      <c r="I607" s="3">
        <v>0.90095627500439901</v>
      </c>
      <c r="J607" s="3">
        <v>-0.17432779850746299</v>
      </c>
      <c r="K607" s="3">
        <v>8.0221141942768998E-2</v>
      </c>
    </row>
    <row r="608" spans="1:11" x14ac:dyDescent="0.2">
      <c r="A608" s="3" t="s">
        <v>3561</v>
      </c>
      <c r="B608" s="3" t="s">
        <v>2505</v>
      </c>
      <c r="C608" s="3" t="s">
        <v>87</v>
      </c>
      <c r="D608" s="3">
        <v>2602071</v>
      </c>
      <c r="E608" s="3">
        <v>-7.9798857432272205E-2</v>
      </c>
      <c r="F608" s="3">
        <v>0.119997328293556</v>
      </c>
      <c r="G608" s="3">
        <v>-1.2367256449492501E-2</v>
      </c>
      <c r="H608" s="3">
        <v>-4.2051741327819997E-2</v>
      </c>
      <c r="I608" s="3">
        <v>0.50109884082666201</v>
      </c>
      <c r="J608" s="3">
        <v>-0.182778459214502</v>
      </c>
      <c r="K608" s="3">
        <v>3.9931856009654203E-2</v>
      </c>
    </row>
    <row r="609" spans="1:11" x14ac:dyDescent="0.2">
      <c r="A609" s="3" t="s">
        <v>3561</v>
      </c>
      <c r="B609" s="3" t="s">
        <v>2507</v>
      </c>
      <c r="C609" s="3" t="s">
        <v>3462</v>
      </c>
      <c r="D609" s="3">
        <v>3068476</v>
      </c>
      <c r="E609" s="3">
        <v>-7.4221353939244505E-2</v>
      </c>
      <c r="F609" s="3">
        <v>0.21722122664365001</v>
      </c>
      <c r="G609" s="3">
        <v>-1.8345181070599199E-2</v>
      </c>
      <c r="H609" s="3">
        <v>-6.7020978106340598E-2</v>
      </c>
      <c r="I609" s="3">
        <v>0.33537559677760997</v>
      </c>
      <c r="J609" s="3">
        <v>-9.4272213740458202E-2</v>
      </c>
      <c r="K609" s="3">
        <v>0.43814025543288998</v>
      </c>
    </row>
    <row r="610" spans="1:11" x14ac:dyDescent="0.2">
      <c r="A610" s="3" t="s">
        <v>3561</v>
      </c>
      <c r="B610" s="3" t="s">
        <v>2507</v>
      </c>
      <c r="C610" s="3" t="s">
        <v>3461</v>
      </c>
      <c r="D610" s="3">
        <v>3068519</v>
      </c>
      <c r="E610" s="3">
        <v>-1.65903393430929E-2</v>
      </c>
      <c r="F610" s="3">
        <v>0.733023594691113</v>
      </c>
      <c r="G610" s="3">
        <v>3.4158435996330803E-2</v>
      </c>
      <c r="H610" s="3">
        <v>1.77182058572646E-2</v>
      </c>
      <c r="I610" s="3">
        <v>0.749095132085557</v>
      </c>
      <c r="J610" s="3">
        <v>-0.112129217557252</v>
      </c>
      <c r="K610" s="3">
        <v>0.26614197410995999</v>
      </c>
    </row>
    <row r="611" spans="1:11" x14ac:dyDescent="0.2">
      <c r="A611" s="3" t="s">
        <v>3561</v>
      </c>
      <c r="B611" s="3" t="s">
        <v>2507</v>
      </c>
      <c r="C611" s="3" t="s">
        <v>2553</v>
      </c>
      <c r="D611" s="3">
        <v>3068587</v>
      </c>
      <c r="E611" s="3">
        <v>-2.0638685166211701E-2</v>
      </c>
      <c r="F611" s="3">
        <v>0.43335312499938</v>
      </c>
      <c r="G611" s="3">
        <v>-3.9523781964284799E-2</v>
      </c>
      <c r="H611" s="3">
        <v>-2.1112547625817501E-2</v>
      </c>
      <c r="I611" s="3">
        <v>0.45571368758071901</v>
      </c>
      <c r="J611" s="3">
        <v>-1.9319122137404499E-2</v>
      </c>
      <c r="K611" s="3">
        <v>0.75160660140344304</v>
      </c>
    </row>
    <row r="612" spans="1:11" x14ac:dyDescent="0.2">
      <c r="A612" s="3" t="s">
        <v>3561</v>
      </c>
      <c r="B612" s="3" t="s">
        <v>73</v>
      </c>
      <c r="C612" s="3" t="s">
        <v>3404</v>
      </c>
      <c r="D612" s="3">
        <v>3264391</v>
      </c>
      <c r="E612" s="3">
        <v>-4.6098792524597802E-2</v>
      </c>
      <c r="F612" s="3">
        <v>0.150000103260745</v>
      </c>
      <c r="G612" s="3">
        <v>-4.1942637737972799E-2</v>
      </c>
      <c r="H612" s="3">
        <v>-4.2054236626317902E-2</v>
      </c>
      <c r="I612" s="3">
        <v>0.26166892609335901</v>
      </c>
      <c r="J612" s="3">
        <v>-5.3482835051546503E-2</v>
      </c>
      <c r="K612" s="3">
        <v>0.389019474184637</v>
      </c>
    </row>
    <row r="613" spans="1:11" x14ac:dyDescent="0.2">
      <c r="A613" s="3" t="s">
        <v>3561</v>
      </c>
      <c r="B613" s="3" t="s">
        <v>73</v>
      </c>
      <c r="C613" s="3" t="s">
        <v>74</v>
      </c>
      <c r="D613" s="3">
        <v>3264621</v>
      </c>
      <c r="E613" s="3">
        <v>1.5725671175454699E-2</v>
      </c>
      <c r="F613" s="3">
        <v>0.70150954501214302</v>
      </c>
      <c r="G613" s="3">
        <v>-5.0140202927801303E-2</v>
      </c>
      <c r="H613" s="3">
        <v>-6.62101913315112E-3</v>
      </c>
      <c r="I613" s="3">
        <v>0.895395540639914</v>
      </c>
      <c r="J613" s="3">
        <v>5.6523453608247398E-2</v>
      </c>
      <c r="K613" s="3">
        <v>0.43464489135129297</v>
      </c>
    </row>
    <row r="614" spans="1:11" x14ac:dyDescent="0.2">
      <c r="A614" s="3" t="s">
        <v>3561</v>
      </c>
      <c r="B614" s="3" t="s">
        <v>2508</v>
      </c>
      <c r="C614" s="3" t="s">
        <v>3460</v>
      </c>
      <c r="D614" s="3">
        <v>3468225</v>
      </c>
      <c r="E614" s="3">
        <v>-6.6566888557042597E-2</v>
      </c>
      <c r="F614" s="3">
        <v>0.202975220588967</v>
      </c>
      <c r="G614" s="3">
        <v>-8.8261134723259305E-2</v>
      </c>
      <c r="H614" s="3">
        <v>-6.7745257461462899E-2</v>
      </c>
      <c r="I614" s="3">
        <v>0.25024473062717401</v>
      </c>
      <c r="J614" s="3">
        <v>-6.2858805970149506E-2</v>
      </c>
      <c r="K614" s="3">
        <v>0.57898313345346597</v>
      </c>
    </row>
    <row r="615" spans="1:11" x14ac:dyDescent="0.2">
      <c r="A615" s="3" t="s">
        <v>3561</v>
      </c>
      <c r="B615" s="3" t="s">
        <v>2508</v>
      </c>
      <c r="C615" s="3" t="s">
        <v>3459</v>
      </c>
      <c r="D615" s="3">
        <v>3468261</v>
      </c>
      <c r="E615" s="3">
        <v>-5.4896027607068403E-2</v>
      </c>
      <c r="F615" s="3">
        <v>0.201709023729992</v>
      </c>
      <c r="G615" s="3">
        <v>-4.2610856163727999E-2</v>
      </c>
      <c r="H615" s="3">
        <v>-4.3618061659560503E-2</v>
      </c>
      <c r="I615" s="3">
        <v>0.36097064150570102</v>
      </c>
      <c r="J615" s="3">
        <v>-9.0385447761194199E-2</v>
      </c>
      <c r="K615" s="3">
        <v>0.34584203425101701</v>
      </c>
    </row>
    <row r="616" spans="1:11" x14ac:dyDescent="0.2">
      <c r="A616" s="3" t="s">
        <v>3561</v>
      </c>
      <c r="B616" s="3" t="s">
        <v>2508</v>
      </c>
      <c r="C616" s="3" t="s">
        <v>3458</v>
      </c>
      <c r="D616" s="3">
        <v>3428845</v>
      </c>
      <c r="E616" s="3">
        <v>1.52880585070741E-2</v>
      </c>
      <c r="F616" s="3">
        <v>0.50092742824288305</v>
      </c>
      <c r="G616" s="3">
        <v>-2.1130316849501202E-2</v>
      </c>
      <c r="H616" s="3">
        <v>1.9764447359790101E-2</v>
      </c>
      <c r="I616" s="3">
        <v>0.46468967596352301</v>
      </c>
      <c r="J616" s="3">
        <v>1.2017910447760501E-3</v>
      </c>
      <c r="K616" s="3">
        <v>0.97754591504252297</v>
      </c>
    </row>
    <row r="617" spans="1:11" x14ac:dyDescent="0.2">
      <c r="A617" s="3" t="s">
        <v>3561</v>
      </c>
      <c r="B617" s="3" t="s">
        <v>2508</v>
      </c>
      <c r="C617" s="3" t="s">
        <v>3457</v>
      </c>
      <c r="D617" s="3">
        <v>3468301</v>
      </c>
      <c r="E617" s="3">
        <v>-5.55424922941441E-3</v>
      </c>
      <c r="F617" s="3">
        <v>0.86425811849910705</v>
      </c>
      <c r="G617" s="3">
        <v>6.3425169528841904E-2</v>
      </c>
      <c r="H617" s="3">
        <v>-2.9549360446044602E-4</v>
      </c>
      <c r="I617" s="3">
        <v>0.99403464745000003</v>
      </c>
      <c r="J617" s="3">
        <v>-2.2102462686567199E-2</v>
      </c>
      <c r="K617" s="3">
        <v>0.69610749087280799</v>
      </c>
    </row>
    <row r="618" spans="1:11" x14ac:dyDescent="0.2">
      <c r="A618" s="3" t="s">
        <v>3561</v>
      </c>
      <c r="B618" s="3" t="s">
        <v>2508</v>
      </c>
      <c r="C618" s="3" t="s">
        <v>107</v>
      </c>
      <c r="D618" s="3">
        <v>3468345</v>
      </c>
      <c r="E618" s="3">
        <v>1.33473895812991E-2</v>
      </c>
      <c r="F618" s="3">
        <v>0.93383277379470198</v>
      </c>
      <c r="G618" s="3">
        <v>4.6432664407558402E-2</v>
      </c>
      <c r="H618" s="3">
        <v>-6.6864014430961002E-2</v>
      </c>
      <c r="I618" s="3">
        <v>0.71369208501678905</v>
      </c>
      <c r="J618" s="3">
        <v>0.26575604477612003</v>
      </c>
      <c r="K618" s="3">
        <v>0.43739368616845098</v>
      </c>
    </row>
    <row r="619" spans="1:11" x14ac:dyDescent="0.2">
      <c r="A619" s="3" t="s">
        <v>3561</v>
      </c>
      <c r="B619" s="3" t="s">
        <v>2508</v>
      </c>
      <c r="C619" s="3" t="s">
        <v>3456</v>
      </c>
      <c r="D619" s="3">
        <v>3468473</v>
      </c>
      <c r="E619" s="3">
        <v>1.3238962916164099E-2</v>
      </c>
      <c r="F619" s="3">
        <v>0.54955646797745505</v>
      </c>
      <c r="G619" s="3">
        <v>1.97476386575536E-2</v>
      </c>
      <c r="H619" s="3">
        <v>2.52388881600525E-2</v>
      </c>
      <c r="I619" s="3">
        <v>0.34409725962315901</v>
      </c>
      <c r="J619" s="3">
        <v>-2.4522313432835799E-2</v>
      </c>
      <c r="K619" s="3">
        <v>0.53480129966323997</v>
      </c>
    </row>
    <row r="620" spans="1:11" x14ac:dyDescent="0.2">
      <c r="A620" s="3" t="s">
        <v>3561</v>
      </c>
      <c r="B620" s="3" t="s">
        <v>2508</v>
      </c>
      <c r="C620" s="3" t="s">
        <v>3455</v>
      </c>
      <c r="D620" s="3">
        <v>3429008</v>
      </c>
      <c r="E620" s="3">
        <v>7.0611580227059503E-2</v>
      </c>
      <c r="F620" s="3">
        <v>0.193722159821551</v>
      </c>
      <c r="G620" s="3">
        <v>0.101019099228457</v>
      </c>
      <c r="H620" s="3">
        <v>5.0463184650705199E-2</v>
      </c>
      <c r="I620" s="3">
        <v>0.44286128211693998</v>
      </c>
      <c r="J620" s="3">
        <v>0.134014402985075</v>
      </c>
      <c r="K620" s="3">
        <v>0.163268115312417</v>
      </c>
    </row>
    <row r="621" spans="1:11" x14ac:dyDescent="0.2">
      <c r="A621" s="3" t="s">
        <v>3561</v>
      </c>
      <c r="B621" s="3" t="s">
        <v>2510</v>
      </c>
      <c r="C621" s="3" t="s">
        <v>3460</v>
      </c>
      <c r="D621" s="3">
        <v>3468225</v>
      </c>
      <c r="E621" s="3">
        <v>-5.8661998721857803E-2</v>
      </c>
      <c r="F621" s="3">
        <v>0.22339631688313999</v>
      </c>
      <c r="G621" s="3">
        <v>-7.6316757364210994E-2</v>
      </c>
      <c r="H621" s="3">
        <v>-4.7162119441739703E-2</v>
      </c>
      <c r="I621" s="3">
        <v>0.42190113681541702</v>
      </c>
      <c r="J621" s="3">
        <v>-8.0090787172011804E-2</v>
      </c>
      <c r="K621" s="3">
        <v>0.35390747363701403</v>
      </c>
    </row>
    <row r="622" spans="1:11" x14ac:dyDescent="0.2">
      <c r="A622" s="3" t="s">
        <v>3561</v>
      </c>
      <c r="B622" s="3" t="s">
        <v>2510</v>
      </c>
      <c r="C622" s="3" t="s">
        <v>3459</v>
      </c>
      <c r="D622" s="3">
        <v>3468261</v>
      </c>
      <c r="E622" s="3">
        <v>-2.9879348201664699E-2</v>
      </c>
      <c r="F622" s="3">
        <v>0.45158972279197801</v>
      </c>
      <c r="G622" s="3">
        <v>-3.4723427045704497E-2</v>
      </c>
      <c r="H622" s="3">
        <v>-3.6268915936384302E-2</v>
      </c>
      <c r="I622" s="3">
        <v>0.44543377039799198</v>
      </c>
      <c r="J622" s="3">
        <v>-1.79730758017493E-2</v>
      </c>
      <c r="K622" s="3">
        <v>0.80762958487040704</v>
      </c>
    </row>
    <row r="623" spans="1:11" x14ac:dyDescent="0.2">
      <c r="A623" s="3" t="s">
        <v>3561</v>
      </c>
      <c r="B623" s="3" t="s">
        <v>2510</v>
      </c>
      <c r="C623" s="3" t="s">
        <v>3458</v>
      </c>
      <c r="D623" s="3">
        <v>3428845</v>
      </c>
      <c r="E623" s="3">
        <v>2.1130911001229699E-3</v>
      </c>
      <c r="F623" s="3">
        <v>0.91963502971214395</v>
      </c>
      <c r="G623" s="3">
        <v>-2.2668159421153199E-2</v>
      </c>
      <c r="H623" s="3">
        <v>5.5979811749432198E-3</v>
      </c>
      <c r="I623" s="3">
        <v>0.83531431784565502</v>
      </c>
      <c r="J623" s="3">
        <v>-4.3806268221575004E-3</v>
      </c>
      <c r="K623" s="3">
        <v>0.89337442518551002</v>
      </c>
    </row>
    <row r="624" spans="1:11" x14ac:dyDescent="0.2">
      <c r="A624" s="3" t="s">
        <v>3561</v>
      </c>
      <c r="B624" s="3" t="s">
        <v>2510</v>
      </c>
      <c r="C624" s="3" t="s">
        <v>3457</v>
      </c>
      <c r="D624" s="3">
        <v>3468301</v>
      </c>
      <c r="E624" s="3">
        <v>1.5871778513130801E-2</v>
      </c>
      <c r="F624" s="3">
        <v>0.59572730560901399</v>
      </c>
      <c r="G624" s="3">
        <v>6.2218259181230799E-2</v>
      </c>
      <c r="H624" s="3">
        <v>2.2487951963648101E-2</v>
      </c>
      <c r="I624" s="3">
        <v>0.566998808170455</v>
      </c>
      <c r="J624" s="3">
        <v>3.5432507288629001E-3</v>
      </c>
      <c r="K624" s="3">
        <v>0.93487573161854098</v>
      </c>
    </row>
    <row r="625" spans="1:11" x14ac:dyDescent="0.2">
      <c r="A625" s="3" t="s">
        <v>3561</v>
      </c>
      <c r="B625" s="3" t="s">
        <v>2510</v>
      </c>
      <c r="C625" s="3" t="s">
        <v>107</v>
      </c>
      <c r="D625" s="3">
        <v>3468345</v>
      </c>
      <c r="E625" s="3">
        <v>0.124092912918443</v>
      </c>
      <c r="F625" s="3">
        <v>0.401460555195294</v>
      </c>
      <c r="G625" s="3">
        <v>3.2118269742150998E-2</v>
      </c>
      <c r="H625" s="3">
        <v>4.6650418695228797E-2</v>
      </c>
      <c r="I625" s="3">
        <v>0.79696579037094994</v>
      </c>
      <c r="J625" s="3">
        <v>0.268398673469388</v>
      </c>
      <c r="K625" s="3">
        <v>0.30406410463959799</v>
      </c>
    </row>
    <row r="626" spans="1:11" x14ac:dyDescent="0.2">
      <c r="A626" s="3" t="s">
        <v>3561</v>
      </c>
      <c r="B626" s="3" t="s">
        <v>2510</v>
      </c>
      <c r="C626" s="3" t="s">
        <v>3456</v>
      </c>
      <c r="D626" s="3">
        <v>3468473</v>
      </c>
      <c r="E626" s="3">
        <v>1.33549268046988E-2</v>
      </c>
      <c r="F626" s="3">
        <v>0.512225854472387</v>
      </c>
      <c r="G626" s="3">
        <v>1.7192990581825399E-2</v>
      </c>
      <c r="H626" s="3">
        <v>2.9644677052905001E-2</v>
      </c>
      <c r="I626" s="3">
        <v>0.26350085307139398</v>
      </c>
      <c r="J626" s="3">
        <v>-1.69992711370263E-2</v>
      </c>
      <c r="K626" s="3">
        <v>0.57424690061413097</v>
      </c>
    </row>
    <row r="627" spans="1:11" x14ac:dyDescent="0.2">
      <c r="A627" s="3" t="s">
        <v>3561</v>
      </c>
      <c r="B627" s="3" t="s">
        <v>2510</v>
      </c>
      <c r="C627" s="3" t="s">
        <v>3455</v>
      </c>
      <c r="D627" s="3">
        <v>3429008</v>
      </c>
      <c r="E627" s="3">
        <v>4.89825815763393E-2</v>
      </c>
      <c r="F627" s="3">
        <v>0.32844112439009998</v>
      </c>
      <c r="G627" s="3">
        <v>8.9754267803274404E-2</v>
      </c>
      <c r="H627" s="3">
        <v>3.3647695553391803E-2</v>
      </c>
      <c r="I627" s="3">
        <v>0.60733113467224698</v>
      </c>
      <c r="J627" s="3">
        <v>7.7557492711370302E-2</v>
      </c>
      <c r="K627" s="3">
        <v>0.29467094037255698</v>
      </c>
    </row>
    <row r="628" spans="1:11" x14ac:dyDescent="0.2">
      <c r="A628" s="3" t="s">
        <v>3561</v>
      </c>
      <c r="B628" s="3" t="s">
        <v>2511</v>
      </c>
      <c r="C628" s="3" t="s">
        <v>3454</v>
      </c>
      <c r="D628" s="3">
        <v>3691906</v>
      </c>
      <c r="E628" s="3">
        <v>-6.6232751190278397E-2</v>
      </c>
      <c r="F628" s="3">
        <v>3.7235588653181197E-2</v>
      </c>
      <c r="G628" s="3">
        <v>3.0233348191521601E-2</v>
      </c>
      <c r="H628" s="3">
        <v>-7.15416741137921E-2</v>
      </c>
      <c r="I628" s="3">
        <v>5.6394315754347502E-2</v>
      </c>
      <c r="J628" s="3">
        <v>-5.0296853448275898E-2</v>
      </c>
      <c r="K628" s="3">
        <v>0.41252417155034699</v>
      </c>
    </row>
    <row r="629" spans="1:11" x14ac:dyDescent="0.2">
      <c r="A629" s="3" t="s">
        <v>3561</v>
      </c>
      <c r="B629" s="3" t="s">
        <v>2511</v>
      </c>
      <c r="C629" s="3" t="s">
        <v>3453</v>
      </c>
      <c r="D629" s="3">
        <v>3661065</v>
      </c>
      <c r="E629" s="3">
        <v>-7.9643334784775893E-2</v>
      </c>
      <c r="F629" s="3">
        <v>0.13987812089919199</v>
      </c>
      <c r="G629" s="3">
        <v>-3.2061901924498502E-2</v>
      </c>
      <c r="H629" s="3">
        <v>-9.2475546619005103E-2</v>
      </c>
      <c r="I629" s="3">
        <v>0.13202728318110701</v>
      </c>
      <c r="J629" s="3">
        <v>-4.1124633620689702E-2</v>
      </c>
      <c r="K629" s="3">
        <v>0.71758682133698604</v>
      </c>
    </row>
    <row r="630" spans="1:11" x14ac:dyDescent="0.2">
      <c r="A630" s="3" t="s">
        <v>3561</v>
      </c>
      <c r="B630" s="3" t="s">
        <v>2511</v>
      </c>
      <c r="C630" s="3" t="s">
        <v>3452</v>
      </c>
      <c r="D630" s="3">
        <v>3691967</v>
      </c>
      <c r="E630" s="3">
        <v>-8.2984140851041902E-2</v>
      </c>
      <c r="F630" s="3">
        <v>1.3351279963980601E-2</v>
      </c>
      <c r="G630" s="3">
        <v>-1.24055141257828E-2</v>
      </c>
      <c r="H630" s="3">
        <v>-0.10947298182901399</v>
      </c>
      <c r="I630" s="3">
        <v>4.7951270749693404E-3</v>
      </c>
      <c r="J630" s="3">
        <v>-3.4720689655173402E-3</v>
      </c>
      <c r="K630" s="3">
        <v>0.95878619856833702</v>
      </c>
    </row>
    <row r="631" spans="1:11" x14ac:dyDescent="0.2">
      <c r="A631" s="3" t="s">
        <v>3561</v>
      </c>
      <c r="B631" s="3" t="s">
        <v>2511</v>
      </c>
      <c r="C631" s="3" t="s">
        <v>3451</v>
      </c>
      <c r="D631" s="3">
        <v>3692033</v>
      </c>
      <c r="E631" s="3">
        <v>-4.37191713599826E-2</v>
      </c>
      <c r="F631" s="3">
        <v>0.17553354761216899</v>
      </c>
      <c r="G631" s="3">
        <v>-1.7943123657176901E-2</v>
      </c>
      <c r="H631" s="3">
        <v>-7.5858835269585895E-2</v>
      </c>
      <c r="I631" s="3">
        <v>3.3697447448103102E-2</v>
      </c>
      <c r="J631" s="3">
        <v>5.27550862068965E-2</v>
      </c>
      <c r="K631" s="3">
        <v>0.45627843631432002</v>
      </c>
    </row>
    <row r="632" spans="1:11" x14ac:dyDescent="0.2">
      <c r="A632" s="3" t="s">
        <v>3561</v>
      </c>
      <c r="B632" s="3" t="s">
        <v>2511</v>
      </c>
      <c r="C632" s="3" t="s">
        <v>109</v>
      </c>
      <c r="D632" s="3">
        <v>3661152</v>
      </c>
      <c r="E632" s="3">
        <v>-5.0392126745312002E-2</v>
      </c>
      <c r="F632" s="3">
        <v>0.25517754691172601</v>
      </c>
      <c r="G632" s="3">
        <v>-1.9095240949014301E-2</v>
      </c>
      <c r="H632" s="3">
        <v>-7.8157000297885096E-2</v>
      </c>
      <c r="I632" s="3">
        <v>0.12389108372247901</v>
      </c>
      <c r="J632" s="3">
        <v>3.2950237068965403E-2</v>
      </c>
      <c r="K632" s="3">
        <v>0.71762257272222396</v>
      </c>
    </row>
    <row r="633" spans="1:11" x14ac:dyDescent="0.2">
      <c r="A633" s="3" t="s">
        <v>3561</v>
      </c>
      <c r="B633" s="3" t="s">
        <v>2513</v>
      </c>
      <c r="C633" s="3" t="s">
        <v>3450</v>
      </c>
      <c r="D633" s="3">
        <v>3037251</v>
      </c>
      <c r="E633" s="3">
        <v>-9.0373610011312097E-2</v>
      </c>
      <c r="F633" s="3">
        <v>3.5042322546160201E-2</v>
      </c>
      <c r="G633" s="3">
        <v>-1.4584884049773801E-2</v>
      </c>
      <c r="H633" s="3">
        <v>-7.9336080050825902E-2</v>
      </c>
      <c r="I633" s="3">
        <v>0.16151609440402601</v>
      </c>
      <c r="J633" s="3">
        <v>-0.112552</v>
      </c>
      <c r="K633" s="3">
        <v>5.4914519894466898E-2</v>
      </c>
    </row>
    <row r="634" spans="1:11" x14ac:dyDescent="0.2">
      <c r="A634" s="3" t="s">
        <v>3561</v>
      </c>
      <c r="B634" s="3" t="s">
        <v>2513</v>
      </c>
      <c r="C634" s="3" t="s">
        <v>3449</v>
      </c>
      <c r="D634" s="3">
        <v>3171032</v>
      </c>
      <c r="E634" s="3">
        <v>1.13375395927603E-2</v>
      </c>
      <c r="F634" s="3">
        <v>0.85935574624738298</v>
      </c>
      <c r="G634" s="3">
        <v>-9.7658257918552902E-3</v>
      </c>
      <c r="H634" s="3">
        <v>6.7812160101651794E-2</v>
      </c>
      <c r="I634" s="3">
        <v>0.40480137598788302</v>
      </c>
      <c r="J634" s="3">
        <v>-0.10214040000000001</v>
      </c>
      <c r="K634" s="3">
        <v>0.30871419981512699</v>
      </c>
    </row>
    <row r="635" spans="1:11" x14ac:dyDescent="0.2">
      <c r="A635" s="3" t="s">
        <v>3561</v>
      </c>
      <c r="B635" s="3" t="s">
        <v>2513</v>
      </c>
      <c r="C635" s="3" t="s">
        <v>3426</v>
      </c>
      <c r="D635" s="3">
        <v>2989080</v>
      </c>
      <c r="E635" s="3">
        <v>-0.23704180995475099</v>
      </c>
      <c r="F635" s="3">
        <v>1.3776070209641E-2</v>
      </c>
      <c r="G635" s="3">
        <v>-5.5359117647058899E-2</v>
      </c>
      <c r="H635" s="3">
        <v>-0.22869219822109299</v>
      </c>
      <c r="I635" s="3">
        <v>5.2540089766984703E-2</v>
      </c>
      <c r="J635" s="3">
        <v>-0.25381920000000002</v>
      </c>
      <c r="K635" s="3">
        <v>0.134651139936694</v>
      </c>
    </row>
    <row r="636" spans="1:11" x14ac:dyDescent="0.2">
      <c r="A636" s="3" t="s">
        <v>3561</v>
      </c>
      <c r="B636" s="3" t="s">
        <v>2513</v>
      </c>
      <c r="C636" s="3" t="s">
        <v>117</v>
      </c>
      <c r="D636" s="3">
        <v>3037344</v>
      </c>
      <c r="E636" s="3">
        <v>4.0026117081448801E-3</v>
      </c>
      <c r="F636" s="3">
        <v>0.89235428176124298</v>
      </c>
      <c r="G636" s="3">
        <v>-1.5972508484162901E-2</v>
      </c>
      <c r="H636" s="3">
        <v>-3.5045603557814498E-2</v>
      </c>
      <c r="I636" s="3">
        <v>0.33054577995389001</v>
      </c>
      <c r="J636" s="3">
        <v>8.2464599999999902E-2</v>
      </c>
      <c r="K636" s="3">
        <v>0.11105008833682101</v>
      </c>
    </row>
    <row r="637" spans="1:11" x14ac:dyDescent="0.2">
      <c r="A637" s="3" t="s">
        <v>3561</v>
      </c>
      <c r="B637" s="3" t="s">
        <v>2513</v>
      </c>
      <c r="C637" s="3" t="s">
        <v>118</v>
      </c>
      <c r="D637" s="3">
        <v>3037385</v>
      </c>
      <c r="E637" s="3">
        <v>-6.7179287330316501E-2</v>
      </c>
      <c r="F637" s="3">
        <v>0.16979346094608899</v>
      </c>
      <c r="G637" s="3">
        <v>-4.6072556561086199E-2</v>
      </c>
      <c r="H637" s="3">
        <v>-8.0669783989834903E-2</v>
      </c>
      <c r="I637" s="3">
        <v>0.184184106869342</v>
      </c>
      <c r="J637" s="3">
        <v>-4.0071999999999899E-2</v>
      </c>
      <c r="K637" s="3">
        <v>0.63105499328268999</v>
      </c>
    </row>
    <row r="638" spans="1:11" x14ac:dyDescent="0.2">
      <c r="A638" s="3" t="s">
        <v>3561</v>
      </c>
      <c r="B638" s="3" t="s">
        <v>2513</v>
      </c>
      <c r="C638" s="3" t="s">
        <v>3448</v>
      </c>
      <c r="D638" s="3">
        <v>3037413</v>
      </c>
      <c r="E638" s="3">
        <v>2.45173769796381E-2</v>
      </c>
      <c r="F638" s="3">
        <v>0.371590201582498</v>
      </c>
      <c r="G638" s="3">
        <v>5.35569202488686E-2</v>
      </c>
      <c r="H638" s="3">
        <v>1.8298773824650599E-2</v>
      </c>
      <c r="I638" s="3">
        <v>0.59453687901565699</v>
      </c>
      <c r="J638" s="3">
        <v>3.7012799999999901E-2</v>
      </c>
      <c r="K638" s="3">
        <v>0.41730508404744499</v>
      </c>
    </row>
    <row r="639" spans="1:11" x14ac:dyDescent="0.2">
      <c r="A639" s="3" t="s">
        <v>3561</v>
      </c>
      <c r="B639" s="3" t="s">
        <v>2513</v>
      </c>
      <c r="C639" s="3" t="s">
        <v>3447</v>
      </c>
      <c r="D639" s="3">
        <v>2989112</v>
      </c>
      <c r="E639" s="3">
        <v>-2.1820350678732899E-2</v>
      </c>
      <c r="F639" s="3">
        <v>0.32346500006641299</v>
      </c>
      <c r="G639" s="3">
        <v>7.5643303167420795E-2</v>
      </c>
      <c r="H639" s="3">
        <v>-2.8334135959339299E-2</v>
      </c>
      <c r="I639" s="3">
        <v>0.28438494584161</v>
      </c>
      <c r="J639" s="3">
        <v>-8.7318000000000708E-3</v>
      </c>
      <c r="K639" s="3">
        <v>0.83140797199789196</v>
      </c>
    </row>
    <row r="640" spans="1:11" x14ac:dyDescent="0.2">
      <c r="A640" s="3" t="s">
        <v>3561</v>
      </c>
      <c r="B640" s="3" t="s">
        <v>2513</v>
      </c>
      <c r="C640" s="3" t="s">
        <v>3396</v>
      </c>
      <c r="D640" s="3">
        <v>2989141</v>
      </c>
      <c r="E640" s="3">
        <v>-4.5392774321265398E-3</v>
      </c>
      <c r="F640" s="3">
        <v>0.85748038279884797</v>
      </c>
      <c r="G640" s="3">
        <v>5.6276948529411702E-2</v>
      </c>
      <c r="H640" s="3">
        <v>-1.9960133418043199E-2</v>
      </c>
      <c r="I640" s="3">
        <v>0.55667800225114505</v>
      </c>
      <c r="J640" s="3">
        <v>2.6446799999999999E-2</v>
      </c>
      <c r="K640" s="3">
        <v>0.40136096623547302</v>
      </c>
    </row>
    <row r="641" spans="1:11" x14ac:dyDescent="0.2">
      <c r="A641" s="3" t="s">
        <v>3561</v>
      </c>
      <c r="B641" s="3" t="s">
        <v>2513</v>
      </c>
      <c r="C641" s="3" t="s">
        <v>4</v>
      </c>
      <c r="D641" s="3">
        <v>3037535</v>
      </c>
      <c r="E641" s="3">
        <v>-3.8573281957013497E-2</v>
      </c>
      <c r="F641" s="3">
        <v>0.263787365831052</v>
      </c>
      <c r="G641" s="3">
        <v>1.8914482466063299E-2</v>
      </c>
      <c r="H641" s="3">
        <v>-3.8503748411689999E-2</v>
      </c>
      <c r="I641" s="3">
        <v>0.36275728123846401</v>
      </c>
      <c r="J641" s="3">
        <v>-3.8712999999999997E-2</v>
      </c>
      <c r="K641" s="3">
        <v>0.52480635613997095</v>
      </c>
    </row>
    <row r="642" spans="1:11" x14ac:dyDescent="0.2">
      <c r="A642" s="3" t="s">
        <v>3561</v>
      </c>
      <c r="B642" s="3" t="s">
        <v>2513</v>
      </c>
      <c r="C642" s="3" t="s">
        <v>3446</v>
      </c>
      <c r="D642" s="3">
        <v>3037703</v>
      </c>
      <c r="E642" s="3">
        <v>-3.5328652432126698E-2</v>
      </c>
      <c r="F642" s="3">
        <v>0.58069794306977196</v>
      </c>
      <c r="G642" s="3">
        <v>4.2846852375565597E-2</v>
      </c>
      <c r="H642" s="3">
        <v>-6.5858373570521003E-2</v>
      </c>
      <c r="I642" s="3">
        <v>0.40026092326995</v>
      </c>
      <c r="J642" s="3">
        <v>2.60165999999999E-2</v>
      </c>
      <c r="K642" s="3">
        <v>0.81756251434173999</v>
      </c>
    </row>
    <row r="643" spans="1:11" x14ac:dyDescent="0.2">
      <c r="A643" s="3" t="s">
        <v>3561</v>
      </c>
      <c r="B643" s="3" t="s">
        <v>2513</v>
      </c>
      <c r="C643" s="3" t="s">
        <v>3445</v>
      </c>
      <c r="D643" s="3">
        <v>2989435</v>
      </c>
      <c r="E643" s="3">
        <v>5.2621125565610804E-3</v>
      </c>
      <c r="F643" s="3">
        <v>0.94416098302960005</v>
      </c>
      <c r="G643" s="3">
        <v>3.2347567873302402E-3</v>
      </c>
      <c r="H643" s="3">
        <v>-2.9783487928843801E-2</v>
      </c>
      <c r="I643" s="3">
        <v>0.73885562678121597</v>
      </c>
      <c r="J643" s="3">
        <v>7.5681399999999899E-2</v>
      </c>
      <c r="K643" s="3">
        <v>0.592134803602823</v>
      </c>
    </row>
    <row r="644" spans="1:11" x14ac:dyDescent="0.2">
      <c r="A644" s="3" t="s">
        <v>3561</v>
      </c>
      <c r="B644" s="3" t="s">
        <v>3443</v>
      </c>
      <c r="C644" s="3" t="s">
        <v>2488</v>
      </c>
      <c r="D644" s="3">
        <v>3039247</v>
      </c>
      <c r="E644" s="3">
        <v>-5.3146287122138799E-2</v>
      </c>
      <c r="F644" s="3">
        <v>3.0585577841905898E-2</v>
      </c>
      <c r="G644" s="3">
        <v>8.2743407303861403E-3</v>
      </c>
      <c r="H644" s="3">
        <v>-4.7587231313578102E-2</v>
      </c>
      <c r="I644" s="3">
        <v>0.123612642061562</v>
      </c>
      <c r="J644" s="3">
        <v>-6.2075753424657501E-2</v>
      </c>
      <c r="K644" s="3">
        <v>0.13640648904427299</v>
      </c>
    </row>
    <row r="645" spans="1:11" x14ac:dyDescent="0.2">
      <c r="A645" s="3" t="s">
        <v>3560</v>
      </c>
      <c r="B645" s="3" t="s">
        <v>2455</v>
      </c>
      <c r="C645" s="3" t="s">
        <v>3559</v>
      </c>
      <c r="D645" s="3">
        <v>2545613</v>
      </c>
      <c r="E645" s="3">
        <v>2.3328922764227499E-2</v>
      </c>
      <c r="F645" s="3">
        <v>0.618716756593368</v>
      </c>
      <c r="G645" s="3">
        <v>1.8760447154471602E-2</v>
      </c>
      <c r="H645" s="3">
        <v>-4.9737121212124497E-3</v>
      </c>
      <c r="I645" s="3">
        <v>0.93875685320267099</v>
      </c>
      <c r="J645" s="3">
        <v>6.4098194444444603E-2</v>
      </c>
      <c r="K645" s="3">
        <v>0.333729879446927</v>
      </c>
    </row>
    <row r="646" spans="1:11" x14ac:dyDescent="0.2">
      <c r="A646" s="3" t="s">
        <v>3560</v>
      </c>
      <c r="B646" s="3" t="s">
        <v>2455</v>
      </c>
      <c r="C646" s="3" t="s">
        <v>3558</v>
      </c>
      <c r="D646" s="3">
        <v>2474409</v>
      </c>
      <c r="E646" s="3">
        <v>1.3482833333333199E-2</v>
      </c>
      <c r="F646" s="3">
        <v>0.79526229898516598</v>
      </c>
      <c r="G646" s="3">
        <v>2.3171333333333401E-2</v>
      </c>
      <c r="H646" s="3">
        <v>1.6018106060605799E-2</v>
      </c>
      <c r="I646" s="3">
        <v>0.80781731144833002</v>
      </c>
      <c r="J646" s="3">
        <v>9.8308333333336807E-3</v>
      </c>
      <c r="K646" s="3">
        <v>0.90969231376848103</v>
      </c>
    </row>
    <row r="647" spans="1:11" x14ac:dyDescent="0.2">
      <c r="A647" s="3" t="s">
        <v>3560</v>
      </c>
      <c r="B647" s="3" t="s">
        <v>2455</v>
      </c>
      <c r="C647" s="3" t="s">
        <v>3557</v>
      </c>
      <c r="D647" s="3">
        <v>2474430</v>
      </c>
      <c r="E647" s="3">
        <v>1.4858829268292699E-2</v>
      </c>
      <c r="F647" s="3">
        <v>0.73998879950723795</v>
      </c>
      <c r="G647" s="3">
        <v>-4.0712853658536503E-2</v>
      </c>
      <c r="H647" s="3">
        <v>1.7126363636363499E-2</v>
      </c>
      <c r="I647" s="3">
        <v>0.76682662506560795</v>
      </c>
      <c r="J647" s="3">
        <v>1.1592500000000099E-2</v>
      </c>
      <c r="K647" s="3">
        <v>0.87330168721203505</v>
      </c>
    </row>
    <row r="648" spans="1:11" x14ac:dyDescent="0.2">
      <c r="A648" s="3" t="s">
        <v>3560</v>
      </c>
      <c r="B648" s="3" t="s">
        <v>2455</v>
      </c>
      <c r="C648" s="3" t="s">
        <v>3556</v>
      </c>
      <c r="D648" s="3">
        <v>2545645</v>
      </c>
      <c r="E648" s="3">
        <v>1.20361260162601E-2</v>
      </c>
      <c r="F648" s="3">
        <v>0.84579505577478697</v>
      </c>
      <c r="G648" s="3">
        <v>-4.0881369918699097E-2</v>
      </c>
      <c r="H648" s="3">
        <v>-3.2967500000000503E-2</v>
      </c>
      <c r="I648" s="3">
        <v>0.61726000429943995</v>
      </c>
      <c r="J648" s="3">
        <v>7.6862777777778099E-2</v>
      </c>
      <c r="K648" s="3">
        <v>0.53145827498351095</v>
      </c>
    </row>
    <row r="649" spans="1:11" x14ac:dyDescent="0.2">
      <c r="A649" s="3" t="s">
        <v>3560</v>
      </c>
      <c r="B649" s="3" t="s">
        <v>2455</v>
      </c>
      <c r="C649" s="3" t="s">
        <v>3555</v>
      </c>
      <c r="D649" s="3">
        <v>2545653</v>
      </c>
      <c r="E649" s="3">
        <v>3.3846910569102899E-3</v>
      </c>
      <c r="F649" s="3">
        <v>0.94108036307240295</v>
      </c>
      <c r="G649" s="3">
        <v>-1.3461378048780399E-2</v>
      </c>
      <c r="H649" s="3">
        <v>3.9737878787876003E-3</v>
      </c>
      <c r="I649" s="3">
        <v>0.93251184064237103</v>
      </c>
      <c r="J649" s="3">
        <v>2.5361111111115702E-3</v>
      </c>
      <c r="K649" s="3">
        <v>0.97840942304943501</v>
      </c>
    </row>
    <row r="650" spans="1:11" x14ac:dyDescent="0.2">
      <c r="A650" s="3" t="s">
        <v>3560</v>
      </c>
      <c r="B650" s="3" t="s">
        <v>2455</v>
      </c>
      <c r="C650" s="3" t="s">
        <v>3554</v>
      </c>
      <c r="D650" s="3">
        <v>2545681</v>
      </c>
      <c r="E650" s="3">
        <v>-8.0457764227645796E-3</v>
      </c>
      <c r="F650" s="3">
        <v>0.83611308555778396</v>
      </c>
      <c r="G650" s="3">
        <v>6.1624617886178998E-2</v>
      </c>
      <c r="H650" s="3">
        <v>1.77544696969693E-2</v>
      </c>
      <c r="I650" s="3">
        <v>0.69288139933681003</v>
      </c>
      <c r="J650" s="3">
        <v>-4.5210416666666399E-2</v>
      </c>
      <c r="K650" s="3">
        <v>0.530821015507702</v>
      </c>
    </row>
    <row r="651" spans="1:11" x14ac:dyDescent="0.2">
      <c r="A651" s="3" t="s">
        <v>3560</v>
      </c>
      <c r="B651" s="3" t="s">
        <v>2455</v>
      </c>
      <c r="C651" s="3" t="s">
        <v>3553</v>
      </c>
      <c r="D651" s="3">
        <v>2545786</v>
      </c>
      <c r="E651" s="3">
        <v>-5.4339768292682999E-2</v>
      </c>
      <c r="F651" s="3">
        <v>0.55928341020871997</v>
      </c>
      <c r="G651" s="3">
        <v>-2.1815841463414601E-2</v>
      </c>
      <c r="H651" s="3">
        <v>3.2608106060605803E-2</v>
      </c>
      <c r="I651" s="3">
        <v>0.76560425313349501</v>
      </c>
      <c r="J651" s="3">
        <v>-0.179586111111111</v>
      </c>
      <c r="K651" s="3">
        <v>0.28809267341429501</v>
      </c>
    </row>
    <row r="652" spans="1:11" x14ac:dyDescent="0.2">
      <c r="A652" s="3" t="s">
        <v>3560</v>
      </c>
      <c r="B652" s="3" t="s">
        <v>2455</v>
      </c>
      <c r="C652" s="3" t="s">
        <v>3552</v>
      </c>
      <c r="D652" s="3">
        <v>2474479</v>
      </c>
      <c r="E652" s="3">
        <v>-5.7918422764228199E-2</v>
      </c>
      <c r="F652" s="3">
        <v>0.40313718206281901</v>
      </c>
      <c r="G652" s="3">
        <v>-6.8930947154471303E-2</v>
      </c>
      <c r="H652" s="3">
        <v>-1.4376363636364501E-2</v>
      </c>
      <c r="I652" s="3">
        <v>0.87564708196764995</v>
      </c>
      <c r="J652" s="3">
        <v>-0.120639722222222</v>
      </c>
      <c r="K652" s="3">
        <v>0.258443948270276</v>
      </c>
    </row>
    <row r="653" spans="1:11" x14ac:dyDescent="0.2">
      <c r="A653" s="3" t="s">
        <v>3560</v>
      </c>
      <c r="B653" s="3" t="s">
        <v>2455</v>
      </c>
      <c r="C653" s="3" t="s">
        <v>3551</v>
      </c>
      <c r="D653" s="3">
        <v>2545793</v>
      </c>
      <c r="E653" s="3">
        <v>-3.2368784552845503E-2</v>
      </c>
      <c r="F653" s="3">
        <v>0.36484724870680901</v>
      </c>
      <c r="G653" s="3">
        <v>3.2115410569105801E-2</v>
      </c>
      <c r="H653" s="3">
        <v>-8.0825757575778005E-4</v>
      </c>
      <c r="I653" s="3">
        <v>0.98497559111773003</v>
      </c>
      <c r="J653" s="3">
        <v>-7.7830972222222003E-2</v>
      </c>
      <c r="K653" s="3">
        <v>0.219360252834152</v>
      </c>
    </row>
    <row r="654" spans="1:11" x14ac:dyDescent="0.2">
      <c r="A654" s="3" t="s">
        <v>3560</v>
      </c>
      <c r="B654" s="3" t="s">
        <v>2455</v>
      </c>
      <c r="C654" s="3" t="s">
        <v>3550</v>
      </c>
      <c r="D654" s="3">
        <v>2545811</v>
      </c>
      <c r="E654" s="3">
        <v>4.89174390243911E-3</v>
      </c>
      <c r="F654" s="3">
        <v>0.913871225152874</v>
      </c>
      <c r="G654" s="3">
        <v>7.0458886178861702E-2</v>
      </c>
      <c r="H654" s="3">
        <v>6.1120984848484099E-2</v>
      </c>
      <c r="I654" s="3">
        <v>0.25417339703136999</v>
      </c>
      <c r="J654" s="3">
        <v>-7.6105138888888493E-2</v>
      </c>
      <c r="K654" s="3">
        <v>0.34704846858838001</v>
      </c>
    </row>
    <row r="655" spans="1:11" x14ac:dyDescent="0.2">
      <c r="A655" s="3" t="s">
        <v>3560</v>
      </c>
      <c r="B655" s="3" t="s">
        <v>2455</v>
      </c>
      <c r="C655" s="3" t="s">
        <v>3549</v>
      </c>
      <c r="D655" s="3">
        <v>2474527</v>
      </c>
      <c r="E655" s="3">
        <v>-2.1957186991870201E-2</v>
      </c>
      <c r="F655" s="3">
        <v>0.68968846986240095</v>
      </c>
      <c r="G655" s="3">
        <v>4.7471231707317298E-2</v>
      </c>
      <c r="H655" s="3">
        <v>3.9074545454545001E-2</v>
      </c>
      <c r="I655" s="3">
        <v>0.58213508495494704</v>
      </c>
      <c r="J655" s="3">
        <v>-0.10987194444444399</v>
      </c>
      <c r="K655" s="3">
        <v>0.21142295374671199</v>
      </c>
    </row>
    <row r="656" spans="1:11" x14ac:dyDescent="0.2">
      <c r="A656" s="3" t="s">
        <v>3560</v>
      </c>
      <c r="B656" s="3" t="s">
        <v>2455</v>
      </c>
      <c r="C656" s="3" t="s">
        <v>3548</v>
      </c>
      <c r="D656" s="3">
        <v>2474568</v>
      </c>
      <c r="E656" s="3">
        <v>-5.8182024390244003E-2</v>
      </c>
      <c r="F656" s="3">
        <v>0.17740370374553299</v>
      </c>
      <c r="G656" s="3">
        <v>-3.0112955284552701E-2</v>
      </c>
      <c r="H656" s="3">
        <v>-4.7219848484848698E-2</v>
      </c>
      <c r="I656" s="3">
        <v>0.34565372133163003</v>
      </c>
      <c r="J656" s="3">
        <v>-7.3972777777777401E-2</v>
      </c>
      <c r="K656" s="3">
        <v>0.35465447366956698</v>
      </c>
    </row>
    <row r="657" spans="1:11" x14ac:dyDescent="0.2">
      <c r="A657" s="3" t="s">
        <v>3560</v>
      </c>
      <c r="B657" s="3" t="s">
        <v>2455</v>
      </c>
      <c r="C657" s="3" t="s">
        <v>3547</v>
      </c>
      <c r="D657" s="3">
        <v>2545869</v>
      </c>
      <c r="E657" s="3">
        <v>3.67573333333331E-2</v>
      </c>
      <c r="F657" s="3">
        <v>0.51012993491454395</v>
      </c>
      <c r="G657" s="3">
        <v>8.7226666666667604E-3</v>
      </c>
      <c r="H657" s="3">
        <v>2.8736818181817499E-2</v>
      </c>
      <c r="I657" s="3">
        <v>0.689467542861806</v>
      </c>
      <c r="J657" s="3">
        <v>4.8310694444444698E-2</v>
      </c>
      <c r="K657" s="3">
        <v>0.59444711311675102</v>
      </c>
    </row>
    <row r="658" spans="1:11" x14ac:dyDescent="0.2">
      <c r="A658" s="3" t="s">
        <v>3560</v>
      </c>
      <c r="B658" s="3" t="s">
        <v>2455</v>
      </c>
      <c r="C658" s="3" t="s">
        <v>3546</v>
      </c>
      <c r="D658" s="3">
        <v>2545953</v>
      </c>
      <c r="E658" s="3">
        <v>3.53244308943084E-3</v>
      </c>
      <c r="F658" s="3">
        <v>0.90979396543749702</v>
      </c>
      <c r="G658" s="3">
        <v>-2.1637951219512098E-2</v>
      </c>
      <c r="H658" s="3">
        <v>1.8738409090908601E-2</v>
      </c>
      <c r="I658" s="3">
        <v>0.65374605753179305</v>
      </c>
      <c r="J658" s="3">
        <v>-1.8371388888888202E-2</v>
      </c>
      <c r="K658" s="3">
        <v>0.69707055264545403</v>
      </c>
    </row>
    <row r="659" spans="1:11" x14ac:dyDescent="0.2">
      <c r="A659" s="3" t="s">
        <v>3560</v>
      </c>
      <c r="B659" s="3" t="s">
        <v>2455</v>
      </c>
      <c r="C659" s="3" t="s">
        <v>39</v>
      </c>
      <c r="D659" s="3">
        <v>2474594</v>
      </c>
      <c r="E659" s="3">
        <v>2.6782926829268101E-2</v>
      </c>
      <c r="F659" s="3">
        <v>0.40927347613150999</v>
      </c>
      <c r="G659" s="3">
        <v>-4.2292032520325103E-2</v>
      </c>
      <c r="H659" s="3">
        <v>6.3819393939393496E-2</v>
      </c>
      <c r="I659" s="3">
        <v>0.13497289490775899</v>
      </c>
      <c r="J659" s="3">
        <v>-2.6567222222221899E-2</v>
      </c>
      <c r="K659" s="3">
        <v>0.59672137119684798</v>
      </c>
    </row>
    <row r="660" spans="1:11" x14ac:dyDescent="0.2">
      <c r="A660" s="3" t="s">
        <v>3560</v>
      </c>
      <c r="B660" s="3" t="s">
        <v>2455</v>
      </c>
      <c r="C660" s="3" t="s">
        <v>3545</v>
      </c>
      <c r="D660" s="3">
        <v>2474637</v>
      </c>
      <c r="E660" s="3">
        <v>-1.7888500000000199E-2</v>
      </c>
      <c r="F660" s="3">
        <v>0.71741773825814903</v>
      </c>
      <c r="G660" s="3">
        <v>-7.7614999999999403E-3</v>
      </c>
      <c r="H660" s="3">
        <v>5.5547651515151099E-2</v>
      </c>
      <c r="I660" s="3">
        <v>0.30981308749945402</v>
      </c>
      <c r="J660" s="3">
        <v>-0.123671527777778</v>
      </c>
      <c r="K660" s="3">
        <v>0.18839510974405199</v>
      </c>
    </row>
    <row r="661" spans="1:11" x14ac:dyDescent="0.2">
      <c r="A661" s="3" t="s">
        <v>3560</v>
      </c>
      <c r="B661" s="3" t="s">
        <v>2455</v>
      </c>
      <c r="C661" s="3" t="s">
        <v>3544</v>
      </c>
      <c r="D661" s="3">
        <v>2474651</v>
      </c>
      <c r="E661" s="3">
        <v>3.2137199186991802E-2</v>
      </c>
      <c r="F661" s="3">
        <v>0.728992513261289</v>
      </c>
      <c r="G661" s="3">
        <v>0.101439162601626</v>
      </c>
      <c r="H661" s="3">
        <v>9.8016439393938698E-2</v>
      </c>
      <c r="I661" s="3">
        <v>0.41628486903650502</v>
      </c>
      <c r="J661" s="3">
        <v>-6.2760277777777401E-2</v>
      </c>
      <c r="K661" s="3">
        <v>0.67128911383382295</v>
      </c>
    </row>
    <row r="662" spans="1:11" x14ac:dyDescent="0.2">
      <c r="A662" s="3" t="s">
        <v>3560</v>
      </c>
      <c r="B662" s="3" t="s">
        <v>2455</v>
      </c>
      <c r="C662" s="3" t="s">
        <v>3543</v>
      </c>
      <c r="D662" s="3">
        <v>3987649</v>
      </c>
      <c r="E662" s="3">
        <v>-7.9854524390244E-2</v>
      </c>
      <c r="F662" s="3">
        <v>0.55062902621951204</v>
      </c>
      <c r="G662" s="3">
        <v>-0.188554621951219</v>
      </c>
      <c r="H662" s="3">
        <v>-7.7710227272727306E-2</v>
      </c>
      <c r="I662" s="3">
        <v>0.65811989776250202</v>
      </c>
      <c r="J662" s="3">
        <v>-8.2943333333333202E-2</v>
      </c>
      <c r="K662" s="3">
        <v>0.69432979036543996</v>
      </c>
    </row>
    <row r="663" spans="1:11" x14ac:dyDescent="0.2">
      <c r="A663" s="3" t="s">
        <v>3560</v>
      </c>
      <c r="B663" s="3" t="s">
        <v>2455</v>
      </c>
      <c r="C663" s="3" t="s">
        <v>3542</v>
      </c>
      <c r="D663" s="3">
        <v>2474681</v>
      </c>
      <c r="E663" s="3">
        <v>3.2306634146340801E-2</v>
      </c>
      <c r="F663" s="3">
        <v>0.68860033572664503</v>
      </c>
      <c r="G663" s="3">
        <v>7.2165337398374094E-2</v>
      </c>
      <c r="H663" s="3">
        <v>0.10910499999999899</v>
      </c>
      <c r="I663" s="3">
        <v>0.27864340787095399</v>
      </c>
      <c r="J663" s="3">
        <v>-7.8319583333332901E-2</v>
      </c>
      <c r="K663" s="3">
        <v>0.56461494727865802</v>
      </c>
    </row>
    <row r="664" spans="1:11" x14ac:dyDescent="0.2">
      <c r="A664" s="3" t="s">
        <v>3560</v>
      </c>
      <c r="B664" s="3" t="s">
        <v>2455</v>
      </c>
      <c r="C664" s="3" t="s">
        <v>3541</v>
      </c>
      <c r="D664" s="3">
        <v>2546008</v>
      </c>
      <c r="E664" s="3">
        <v>9.0475081300812298E-3</v>
      </c>
      <c r="F664" s="3">
        <v>0.90078422044919804</v>
      </c>
      <c r="G664" s="3">
        <v>0.111443040650406</v>
      </c>
      <c r="H664" s="3">
        <v>9.0022727272662999E-4</v>
      </c>
      <c r="I664" s="3">
        <v>0.99148147198939096</v>
      </c>
      <c r="J664" s="3">
        <v>2.0783472222222502E-2</v>
      </c>
      <c r="K664" s="3">
        <v>0.87709527648994801</v>
      </c>
    </row>
    <row r="665" spans="1:11" x14ac:dyDescent="0.2">
      <c r="A665" s="3" t="s">
        <v>3560</v>
      </c>
      <c r="B665" s="3" t="s">
        <v>2455</v>
      </c>
      <c r="C665" s="3" t="s">
        <v>3540</v>
      </c>
      <c r="D665" s="3">
        <v>2474706</v>
      </c>
      <c r="E665" s="3">
        <v>-7.8369288617886307E-2</v>
      </c>
      <c r="F665" s="3">
        <v>0.39046489701111597</v>
      </c>
      <c r="G665" s="3">
        <v>2.52993902439024E-2</v>
      </c>
      <c r="H665" s="3">
        <v>-6.48138636363641E-2</v>
      </c>
      <c r="I665" s="3">
        <v>0.48765829474878802</v>
      </c>
      <c r="J665" s="3">
        <v>-9.7895555555555305E-2</v>
      </c>
      <c r="K665" s="3">
        <v>0.60037860705427104</v>
      </c>
    </row>
    <row r="666" spans="1:11" x14ac:dyDescent="0.2">
      <c r="A666" s="3" t="s">
        <v>3560</v>
      </c>
      <c r="B666" s="3" t="s">
        <v>2455</v>
      </c>
      <c r="C666" s="3" t="s">
        <v>3394</v>
      </c>
      <c r="D666" s="3">
        <v>2474751</v>
      </c>
      <c r="E666" s="3">
        <v>3.2747593495934799E-2</v>
      </c>
      <c r="F666" s="3">
        <v>0.699372915918551</v>
      </c>
      <c r="G666" s="3">
        <v>0.13013413414634201</v>
      </c>
      <c r="H666" s="3">
        <v>9.8990606060605599E-2</v>
      </c>
      <c r="I666" s="3">
        <v>0.37733777608618002</v>
      </c>
      <c r="J666" s="3">
        <v>-6.2673888888888404E-2</v>
      </c>
      <c r="K666" s="3">
        <v>0.63245312308873103</v>
      </c>
    </row>
    <row r="667" spans="1:11" x14ac:dyDescent="0.2">
      <c r="A667" s="3" t="s">
        <v>3560</v>
      </c>
      <c r="B667" s="3" t="s">
        <v>2455</v>
      </c>
      <c r="C667" s="3" t="s">
        <v>3422</v>
      </c>
      <c r="D667" s="3">
        <v>2546054</v>
      </c>
      <c r="E667" s="3">
        <v>3.1514280487804698E-2</v>
      </c>
      <c r="F667" s="3">
        <v>0.366273627826041</v>
      </c>
      <c r="G667" s="3">
        <v>9.1175691056910695E-3</v>
      </c>
      <c r="H667" s="3">
        <v>3.4041590909090397E-2</v>
      </c>
      <c r="I667" s="3">
        <v>0.38953803134738701</v>
      </c>
      <c r="J667" s="3">
        <v>2.78737500000002E-2</v>
      </c>
      <c r="K667" s="3">
        <v>0.67320834983920297</v>
      </c>
    </row>
    <row r="668" spans="1:11" x14ac:dyDescent="0.2">
      <c r="A668" s="3" t="s">
        <v>3560</v>
      </c>
      <c r="B668" s="3" t="s">
        <v>2455</v>
      </c>
      <c r="C668" s="3" t="s">
        <v>3418</v>
      </c>
      <c r="D668" s="3">
        <v>2474791</v>
      </c>
      <c r="E668" s="3">
        <v>5.5078861788615202E-3</v>
      </c>
      <c r="F668" s="3">
        <v>0.91559745208719601</v>
      </c>
      <c r="G668" s="3">
        <v>3.87252642276424E-2</v>
      </c>
      <c r="H668" s="3">
        <v>-2.2328030303030599E-2</v>
      </c>
      <c r="I668" s="3">
        <v>0.73594577159998298</v>
      </c>
      <c r="J668" s="3">
        <v>4.56048611111112E-2</v>
      </c>
      <c r="K668" s="3">
        <v>0.594893193744511</v>
      </c>
    </row>
    <row r="669" spans="1:11" x14ac:dyDescent="0.2">
      <c r="A669" s="3" t="s">
        <v>3560</v>
      </c>
      <c r="B669" s="3" t="s">
        <v>2459</v>
      </c>
      <c r="C669" s="3" t="s">
        <v>3544</v>
      </c>
      <c r="D669" s="3">
        <v>2474651</v>
      </c>
      <c r="E669" s="3">
        <v>4.4958657289386E-2</v>
      </c>
      <c r="F669" s="3">
        <v>0.60631446665964805</v>
      </c>
      <c r="G669" s="3">
        <v>0.102855073328735</v>
      </c>
      <c r="H669" s="3">
        <v>6.4487317436661307E-2</v>
      </c>
      <c r="I669" s="3">
        <v>0.54713152672312404</v>
      </c>
      <c r="J669" s="3">
        <v>6.3494500000002198E-3</v>
      </c>
      <c r="K669" s="3">
        <v>0.96709406625973604</v>
      </c>
    </row>
    <row r="670" spans="1:11" x14ac:dyDescent="0.2">
      <c r="A670" s="3" t="s">
        <v>3560</v>
      </c>
      <c r="B670" s="3" t="s">
        <v>2459</v>
      </c>
      <c r="C670" s="3" t="s">
        <v>3543</v>
      </c>
      <c r="D670" s="3">
        <v>2545999</v>
      </c>
      <c r="E670" s="3">
        <v>4.313543472393E-2</v>
      </c>
      <c r="F670" s="3">
        <v>0.45282656333954602</v>
      </c>
      <c r="G670" s="3">
        <v>3.39837807035962E-2</v>
      </c>
      <c r="H670" s="3">
        <v>-1.46843517138599E-2</v>
      </c>
      <c r="I670" s="3">
        <v>0.81198444318686003</v>
      </c>
      <c r="J670" s="3">
        <v>0.15744825000000001</v>
      </c>
      <c r="K670" s="3">
        <v>0.18341249999002099</v>
      </c>
    </row>
    <row r="671" spans="1:11" x14ac:dyDescent="0.2">
      <c r="A671" s="3" t="s">
        <v>3560</v>
      </c>
      <c r="B671" s="3" t="s">
        <v>2459</v>
      </c>
      <c r="C671" s="3" t="s">
        <v>3542</v>
      </c>
      <c r="D671" s="3">
        <v>2474681</v>
      </c>
      <c r="E671" s="3">
        <v>4.79766361755085E-2</v>
      </c>
      <c r="F671" s="3">
        <v>0.52676918975377995</v>
      </c>
      <c r="G671" s="3">
        <v>7.3560121164862297E-2</v>
      </c>
      <c r="H671" s="3">
        <v>7.6230491803277997E-2</v>
      </c>
      <c r="I671" s="3">
        <v>0.39447838095495202</v>
      </c>
      <c r="J671" s="3">
        <v>-7.8827499999997198E-3</v>
      </c>
      <c r="K671" s="3">
        <v>0.95563276807057695</v>
      </c>
    </row>
    <row r="672" spans="1:11" x14ac:dyDescent="0.2">
      <c r="A672" s="3" t="s">
        <v>3560</v>
      </c>
      <c r="B672" s="3" t="s">
        <v>2459</v>
      </c>
      <c r="C672" s="3" t="s">
        <v>3541</v>
      </c>
      <c r="D672" s="3">
        <v>2546008</v>
      </c>
      <c r="E672" s="3">
        <v>3.4940181447380203E-2</v>
      </c>
      <c r="F672" s="3">
        <v>0.60861110700208898</v>
      </c>
      <c r="G672" s="3">
        <v>0.111612557658279</v>
      </c>
      <c r="H672" s="3">
        <v>2.21798956780919E-2</v>
      </c>
      <c r="I672" s="3">
        <v>0.76672400950425601</v>
      </c>
      <c r="J672" s="3">
        <v>6.0167950000000303E-2</v>
      </c>
      <c r="K672" s="3">
        <v>0.66618438514331701</v>
      </c>
    </row>
    <row r="673" spans="1:11" x14ac:dyDescent="0.2">
      <c r="A673" s="3" t="s">
        <v>3560</v>
      </c>
      <c r="B673" s="3" t="s">
        <v>2459</v>
      </c>
      <c r="C673" s="3" t="s">
        <v>3540</v>
      </c>
      <c r="D673" s="3">
        <v>3202809</v>
      </c>
      <c r="E673" s="3">
        <v>-6.8018214617760905E-2</v>
      </c>
      <c r="F673" s="3">
        <v>0.39682003374229802</v>
      </c>
      <c r="G673" s="3">
        <v>-7.7426701256635602E-2</v>
      </c>
      <c r="H673" s="3">
        <v>-9.0462429210134296E-2</v>
      </c>
      <c r="I673" s="3">
        <v>0.38215915629958103</v>
      </c>
      <c r="J673" s="3">
        <v>-2.3644799999999799E-2</v>
      </c>
      <c r="K673" s="3">
        <v>0.85425353469973198</v>
      </c>
    </row>
    <row r="674" spans="1:11" x14ac:dyDescent="0.2">
      <c r="A674" s="3" t="s">
        <v>3560</v>
      </c>
      <c r="B674" s="3" t="s">
        <v>2459</v>
      </c>
      <c r="C674" s="3" t="s">
        <v>3394</v>
      </c>
      <c r="D674" s="3">
        <v>2474751</v>
      </c>
      <c r="E674" s="3">
        <v>6.4326609483249697E-2</v>
      </c>
      <c r="F674" s="3">
        <v>0.41945700537834402</v>
      </c>
      <c r="G674" s="3">
        <v>0.13138658788951199</v>
      </c>
      <c r="H674" s="3">
        <v>8.2949478390461698E-2</v>
      </c>
      <c r="I674" s="3">
        <v>0.40450284679889398</v>
      </c>
      <c r="J674" s="3">
        <v>2.75082000000005E-2</v>
      </c>
      <c r="K674" s="3">
        <v>0.84016344762607098</v>
      </c>
    </row>
    <row r="675" spans="1:11" x14ac:dyDescent="0.2">
      <c r="A675" s="3" t="s">
        <v>3560</v>
      </c>
      <c r="B675" s="3" t="s">
        <v>2459</v>
      </c>
      <c r="C675" s="3" t="s">
        <v>3422</v>
      </c>
      <c r="D675" s="3">
        <v>2546054</v>
      </c>
      <c r="E675" s="3">
        <v>3.5773332033710102E-2</v>
      </c>
      <c r="F675" s="3">
        <v>0.27520362974392398</v>
      </c>
      <c r="G675" s="3">
        <v>1.05915133611253E-2</v>
      </c>
      <c r="H675" s="3">
        <v>1.7174560357674801E-2</v>
      </c>
      <c r="I675" s="3">
        <v>0.62538275892413298</v>
      </c>
      <c r="J675" s="3">
        <v>7.2544100000000195E-2</v>
      </c>
      <c r="K675" s="3">
        <v>0.28710210931875602</v>
      </c>
    </row>
    <row r="676" spans="1:11" x14ac:dyDescent="0.2">
      <c r="A676" s="3" t="s">
        <v>3560</v>
      </c>
      <c r="B676" s="3" t="s">
        <v>2459</v>
      </c>
      <c r="C676" s="3" t="s">
        <v>3418</v>
      </c>
      <c r="D676" s="3">
        <v>2474791</v>
      </c>
      <c r="E676" s="3">
        <v>1.1014412020513901E-2</v>
      </c>
      <c r="F676" s="3">
        <v>0.82177114587185596</v>
      </c>
      <c r="G676" s="3">
        <v>3.8933910266022997E-2</v>
      </c>
      <c r="H676" s="3">
        <v>-1.6959254843517398E-2</v>
      </c>
      <c r="I676" s="3">
        <v>0.77280357280929501</v>
      </c>
      <c r="J676" s="3">
        <v>6.6319850000000194E-2</v>
      </c>
      <c r="K676" s="3">
        <v>0.455802525678702</v>
      </c>
    </row>
    <row r="677" spans="1:11" x14ac:dyDescent="0.2">
      <c r="A677" s="3" t="s">
        <v>3560</v>
      </c>
      <c r="B677" s="3" t="s">
        <v>2459</v>
      </c>
      <c r="C677" s="3" t="s">
        <v>3539</v>
      </c>
      <c r="D677" s="3">
        <v>2474977</v>
      </c>
      <c r="E677" s="3">
        <v>5.9798048765857703E-2</v>
      </c>
      <c r="F677" s="3">
        <v>0.35629763432344302</v>
      </c>
      <c r="G677" s="3">
        <v>7.0715983264853205E-2</v>
      </c>
      <c r="H677" s="3">
        <v>3.76586885245895E-2</v>
      </c>
      <c r="I677" s="3">
        <v>0.60358209653842698</v>
      </c>
      <c r="J677" s="3">
        <v>0.10356875</v>
      </c>
      <c r="K677" s="3">
        <v>0.423983776114632</v>
      </c>
    </row>
    <row r="678" spans="1:11" x14ac:dyDescent="0.2">
      <c r="A678" s="3" t="s">
        <v>3560</v>
      </c>
      <c r="B678" s="3" t="s">
        <v>2459</v>
      </c>
      <c r="C678" s="3" t="s">
        <v>3538</v>
      </c>
      <c r="D678" s="3">
        <v>2475042</v>
      </c>
      <c r="E678" s="3">
        <v>3.3761585340251303E-2</v>
      </c>
      <c r="F678" s="3">
        <v>0.30750353479118298</v>
      </c>
      <c r="G678" s="3">
        <v>5.1554707134931098E-3</v>
      </c>
      <c r="H678" s="3">
        <v>4.38756184798803E-2</v>
      </c>
      <c r="I678" s="3">
        <v>0.27432442677778002</v>
      </c>
      <c r="J678" s="3">
        <v>1.3765600000000299E-2</v>
      </c>
      <c r="K678" s="3">
        <v>0.81696763327043198</v>
      </c>
    </row>
    <row r="679" spans="1:11" x14ac:dyDescent="0.2">
      <c r="A679" s="3" t="s">
        <v>3560</v>
      </c>
      <c r="B679" s="3" t="s">
        <v>2460</v>
      </c>
      <c r="C679" s="3" t="s">
        <v>68</v>
      </c>
      <c r="D679" s="3">
        <v>2893562</v>
      </c>
      <c r="E679" s="3">
        <v>-8.8138876115147393E-3</v>
      </c>
      <c r="F679" s="3">
        <v>0.58955034045718002</v>
      </c>
      <c r="G679" s="3">
        <v>8.2702468762728895E-3</v>
      </c>
      <c r="H679" s="3">
        <v>-2.5818308457711402E-2</v>
      </c>
      <c r="I679" s="3">
        <v>0.233629961296344</v>
      </c>
      <c r="J679" s="3">
        <v>1.7787603773585101E-2</v>
      </c>
      <c r="K679" s="3">
        <v>0.47144643720475299</v>
      </c>
    </row>
    <row r="680" spans="1:11" x14ac:dyDescent="0.2">
      <c r="A680" s="3" t="s">
        <v>3560</v>
      </c>
      <c r="B680" s="3" t="s">
        <v>2460</v>
      </c>
      <c r="C680" s="3" t="s">
        <v>3416</v>
      </c>
      <c r="D680" s="3">
        <v>2940551</v>
      </c>
      <c r="E680" s="3">
        <v>2.4980143474662202E-2</v>
      </c>
      <c r="F680" s="3">
        <v>0.58572738569383098</v>
      </c>
      <c r="G680" s="3">
        <v>7.1811500571533904E-2</v>
      </c>
      <c r="H680" s="3">
        <v>1.29905472636821E-2</v>
      </c>
      <c r="I680" s="3">
        <v>0.79680210673926799</v>
      </c>
      <c r="J680" s="3">
        <v>4.3736509433962401E-2</v>
      </c>
      <c r="K680" s="3">
        <v>0.62710256653241803</v>
      </c>
    </row>
    <row r="681" spans="1:11" x14ac:dyDescent="0.2">
      <c r="A681" s="3" t="s">
        <v>3560</v>
      </c>
      <c r="B681" s="3" t="s">
        <v>2460</v>
      </c>
      <c r="C681" s="3" t="s">
        <v>3537</v>
      </c>
      <c r="D681" s="3">
        <v>2940595</v>
      </c>
      <c r="E681" s="3">
        <v>-1.3147160857169099E-2</v>
      </c>
      <c r="F681" s="3">
        <v>0.38948817655754697</v>
      </c>
      <c r="G681" s="3">
        <v>-6.5033740063854095E-2</v>
      </c>
      <c r="H681" s="3">
        <v>-2.36535323383084E-2</v>
      </c>
      <c r="I681" s="3">
        <v>0.17806815587923899</v>
      </c>
      <c r="J681" s="3">
        <v>3.2888679245284E-3</v>
      </c>
      <c r="K681" s="3">
        <v>0.90877938661701396</v>
      </c>
    </row>
    <row r="682" spans="1:11" x14ac:dyDescent="0.2">
      <c r="A682" s="3" t="s">
        <v>3560</v>
      </c>
      <c r="B682" s="3" t="s">
        <v>2460</v>
      </c>
      <c r="C682" s="3" t="s">
        <v>3424</v>
      </c>
      <c r="D682" s="3">
        <v>2893721</v>
      </c>
      <c r="E682" s="3">
        <v>-2.1469398510070702E-2</v>
      </c>
      <c r="F682" s="3">
        <v>0.71270203530768395</v>
      </c>
      <c r="G682" s="3">
        <v>0.10676304909934201</v>
      </c>
      <c r="H682" s="3">
        <v>-4.9840248756218702E-2</v>
      </c>
      <c r="I682" s="3">
        <v>0.49498537789686098</v>
      </c>
      <c r="J682" s="3">
        <v>2.29135849056607E-2</v>
      </c>
      <c r="K682" s="3">
        <v>0.81644610182394395</v>
      </c>
    </row>
    <row r="683" spans="1:11" x14ac:dyDescent="0.2">
      <c r="A683" s="3" t="s">
        <v>3560</v>
      </c>
      <c r="B683" s="3" t="s">
        <v>2460</v>
      </c>
      <c r="C683" s="3" t="s">
        <v>3536</v>
      </c>
      <c r="D683" s="3">
        <v>2893794</v>
      </c>
      <c r="E683" s="3">
        <v>-1.8636298169778201E-2</v>
      </c>
      <c r="F683" s="3">
        <v>0.77745620213202504</v>
      </c>
      <c r="G683" s="3">
        <v>7.7094018867180897E-2</v>
      </c>
      <c r="H683" s="3">
        <v>-4.1751592039801E-2</v>
      </c>
      <c r="I683" s="3">
        <v>0.66294224440141003</v>
      </c>
      <c r="J683" s="3">
        <v>1.7524962264151199E-2</v>
      </c>
      <c r="K683" s="3">
        <v>0.821561494744942</v>
      </c>
    </row>
    <row r="684" spans="1:11" x14ac:dyDescent="0.2">
      <c r="A684" s="3" t="s">
        <v>3560</v>
      </c>
      <c r="B684" s="3" t="s">
        <v>2460</v>
      </c>
      <c r="C684" s="3" t="s">
        <v>3535</v>
      </c>
      <c r="D684" s="3">
        <v>2893847</v>
      </c>
      <c r="E684" s="3">
        <v>-7.0108627793616998E-2</v>
      </c>
      <c r="F684" s="3">
        <v>0.25303599674772198</v>
      </c>
      <c r="G684" s="3">
        <v>7.2868747224448693E-2</v>
      </c>
      <c r="H684" s="3">
        <v>-0.113323731343283</v>
      </c>
      <c r="I684" s="3">
        <v>0.146926394251709</v>
      </c>
      <c r="J684" s="3">
        <v>-2.5034905660374501E-3</v>
      </c>
      <c r="K684" s="3">
        <v>0.98019368625178305</v>
      </c>
    </row>
    <row r="685" spans="1:11" x14ac:dyDescent="0.2">
      <c r="A685" s="3" t="s">
        <v>3560</v>
      </c>
      <c r="B685" s="3" t="s">
        <v>2460</v>
      </c>
      <c r="C685" s="3" t="s">
        <v>3534</v>
      </c>
      <c r="D685" s="3">
        <v>2893895</v>
      </c>
      <c r="E685" s="3">
        <v>-3.0421448542260601E-2</v>
      </c>
      <c r="F685" s="3">
        <v>0.52516641519955198</v>
      </c>
      <c r="G685" s="3">
        <v>-0.105025671979083</v>
      </c>
      <c r="H685" s="3">
        <v>-6.5161840796019693E-2</v>
      </c>
      <c r="I685" s="3">
        <v>0.28439538399810799</v>
      </c>
      <c r="J685" s="3">
        <v>2.39259622641513E-2</v>
      </c>
      <c r="K685" s="3">
        <v>0.76179157802344799</v>
      </c>
    </row>
    <row r="686" spans="1:11" x14ac:dyDescent="0.2">
      <c r="A686" s="3" t="s">
        <v>3560</v>
      </c>
      <c r="B686" s="3" t="s">
        <v>64</v>
      </c>
      <c r="C686" s="3" t="s">
        <v>3402</v>
      </c>
      <c r="D686" s="3">
        <v>3123541</v>
      </c>
      <c r="E686" s="3">
        <v>2.9617897727272701E-2</v>
      </c>
      <c r="F686" s="3">
        <v>0.61693200887067301</v>
      </c>
      <c r="G686" s="3">
        <v>1.6950596590909101E-2</v>
      </c>
      <c r="H686" s="3">
        <v>-7.6544393939394495E-2</v>
      </c>
      <c r="I686" s="3">
        <v>0.32555670794508001</v>
      </c>
      <c r="J686" s="3">
        <v>0.166112272727273</v>
      </c>
      <c r="K686" s="3">
        <v>6.7236564012253294E-2</v>
      </c>
    </row>
    <row r="687" spans="1:11" x14ac:dyDescent="0.2">
      <c r="A687" s="3" t="s">
        <v>3560</v>
      </c>
      <c r="B687" s="3" t="s">
        <v>64</v>
      </c>
      <c r="C687" s="3" t="s">
        <v>3533</v>
      </c>
      <c r="D687" s="3">
        <v>3085065</v>
      </c>
      <c r="E687" s="3">
        <v>9.2721832386363598E-2</v>
      </c>
      <c r="F687" s="3">
        <v>0.12423962428629701</v>
      </c>
      <c r="G687" s="3">
        <v>-1.63029616477273E-2</v>
      </c>
      <c r="H687" s="3">
        <v>2.1917196969696601E-2</v>
      </c>
      <c r="I687" s="3">
        <v>0.79700340691501104</v>
      </c>
      <c r="J687" s="3">
        <v>0.183756363636364</v>
      </c>
      <c r="K687" s="3">
        <v>2.4568573010643899E-2</v>
      </c>
    </row>
    <row r="688" spans="1:11" x14ac:dyDescent="0.2">
      <c r="A688" s="3" t="s">
        <v>3560</v>
      </c>
      <c r="B688" s="3" t="s">
        <v>64</v>
      </c>
      <c r="C688" s="3" t="s">
        <v>65</v>
      </c>
      <c r="D688" s="3">
        <v>3123675</v>
      </c>
      <c r="E688" s="3">
        <v>6.4939545454545E-2</v>
      </c>
      <c r="F688" s="3">
        <v>0.27753634010175599</v>
      </c>
      <c r="G688" s="3">
        <v>8.4397045454545794E-2</v>
      </c>
      <c r="H688" s="3">
        <v>-9.9531818181818998E-2</v>
      </c>
      <c r="I688" s="3">
        <v>0.184983291103412</v>
      </c>
      <c r="J688" s="3">
        <v>0.27640272727272802</v>
      </c>
      <c r="K688" s="3">
        <v>3.2729691031934799E-3</v>
      </c>
    </row>
    <row r="689" spans="1:11" x14ac:dyDescent="0.2">
      <c r="A689" s="3" t="s">
        <v>3560</v>
      </c>
      <c r="B689" s="3" t="s">
        <v>64</v>
      </c>
      <c r="C689" s="3" t="s">
        <v>3415</v>
      </c>
      <c r="D689" s="3">
        <v>3085270</v>
      </c>
      <c r="E689" s="3">
        <v>0.12742767045454501</v>
      </c>
      <c r="F689" s="3">
        <v>9.4673372591261296E-2</v>
      </c>
      <c r="G689" s="3">
        <v>0.13153343749999999</v>
      </c>
      <c r="H689" s="3">
        <v>1.8321666666666198E-2</v>
      </c>
      <c r="I689" s="3">
        <v>0.85265140072751699</v>
      </c>
      <c r="J689" s="3">
        <v>0.26770681818181802</v>
      </c>
      <c r="K689" s="3">
        <v>2.7241104515828798E-2</v>
      </c>
    </row>
    <row r="690" spans="1:11" x14ac:dyDescent="0.2">
      <c r="A690" s="3" t="s">
        <v>3560</v>
      </c>
      <c r="B690" s="3" t="s">
        <v>50</v>
      </c>
      <c r="C690" s="3" t="s">
        <v>3532</v>
      </c>
      <c r="D690" s="3">
        <v>3219543</v>
      </c>
      <c r="E690" s="3">
        <v>0.104498974216801</v>
      </c>
      <c r="F690" s="3">
        <v>0.58654811782507299</v>
      </c>
      <c r="G690" s="3">
        <v>9.53655863598558E-2</v>
      </c>
      <c r="H690" s="3">
        <v>0.24066836363636401</v>
      </c>
      <c r="I690" s="3">
        <v>0.35806498174687001</v>
      </c>
      <c r="J690" s="3">
        <v>-3.3418124999999597E-2</v>
      </c>
      <c r="K690" s="3">
        <v>0.90920234432359703</v>
      </c>
    </row>
    <row r="691" spans="1:11" x14ac:dyDescent="0.2">
      <c r="A691" s="3" t="s">
        <v>3560</v>
      </c>
      <c r="B691" s="3" t="s">
        <v>50</v>
      </c>
      <c r="C691" s="3" t="s">
        <v>3531</v>
      </c>
      <c r="D691" s="3">
        <v>3184204</v>
      </c>
      <c r="E691" s="3">
        <v>0.118478078735792</v>
      </c>
      <c r="F691" s="3">
        <v>0.58796144938938499</v>
      </c>
      <c r="G691" s="3">
        <v>-6.9523726088161902E-2</v>
      </c>
      <c r="H691" s="3">
        <v>0.18072781818181899</v>
      </c>
      <c r="I691" s="3">
        <v>0.52072878491685604</v>
      </c>
      <c r="J691" s="3">
        <v>5.5429375000000398E-2</v>
      </c>
      <c r="K691" s="3">
        <v>0.87734361713394404</v>
      </c>
    </row>
    <row r="692" spans="1:11" x14ac:dyDescent="0.2">
      <c r="A692" s="3" t="s">
        <v>3560</v>
      </c>
      <c r="B692" s="3" t="s">
        <v>50</v>
      </c>
      <c r="C692" s="3" t="s">
        <v>51</v>
      </c>
      <c r="D692" s="3">
        <v>3219547</v>
      </c>
      <c r="E692" s="3">
        <v>-4.5094541169947197E-2</v>
      </c>
      <c r="F692" s="3">
        <v>0.79456784387540103</v>
      </c>
      <c r="G692" s="3">
        <v>3.3683920155253601E-2</v>
      </c>
      <c r="H692" s="3">
        <v>-9.2346363636363393E-2</v>
      </c>
      <c r="I692" s="3">
        <v>0.71425685817047802</v>
      </c>
      <c r="J692" s="3">
        <v>2.7637500000004798E-3</v>
      </c>
      <c r="K692" s="3">
        <v>0.99069337038865601</v>
      </c>
    </row>
    <row r="693" spans="1:11" x14ac:dyDescent="0.2">
      <c r="A693" s="3" t="s">
        <v>3560</v>
      </c>
      <c r="B693" s="3" t="s">
        <v>50</v>
      </c>
      <c r="C693" s="3" t="s">
        <v>3530</v>
      </c>
      <c r="D693" s="3">
        <v>3184218</v>
      </c>
      <c r="E693" s="3">
        <v>0.117017881896313</v>
      </c>
      <c r="F693" s="3">
        <v>0.30004166321970499</v>
      </c>
      <c r="G693" s="3">
        <v>1.7275589132242902E-2</v>
      </c>
      <c r="H693" s="3">
        <v>0.100454909090909</v>
      </c>
      <c r="I693" s="3">
        <v>0.51350344381599999</v>
      </c>
      <c r="J693" s="3">
        <v>0.1337934375</v>
      </c>
      <c r="K693" s="3">
        <v>0.43932082731718097</v>
      </c>
    </row>
    <row r="694" spans="1:11" x14ac:dyDescent="0.2">
      <c r="A694" s="3" t="s">
        <v>3560</v>
      </c>
      <c r="B694" s="3" t="s">
        <v>50</v>
      </c>
      <c r="C694" s="3" t="s">
        <v>3403</v>
      </c>
      <c r="D694" s="3">
        <v>3219621</v>
      </c>
      <c r="E694" s="3">
        <v>-0.1873364957028</v>
      </c>
      <c r="F694" s="3">
        <v>0.49531636509020799</v>
      </c>
      <c r="G694" s="3">
        <v>1.54074022733574E-2</v>
      </c>
      <c r="H694" s="3">
        <v>-0.13613854545454501</v>
      </c>
      <c r="I694" s="3">
        <v>0.705043517754805</v>
      </c>
      <c r="J694" s="3">
        <v>-0.23919156249999901</v>
      </c>
      <c r="K694" s="3">
        <v>0.58897312366492205</v>
      </c>
    </row>
    <row r="695" spans="1:11" x14ac:dyDescent="0.2">
      <c r="A695" s="3" t="s">
        <v>3560</v>
      </c>
      <c r="B695" s="3" t="s">
        <v>50</v>
      </c>
      <c r="C695" s="3" t="s">
        <v>3529</v>
      </c>
      <c r="D695" s="3">
        <v>3219682</v>
      </c>
      <c r="E695" s="3">
        <v>-5.9945808150816897E-2</v>
      </c>
      <c r="F695" s="3">
        <v>0.77138946265186803</v>
      </c>
      <c r="G695" s="3">
        <v>0.11096176601053501</v>
      </c>
      <c r="H695" s="3">
        <v>1.9244181818182701E-2</v>
      </c>
      <c r="I695" s="3">
        <v>0.95041799594095999</v>
      </c>
      <c r="J695" s="3">
        <v>-0.140152187499999</v>
      </c>
      <c r="K695" s="3">
        <v>0.59574583382122104</v>
      </c>
    </row>
    <row r="696" spans="1:11" x14ac:dyDescent="0.2">
      <c r="A696" s="3" t="s">
        <v>3560</v>
      </c>
      <c r="B696" s="3" t="s">
        <v>50</v>
      </c>
      <c r="C696" s="3" t="s">
        <v>3528</v>
      </c>
      <c r="D696" s="3">
        <v>3219756</v>
      </c>
      <c r="E696" s="3">
        <v>-1.3564818408649801E-2</v>
      </c>
      <c r="F696" s="3">
        <v>0.89623364723904797</v>
      </c>
      <c r="G696" s="3">
        <v>-4.9302678125866403E-2</v>
      </c>
      <c r="H696" s="3">
        <v>4.76163636363637E-2</v>
      </c>
      <c r="I696" s="3">
        <v>0.73040022139774596</v>
      </c>
      <c r="J696" s="3">
        <v>-7.5531250000000105E-2</v>
      </c>
      <c r="K696" s="3">
        <v>0.64567438646645003</v>
      </c>
    </row>
    <row r="697" spans="1:11" x14ac:dyDescent="0.2">
      <c r="A697" s="3" t="s">
        <v>3560</v>
      </c>
      <c r="B697" s="3" t="s">
        <v>50</v>
      </c>
      <c r="C697" s="3" t="s">
        <v>3527</v>
      </c>
      <c r="D697" s="3">
        <v>3219788</v>
      </c>
      <c r="E697" s="3">
        <v>4.5110377044635698E-2</v>
      </c>
      <c r="F697" s="3">
        <v>0.60455184844536003</v>
      </c>
      <c r="G697" s="3">
        <v>-1.33050263376767E-2</v>
      </c>
      <c r="H697" s="3">
        <v>9.8760909090909399E-2</v>
      </c>
      <c r="I697" s="3">
        <v>0.36577883176915099</v>
      </c>
      <c r="J697" s="3">
        <v>-9.2287499999998707E-3</v>
      </c>
      <c r="K697" s="3">
        <v>0.94984909146547702</v>
      </c>
    </row>
    <row r="698" spans="1:11" x14ac:dyDescent="0.2">
      <c r="A698" s="3" t="s">
        <v>3560</v>
      </c>
      <c r="B698" s="3" t="s">
        <v>50</v>
      </c>
      <c r="C698" s="3" t="s">
        <v>3526</v>
      </c>
      <c r="D698" s="3">
        <v>3219885</v>
      </c>
      <c r="E698" s="3">
        <v>-0.172941100637649</v>
      </c>
      <c r="F698" s="3">
        <v>0.43826772988463503</v>
      </c>
      <c r="G698" s="3">
        <v>-0.15266819517604699</v>
      </c>
      <c r="H698" s="3">
        <v>-0.16620490909090899</v>
      </c>
      <c r="I698" s="3">
        <v>0.57106824791580002</v>
      </c>
      <c r="J698" s="3">
        <v>-0.17976375</v>
      </c>
      <c r="K698" s="3">
        <v>0.61524774763156798</v>
      </c>
    </row>
    <row r="699" spans="1:11" x14ac:dyDescent="0.2">
      <c r="A699" s="3" t="s">
        <v>3560</v>
      </c>
      <c r="B699" s="3" t="s">
        <v>17</v>
      </c>
      <c r="C699" s="3" t="s">
        <v>3524</v>
      </c>
      <c r="D699" s="3">
        <v>3339382</v>
      </c>
      <c r="E699" s="3">
        <v>0.21946742154203799</v>
      </c>
      <c r="F699" s="3">
        <v>5.55169316064495E-2</v>
      </c>
      <c r="G699" s="3">
        <v>-5.9297078651685202E-2</v>
      </c>
      <c r="H699" s="3">
        <v>0.32431793706293599</v>
      </c>
      <c r="I699" s="3">
        <v>3.0451096256294202E-2</v>
      </c>
      <c r="J699" s="3">
        <v>5.5846527777777502E-2</v>
      </c>
      <c r="K699" s="3">
        <v>0.75514923933663503</v>
      </c>
    </row>
    <row r="700" spans="1:11" x14ac:dyDescent="0.2">
      <c r="A700" s="3" t="s">
        <v>3560</v>
      </c>
      <c r="B700" s="3" t="s">
        <v>17</v>
      </c>
      <c r="C700" s="3" t="s">
        <v>3523</v>
      </c>
      <c r="D700" s="3">
        <v>3339423</v>
      </c>
      <c r="E700" s="3">
        <v>9.8713425029058697E-3</v>
      </c>
      <c r="F700" s="3">
        <v>0.77195962971090104</v>
      </c>
      <c r="G700" s="3">
        <v>-4.9855430711610903E-3</v>
      </c>
      <c r="H700" s="3">
        <v>-2.7463986013991398E-3</v>
      </c>
      <c r="I700" s="3">
        <v>0.95280605095850002</v>
      </c>
      <c r="J700" s="3">
        <v>2.9561527777776798E-2</v>
      </c>
      <c r="K700" s="3">
        <v>0.54805410261260601</v>
      </c>
    </row>
    <row r="701" spans="1:11" x14ac:dyDescent="0.2">
      <c r="A701" s="3" t="s">
        <v>3560</v>
      </c>
      <c r="B701" s="3" t="s">
        <v>17</v>
      </c>
      <c r="C701" s="3" t="s">
        <v>3522</v>
      </c>
      <c r="D701" s="3">
        <v>3381038</v>
      </c>
      <c r="E701" s="3">
        <v>3.2938841534288797E-2</v>
      </c>
      <c r="F701" s="3">
        <v>0.628798805458884</v>
      </c>
      <c r="G701" s="3">
        <v>-9.0238408239700196E-2</v>
      </c>
      <c r="H701" s="3">
        <v>6.2684405594405301E-2</v>
      </c>
      <c r="I701" s="3">
        <v>0.47820378998193602</v>
      </c>
      <c r="J701" s="3">
        <v>-1.34795833333341E-2</v>
      </c>
      <c r="K701" s="3">
        <v>0.90157288926684398</v>
      </c>
    </row>
    <row r="702" spans="1:11" x14ac:dyDescent="0.2">
      <c r="A702" s="3" t="s">
        <v>3560</v>
      </c>
      <c r="B702" s="3" t="s">
        <v>17</v>
      </c>
      <c r="C702" s="3" t="s">
        <v>3521</v>
      </c>
      <c r="D702" s="3">
        <v>3381063</v>
      </c>
      <c r="E702" s="3">
        <v>8.8483049205730704E-3</v>
      </c>
      <c r="F702" s="3">
        <v>0.81502308954838998</v>
      </c>
      <c r="G702" s="3">
        <v>3.3920955056179897E-2</v>
      </c>
      <c r="H702" s="3">
        <v>-4.5417832167837903E-3</v>
      </c>
      <c r="I702" s="3">
        <v>0.92358132802668103</v>
      </c>
      <c r="J702" s="3">
        <v>2.9743749999999201E-2</v>
      </c>
      <c r="K702" s="3">
        <v>0.64302366891011997</v>
      </c>
    </row>
    <row r="703" spans="1:11" x14ac:dyDescent="0.2">
      <c r="A703" s="3" t="s">
        <v>3560</v>
      </c>
      <c r="B703" s="3" t="s">
        <v>17</v>
      </c>
      <c r="C703" s="3" t="s">
        <v>3393</v>
      </c>
      <c r="D703" s="3">
        <v>3381150</v>
      </c>
      <c r="E703" s="3">
        <v>5.6643148004649403E-2</v>
      </c>
      <c r="F703" s="3">
        <v>0.17752316316164601</v>
      </c>
      <c r="G703" s="3">
        <v>-4.6349868913857797E-2</v>
      </c>
      <c r="H703" s="3">
        <v>7.4014510489510396E-2</v>
      </c>
      <c r="I703" s="3">
        <v>0.153396317809085</v>
      </c>
      <c r="J703" s="3">
        <v>2.9534861111110401E-2</v>
      </c>
      <c r="K703" s="3">
        <v>0.68461607938849001</v>
      </c>
    </row>
    <row r="704" spans="1:11" x14ac:dyDescent="0.2">
      <c r="A704" s="3" t="s">
        <v>3560</v>
      </c>
      <c r="B704" s="3" t="s">
        <v>17</v>
      </c>
      <c r="C704" s="3" t="s">
        <v>18</v>
      </c>
      <c r="D704" s="3">
        <v>3381241</v>
      </c>
      <c r="E704" s="3">
        <v>4.9254850833010302E-2</v>
      </c>
      <c r="F704" s="3">
        <v>0.230777809648959</v>
      </c>
      <c r="G704" s="3">
        <v>-9.0821235955056201E-2</v>
      </c>
      <c r="H704" s="3">
        <v>7.4422447552446896E-2</v>
      </c>
      <c r="I704" s="3">
        <v>0.14154599971189</v>
      </c>
      <c r="J704" s="3">
        <v>9.9804166666659505E-3</v>
      </c>
      <c r="K704" s="3">
        <v>0.88850027586953295</v>
      </c>
    </row>
    <row r="705" spans="1:11" x14ac:dyDescent="0.2">
      <c r="A705" s="3" t="s">
        <v>3560</v>
      </c>
      <c r="B705" s="3" t="s">
        <v>17</v>
      </c>
      <c r="C705" s="3" t="s">
        <v>3420</v>
      </c>
      <c r="D705" s="3">
        <v>3381317</v>
      </c>
      <c r="E705" s="3">
        <v>4.6213599380084902E-2</v>
      </c>
      <c r="F705" s="3">
        <v>0.23887986190448399</v>
      </c>
      <c r="G705" s="3">
        <v>-0.13625303370786501</v>
      </c>
      <c r="H705" s="3">
        <v>9.2019580419579694E-2</v>
      </c>
      <c r="I705" s="3">
        <v>6.3947697246037494E-2</v>
      </c>
      <c r="J705" s="3">
        <v>-2.5267361111111601E-2</v>
      </c>
      <c r="K705" s="3">
        <v>0.69512372770386399</v>
      </c>
    </row>
    <row r="706" spans="1:11" x14ac:dyDescent="0.2">
      <c r="A706" s="3" t="s">
        <v>3560</v>
      </c>
      <c r="B706" s="3" t="s">
        <v>17</v>
      </c>
      <c r="C706" s="3" t="s">
        <v>3391</v>
      </c>
      <c r="D706" s="3">
        <v>3339605</v>
      </c>
      <c r="E706" s="3">
        <v>5.5752262688879901E-2</v>
      </c>
      <c r="F706" s="3">
        <v>9.7796986233255098E-2</v>
      </c>
      <c r="G706" s="3">
        <v>-2.6211966292134601E-2</v>
      </c>
      <c r="H706" s="3">
        <v>6.1638251748251202E-2</v>
      </c>
      <c r="I706" s="3">
        <v>0.17769234879399901</v>
      </c>
      <c r="J706" s="3">
        <v>4.6567083333332697E-2</v>
      </c>
      <c r="K706" s="3">
        <v>0.34307861440819598</v>
      </c>
    </row>
    <row r="707" spans="1:11" x14ac:dyDescent="0.2">
      <c r="A707" s="3" t="s">
        <v>3560</v>
      </c>
      <c r="B707" s="3" t="s">
        <v>17</v>
      </c>
      <c r="C707" s="3" t="s">
        <v>3428</v>
      </c>
      <c r="D707" s="3">
        <v>3381377</v>
      </c>
      <c r="E707" s="3">
        <v>-0.13232636574970999</v>
      </c>
      <c r="F707" s="3">
        <v>6.0130436879880601E-2</v>
      </c>
      <c r="G707" s="3">
        <v>0.14593511235955101</v>
      </c>
      <c r="H707" s="3">
        <v>-0.146182167832169</v>
      </c>
      <c r="I707" s="3">
        <v>0.109134140662516</v>
      </c>
      <c r="J707" s="3">
        <v>-0.11070416666666701</v>
      </c>
      <c r="K707" s="3">
        <v>0.327106388995269</v>
      </c>
    </row>
    <row r="708" spans="1:11" x14ac:dyDescent="0.2">
      <c r="A708" s="3" t="s">
        <v>3560</v>
      </c>
      <c r="B708" s="3" t="s">
        <v>17</v>
      </c>
      <c r="C708" s="3" t="s">
        <v>3520</v>
      </c>
      <c r="D708" s="3">
        <v>3339722</v>
      </c>
      <c r="E708" s="3">
        <v>8.5603622626888795E-2</v>
      </c>
      <c r="F708" s="3">
        <v>0.14725280774552699</v>
      </c>
      <c r="G708" s="3">
        <v>-7.5667602996254704E-2</v>
      </c>
      <c r="H708" s="3">
        <v>2.9297552447552E-2</v>
      </c>
      <c r="I708" s="3">
        <v>0.69345173061034104</v>
      </c>
      <c r="J708" s="3">
        <v>0.17347013888888799</v>
      </c>
      <c r="K708" s="3">
        <v>7.8216782134926402E-2</v>
      </c>
    </row>
    <row r="709" spans="1:11" x14ac:dyDescent="0.2">
      <c r="A709" s="3" t="s">
        <v>3560</v>
      </c>
      <c r="B709" s="3" t="s">
        <v>2466</v>
      </c>
      <c r="C709" s="3" t="s">
        <v>3519</v>
      </c>
      <c r="D709" s="3">
        <v>3482888</v>
      </c>
      <c r="E709" s="3">
        <v>-2.5991446369332701E-2</v>
      </c>
      <c r="F709" s="3">
        <v>0.42045614275992699</v>
      </c>
      <c r="G709" s="3">
        <v>3.1071702666175299E-2</v>
      </c>
      <c r="H709" s="3">
        <v>-4.2038114630467298E-2</v>
      </c>
      <c r="I709" s="3">
        <v>0.35772867694064903</v>
      </c>
      <c r="J709" s="3">
        <v>-7.3325892857140102E-3</v>
      </c>
      <c r="K709" s="3">
        <v>0.87097617206873101</v>
      </c>
    </row>
    <row r="710" spans="1:11" x14ac:dyDescent="0.2">
      <c r="A710" s="3" t="s">
        <v>3560</v>
      </c>
      <c r="B710" s="3" t="s">
        <v>2466</v>
      </c>
      <c r="C710" s="3" t="s">
        <v>3518</v>
      </c>
      <c r="D710" s="3">
        <v>3506936</v>
      </c>
      <c r="E710" s="3">
        <v>-4.1583702174714299E-2</v>
      </c>
      <c r="F710" s="3">
        <v>0.19319400474034301</v>
      </c>
      <c r="G710" s="3">
        <v>6.5387508047671697E-2</v>
      </c>
      <c r="H710" s="3">
        <v>-4.8861357466063099E-2</v>
      </c>
      <c r="I710" s="3">
        <v>0.289864766230987</v>
      </c>
      <c r="J710" s="3">
        <v>-3.3121339285714001E-2</v>
      </c>
      <c r="K710" s="3">
        <v>0.44037811362806401</v>
      </c>
    </row>
    <row r="711" spans="1:11" x14ac:dyDescent="0.2">
      <c r="A711" s="3" t="s">
        <v>3560</v>
      </c>
      <c r="B711" s="3" t="s">
        <v>2466</v>
      </c>
      <c r="C711" s="3" t="s">
        <v>3517</v>
      </c>
      <c r="D711" s="3">
        <v>3507003</v>
      </c>
      <c r="E711" s="3">
        <v>2.9000204939181901E-2</v>
      </c>
      <c r="F711" s="3">
        <v>0.611348214112026</v>
      </c>
      <c r="G711" s="3">
        <v>5.4170608182825602E-3</v>
      </c>
      <c r="H711" s="3">
        <v>-2.8874117647058498E-2</v>
      </c>
      <c r="I711" s="3">
        <v>0.679661080405631</v>
      </c>
      <c r="J711" s="3">
        <v>9.6295714285714595E-2</v>
      </c>
      <c r="K711" s="3">
        <v>0.32653281106377902</v>
      </c>
    </row>
    <row r="712" spans="1:11" x14ac:dyDescent="0.2">
      <c r="A712" s="3" t="s">
        <v>3560</v>
      </c>
      <c r="B712" s="3" t="s">
        <v>2466</v>
      </c>
      <c r="C712" s="3" t="s">
        <v>3516</v>
      </c>
      <c r="D712" s="3">
        <v>3482977</v>
      </c>
      <c r="E712" s="3">
        <v>-5.1794352377441802E-2</v>
      </c>
      <c r="F712" s="3">
        <v>9.3969676248565004E-2</v>
      </c>
      <c r="G712" s="3">
        <v>1.02030441086129E-2</v>
      </c>
      <c r="H712" s="3">
        <v>-8.2659140271493098E-2</v>
      </c>
      <c r="I712" s="3">
        <v>2.6797632959749899E-2</v>
      </c>
      <c r="J712" s="3">
        <v>-1.5905178571428098E-2</v>
      </c>
      <c r="K712" s="3">
        <v>0.76831665001456795</v>
      </c>
    </row>
    <row r="713" spans="1:11" x14ac:dyDescent="0.2">
      <c r="A713" s="3" t="s">
        <v>3560</v>
      </c>
      <c r="B713" s="3" t="s">
        <v>2466</v>
      </c>
      <c r="C713" s="3" t="s">
        <v>3515</v>
      </c>
      <c r="D713" s="3">
        <v>3483046</v>
      </c>
      <c r="E713" s="3">
        <v>8.6754544784371605E-3</v>
      </c>
      <c r="F713" s="3">
        <v>0.87431132935227196</v>
      </c>
      <c r="G713" s="3">
        <v>-0.107705145103821</v>
      </c>
      <c r="H713" s="3">
        <v>3.2837315233786003E-2</v>
      </c>
      <c r="I713" s="3">
        <v>0.65968573329044899</v>
      </c>
      <c r="J713" s="3">
        <v>-1.9419642857142601E-2</v>
      </c>
      <c r="K713" s="3">
        <v>0.81473999599420099</v>
      </c>
    </row>
    <row r="714" spans="1:11" x14ac:dyDescent="0.2">
      <c r="A714" s="3" t="s">
        <v>3560</v>
      </c>
      <c r="B714" s="3" t="s">
        <v>2466</v>
      </c>
      <c r="C714" s="3" t="s">
        <v>63</v>
      </c>
      <c r="D714" s="3">
        <v>3483093</v>
      </c>
      <c r="E714" s="3">
        <v>-1.5170040545520601E-3</v>
      </c>
      <c r="F714" s="3">
        <v>0.97788843772016998</v>
      </c>
      <c r="G714" s="3">
        <v>-4.04432787811769E-2</v>
      </c>
      <c r="H714" s="3">
        <v>3.4689230769231E-2</v>
      </c>
      <c r="I714" s="3">
        <v>0.61925185206141997</v>
      </c>
      <c r="J714" s="3">
        <v>-4.3617142857142598E-2</v>
      </c>
      <c r="K714" s="3">
        <v>0.62935750456575601</v>
      </c>
    </row>
    <row r="715" spans="1:11" x14ac:dyDescent="0.2">
      <c r="A715" s="3" t="s">
        <v>3560</v>
      </c>
      <c r="B715" s="3" t="s">
        <v>2466</v>
      </c>
      <c r="C715" s="3" t="s">
        <v>3514</v>
      </c>
      <c r="D715" s="3">
        <v>3507134</v>
      </c>
      <c r="E715" s="3">
        <v>2.5721167711021099E-2</v>
      </c>
      <c r="F715" s="3">
        <v>0.497190597838366</v>
      </c>
      <c r="G715" s="3">
        <v>-8.91683776876767E-2</v>
      </c>
      <c r="H715" s="3">
        <v>1.9839215686274801E-2</v>
      </c>
      <c r="I715" s="3">
        <v>0.69263245275509</v>
      </c>
      <c r="J715" s="3">
        <v>3.2560625000000197E-2</v>
      </c>
      <c r="K715" s="3">
        <v>0.58538139134314804</v>
      </c>
    </row>
    <row r="716" spans="1:11" x14ac:dyDescent="0.2">
      <c r="A716" s="3" t="s">
        <v>3560</v>
      </c>
      <c r="B716" s="3" t="s">
        <v>2466</v>
      </c>
      <c r="C716" s="3" t="s">
        <v>3513</v>
      </c>
      <c r="D716" s="3">
        <v>3507181</v>
      </c>
      <c r="E716" s="3">
        <v>4.7677584224106097E-2</v>
      </c>
      <c r="F716" s="3">
        <v>0.55974204013414497</v>
      </c>
      <c r="G716" s="3">
        <v>-2.0118890772822098E-2</v>
      </c>
      <c r="H716" s="3">
        <v>9.5930874811463104E-2</v>
      </c>
      <c r="I716" s="3">
        <v>0.35414644120292299</v>
      </c>
      <c r="J716" s="3">
        <v>-8.4307142857140902E-3</v>
      </c>
      <c r="K716" s="3">
        <v>0.95064845282007004</v>
      </c>
    </row>
    <row r="717" spans="1:11" x14ac:dyDescent="0.2">
      <c r="A717" s="3" t="s">
        <v>3560</v>
      </c>
      <c r="B717" s="3" t="s">
        <v>2466</v>
      </c>
      <c r="C717" s="3" t="s">
        <v>3512</v>
      </c>
      <c r="D717" s="3">
        <v>3507199</v>
      </c>
      <c r="E717" s="3">
        <v>-1.15579882049391E-2</v>
      </c>
      <c r="F717" s="3">
        <v>0.55808854907629102</v>
      </c>
      <c r="G717" s="3">
        <v>-3.2092461727484901E-2</v>
      </c>
      <c r="H717" s="3">
        <v>-1.9734193061839999E-2</v>
      </c>
      <c r="I717" s="3">
        <v>0.41702198632299198</v>
      </c>
      <c r="J717" s="3">
        <v>-2.0508035714283698E-3</v>
      </c>
      <c r="K717" s="3">
        <v>0.951825230317486</v>
      </c>
    </row>
    <row r="718" spans="1:11" x14ac:dyDescent="0.2">
      <c r="A718" s="3" t="s">
        <v>3560</v>
      </c>
      <c r="B718" s="3" t="s">
        <v>2466</v>
      </c>
      <c r="C718" s="3" t="s">
        <v>3511</v>
      </c>
      <c r="D718" s="3">
        <v>3483159</v>
      </c>
      <c r="E718" s="3">
        <v>-3.5002312569111599E-2</v>
      </c>
      <c r="F718" s="3">
        <v>0.61214429128790804</v>
      </c>
      <c r="G718" s="3">
        <v>8.4151235778351E-2</v>
      </c>
      <c r="H718" s="3">
        <v>-5.8329034690799197E-2</v>
      </c>
      <c r="I718" s="3">
        <v>0.547050714799999</v>
      </c>
      <c r="J718" s="3">
        <v>-7.8783035714279099E-3</v>
      </c>
      <c r="K718" s="3">
        <v>0.93635767250291102</v>
      </c>
    </row>
    <row r="719" spans="1:11" x14ac:dyDescent="0.2">
      <c r="A719" s="3" t="s">
        <v>3560</v>
      </c>
      <c r="B719" s="3" t="s">
        <v>2466</v>
      </c>
      <c r="C719" s="3" t="s">
        <v>3510</v>
      </c>
      <c r="D719" s="3">
        <v>2672083</v>
      </c>
      <c r="E719" s="3">
        <v>-6.0709324732768098E-2</v>
      </c>
      <c r="F719" s="3">
        <v>0.176769656370941</v>
      </c>
      <c r="G719" s="3">
        <v>-1.7517933898513301E-2</v>
      </c>
      <c r="H719" s="3">
        <v>-7.3563634992458493E-2</v>
      </c>
      <c r="I719" s="3">
        <v>0.273952423167587</v>
      </c>
      <c r="J719" s="3">
        <v>-4.5762499999999699E-2</v>
      </c>
      <c r="K719" s="3">
        <v>0.404765482025503</v>
      </c>
    </row>
    <row r="720" spans="1:11" x14ac:dyDescent="0.2">
      <c r="A720" s="3" t="s">
        <v>3560</v>
      </c>
      <c r="B720" s="3" t="s">
        <v>2468</v>
      </c>
      <c r="C720" s="3" t="s">
        <v>33</v>
      </c>
      <c r="D720" s="3">
        <v>3900833</v>
      </c>
      <c r="E720" s="3">
        <v>8.6207885162023795E-2</v>
      </c>
      <c r="F720" s="3">
        <v>0.54805712454016697</v>
      </c>
      <c r="G720" s="3">
        <v>-0.112061935758954</v>
      </c>
      <c r="H720" s="3">
        <v>-4.3656666666666698E-2</v>
      </c>
      <c r="I720" s="3">
        <v>0.83245022060319296</v>
      </c>
      <c r="J720" s="3">
        <v>0.219513548387097</v>
      </c>
      <c r="K720" s="3">
        <v>0.270885693303693</v>
      </c>
    </row>
    <row r="721" spans="1:11" x14ac:dyDescent="0.2">
      <c r="A721" s="3" t="s">
        <v>3560</v>
      </c>
      <c r="B721" s="3" t="s">
        <v>2468</v>
      </c>
      <c r="C721" s="3" t="s">
        <v>3509</v>
      </c>
      <c r="D721" s="3">
        <v>3880084</v>
      </c>
      <c r="E721" s="3">
        <v>7.2656944286526401E-2</v>
      </c>
      <c r="F721" s="3">
        <v>0.57799521562338296</v>
      </c>
      <c r="G721" s="3">
        <v>-9.2429107447413297E-2</v>
      </c>
      <c r="H721" s="3">
        <v>1.5779629629627599E-3</v>
      </c>
      <c r="I721" s="3">
        <v>0.99256121303949696</v>
      </c>
      <c r="J721" s="3">
        <v>0.14561935483871</v>
      </c>
      <c r="K721" s="3">
        <v>0.493102605017533</v>
      </c>
    </row>
    <row r="722" spans="1:11" x14ac:dyDescent="0.2">
      <c r="A722" s="3" t="s">
        <v>3560</v>
      </c>
      <c r="B722" s="3" t="s">
        <v>2468</v>
      </c>
      <c r="C722" s="3" t="s">
        <v>3508</v>
      </c>
      <c r="D722" s="3">
        <v>3901041</v>
      </c>
      <c r="E722" s="3">
        <v>-7.5686432632177406E-2</v>
      </c>
      <c r="F722" s="3">
        <v>0.66272576280268003</v>
      </c>
      <c r="G722" s="3">
        <v>1.0947237066515099E-2</v>
      </c>
      <c r="H722" s="3">
        <v>-5.26575925925927E-2</v>
      </c>
      <c r="I722" s="3">
        <v>0.82904756639484201</v>
      </c>
      <c r="J722" s="3">
        <v>-9.9325483870967804E-2</v>
      </c>
      <c r="K722" s="3">
        <v>0.69449566984337197</v>
      </c>
    </row>
    <row r="723" spans="1:11" x14ac:dyDescent="0.2">
      <c r="A723" s="3" t="s">
        <v>3560</v>
      </c>
      <c r="B723" s="3" t="s">
        <v>2471</v>
      </c>
      <c r="C723" s="3" t="s">
        <v>3507</v>
      </c>
      <c r="D723" s="3">
        <v>3375245</v>
      </c>
      <c r="E723" s="3">
        <v>-2.59350521803948E-2</v>
      </c>
      <c r="F723" s="3">
        <v>0.57377219731571205</v>
      </c>
      <c r="G723" s="3">
        <v>7.1066769008572894E-2</v>
      </c>
      <c r="H723" s="3">
        <v>-4.4478790322580397E-2</v>
      </c>
      <c r="I723" s="3">
        <v>0.39152481158227698</v>
      </c>
      <c r="J723" s="3">
        <v>3.3626153846154201E-2</v>
      </c>
      <c r="K723" s="3">
        <v>0.734623785839157</v>
      </c>
    </row>
    <row r="724" spans="1:11" x14ac:dyDescent="0.2">
      <c r="A724" s="3" t="s">
        <v>3560</v>
      </c>
      <c r="B724" s="3" t="s">
        <v>2471</v>
      </c>
      <c r="C724" s="3" t="s">
        <v>3506</v>
      </c>
      <c r="D724" s="3">
        <v>3332838</v>
      </c>
      <c r="E724" s="3">
        <v>-2.8401591502049899E-2</v>
      </c>
      <c r="F724" s="3">
        <v>0.32614887508469098</v>
      </c>
      <c r="G724" s="3">
        <v>-6.3415420238538897E-2</v>
      </c>
      <c r="H724" s="3">
        <v>-3.7916612903225601E-2</v>
      </c>
      <c r="I724" s="3">
        <v>0.23530413326610999</v>
      </c>
      <c r="J724" s="3">
        <v>2.1600000000003101E-3</v>
      </c>
      <c r="K724" s="3">
        <v>0.97311246449200794</v>
      </c>
    </row>
    <row r="725" spans="1:11" x14ac:dyDescent="0.2">
      <c r="A725" s="3" t="s">
        <v>3560</v>
      </c>
      <c r="B725" s="3" t="s">
        <v>2471</v>
      </c>
      <c r="C725" s="3" t="s">
        <v>3505</v>
      </c>
      <c r="D725" s="3">
        <v>3375307</v>
      </c>
      <c r="E725" s="3">
        <v>-1.805987886694E-2</v>
      </c>
      <c r="F725" s="3">
        <v>0.63593811194199901</v>
      </c>
      <c r="G725" s="3">
        <v>-6.7940222698471803E-2</v>
      </c>
      <c r="H725" s="3">
        <v>-3.38495967741934E-2</v>
      </c>
      <c r="I725" s="3">
        <v>0.37138822174164998</v>
      </c>
      <c r="J725" s="3">
        <v>3.26556043956047E-2</v>
      </c>
      <c r="K725" s="3">
        <v>0.731379498114195</v>
      </c>
    </row>
    <row r="726" spans="1:11" x14ac:dyDescent="0.2">
      <c r="A726" s="3" t="s">
        <v>3560</v>
      </c>
      <c r="B726" s="3" t="s">
        <v>2471</v>
      </c>
      <c r="C726" s="3" t="s">
        <v>3504</v>
      </c>
      <c r="D726" s="3">
        <v>3332886</v>
      </c>
      <c r="E726" s="3">
        <v>-1.2336522549385E-2</v>
      </c>
      <c r="F726" s="3">
        <v>0.727097763940876</v>
      </c>
      <c r="G726" s="3">
        <v>6.7873760715616901E-3</v>
      </c>
      <c r="H726" s="3">
        <v>1.3847741935484E-2</v>
      </c>
      <c r="I726" s="3">
        <v>0.71508374977519096</v>
      </c>
      <c r="J726" s="3">
        <v>-9.6438571428570999E-2</v>
      </c>
      <c r="K726" s="3">
        <v>0.23132539558558399</v>
      </c>
    </row>
    <row r="727" spans="1:11" x14ac:dyDescent="0.2">
      <c r="A727" s="3" t="s">
        <v>3560</v>
      </c>
      <c r="B727" s="3" t="s">
        <v>2471</v>
      </c>
      <c r="C727" s="3" t="s">
        <v>3503</v>
      </c>
      <c r="D727" s="3">
        <v>3332913</v>
      </c>
      <c r="E727" s="3">
        <v>3.4153969437197601E-3</v>
      </c>
      <c r="F727" s="3">
        <v>0.93255322748165903</v>
      </c>
      <c r="G727" s="3">
        <v>-2.19052874580692E-2</v>
      </c>
      <c r="H727" s="3">
        <v>4.5746774193550499E-3</v>
      </c>
      <c r="I727" s="3">
        <v>0.920800596629611</v>
      </c>
      <c r="J727" s="3">
        <v>-3.0813186813177302E-4</v>
      </c>
      <c r="K727" s="3">
        <v>0.99712247648487895</v>
      </c>
    </row>
    <row r="728" spans="1:11" x14ac:dyDescent="0.2">
      <c r="A728" s="3" t="s">
        <v>3560</v>
      </c>
      <c r="B728" s="3" t="s">
        <v>2471</v>
      </c>
      <c r="C728" s="3" t="s">
        <v>3502</v>
      </c>
      <c r="D728" s="3">
        <v>3375340</v>
      </c>
      <c r="E728" s="3">
        <v>4.9305391352963399E-2</v>
      </c>
      <c r="F728" s="3">
        <v>0.27010071542779601</v>
      </c>
      <c r="G728" s="3">
        <v>6.1661107435706602E-2</v>
      </c>
      <c r="H728" s="3">
        <v>7.3089758064516397E-2</v>
      </c>
      <c r="I728" s="3">
        <v>0.145620384246822</v>
      </c>
      <c r="J728" s="3">
        <v>-2.70883516483514E-2</v>
      </c>
      <c r="K728" s="3">
        <v>0.77830600077809697</v>
      </c>
    </row>
    <row r="729" spans="1:11" x14ac:dyDescent="0.2">
      <c r="A729" s="3" t="s">
        <v>3560</v>
      </c>
      <c r="B729" s="3" t="s">
        <v>2471</v>
      </c>
      <c r="C729" s="3" t="s">
        <v>3501</v>
      </c>
      <c r="D729" s="3">
        <v>3332964</v>
      </c>
      <c r="E729" s="3">
        <v>-4.2570054043980503E-2</v>
      </c>
      <c r="F729" s="3">
        <v>0.28873922509625899</v>
      </c>
      <c r="G729" s="3">
        <v>-2.9715160268354601E-3</v>
      </c>
      <c r="H729" s="3">
        <v>-4.9145161290322398E-2</v>
      </c>
      <c r="I729" s="3">
        <v>0.28534633754879102</v>
      </c>
      <c r="J729" s="3">
        <v>-2.14512637362636E-2</v>
      </c>
      <c r="K729" s="3">
        <v>0.79875691851574104</v>
      </c>
    </row>
    <row r="730" spans="1:11" x14ac:dyDescent="0.2">
      <c r="A730" s="3" t="s">
        <v>3560</v>
      </c>
      <c r="B730" s="3" t="s">
        <v>2471</v>
      </c>
      <c r="C730" s="3" t="s">
        <v>3500</v>
      </c>
      <c r="D730" s="3">
        <v>3375396</v>
      </c>
      <c r="E730" s="3">
        <v>-6.3901146105106096E-2</v>
      </c>
      <c r="F730" s="3">
        <v>0.107422165993714</v>
      </c>
      <c r="G730" s="3">
        <v>-4.4860296775996997E-2</v>
      </c>
      <c r="H730" s="3">
        <v>-8.7029112903225597E-2</v>
      </c>
      <c r="I730" s="3">
        <v>5.6057736989303698E-2</v>
      </c>
      <c r="J730" s="3">
        <v>1.0384285714286E-2</v>
      </c>
      <c r="K730" s="3">
        <v>0.89971077957244705</v>
      </c>
    </row>
    <row r="731" spans="1:11" x14ac:dyDescent="0.2">
      <c r="A731" s="3" t="s">
        <v>3560</v>
      </c>
      <c r="B731" s="3" t="s">
        <v>2471</v>
      </c>
      <c r="C731" s="3" t="s">
        <v>3499</v>
      </c>
      <c r="D731" s="3">
        <v>3333116</v>
      </c>
      <c r="E731" s="3">
        <v>-4.1616440551621302E-2</v>
      </c>
      <c r="F731" s="3">
        <v>0.28844233223064603</v>
      </c>
      <c r="G731" s="3">
        <v>-3.0548082370480699E-2</v>
      </c>
      <c r="H731" s="3">
        <v>-7.0091048387096705E-2</v>
      </c>
      <c r="I731" s="3">
        <v>7.0502442790625397E-2</v>
      </c>
      <c r="J731" s="3">
        <v>4.9842032967033302E-2</v>
      </c>
      <c r="K731" s="3">
        <v>0.609125808468302</v>
      </c>
    </row>
    <row r="732" spans="1:11" x14ac:dyDescent="0.2">
      <c r="A732" s="3" t="s">
        <v>3560</v>
      </c>
      <c r="B732" s="3" t="s">
        <v>2471</v>
      </c>
      <c r="C732" s="3" t="s">
        <v>3498</v>
      </c>
      <c r="D732" s="3">
        <v>3333169</v>
      </c>
      <c r="E732" s="3">
        <v>-5.1033112187849498E-2</v>
      </c>
      <c r="F732" s="3">
        <v>0.215763646597049</v>
      </c>
      <c r="G732" s="3">
        <v>-5.27610091315691E-2</v>
      </c>
      <c r="H732" s="3">
        <v>-6.3719032258064606E-2</v>
      </c>
      <c r="I732" s="3">
        <v>0.17077057619097</v>
      </c>
      <c r="J732" s="3">
        <v>-1.02868131868131E-2</v>
      </c>
      <c r="K732" s="3">
        <v>0.90749804046240601</v>
      </c>
    </row>
    <row r="733" spans="1:11" x14ac:dyDescent="0.2">
      <c r="A733" s="3" t="s">
        <v>3560</v>
      </c>
      <c r="B733" s="3" t="s">
        <v>2471</v>
      </c>
      <c r="C733" s="3" t="s">
        <v>3497</v>
      </c>
      <c r="D733" s="3">
        <v>3375518</v>
      </c>
      <c r="E733" s="3">
        <v>3.2653753261274697E-2</v>
      </c>
      <c r="F733" s="3">
        <v>0.39614318849230001</v>
      </c>
      <c r="G733" s="3">
        <v>-4.1267688688035702E-2</v>
      </c>
      <c r="H733" s="3">
        <v>3.45350000000001E-2</v>
      </c>
      <c r="I733" s="3">
        <v>0.39641321760147702</v>
      </c>
      <c r="J733" s="3">
        <v>2.66113186813191E-2</v>
      </c>
      <c r="K733" s="3">
        <v>0.76803119946305398</v>
      </c>
    </row>
    <row r="734" spans="1:11" x14ac:dyDescent="0.2">
      <c r="A734" s="3" t="s">
        <v>3560</v>
      </c>
      <c r="B734" s="3" t="s">
        <v>2471</v>
      </c>
      <c r="C734" s="3" t="s">
        <v>3496</v>
      </c>
      <c r="D734" s="3">
        <v>2346369</v>
      </c>
      <c r="E734" s="3">
        <v>3.8393255683935902E-2</v>
      </c>
      <c r="F734" s="3">
        <v>0.58005546315046097</v>
      </c>
      <c r="G734" s="3">
        <v>7.5912706857994894E-2</v>
      </c>
      <c r="H734" s="3">
        <v>2.6453145161290301E-2</v>
      </c>
      <c r="I734" s="3">
        <v>0.73542504346702997</v>
      </c>
      <c r="J734" s="3">
        <v>7.6744065934066102E-2</v>
      </c>
      <c r="K734" s="3">
        <v>0.60721403818949304</v>
      </c>
    </row>
    <row r="735" spans="1:11" x14ac:dyDescent="0.2">
      <c r="A735" s="3" t="s">
        <v>3560</v>
      </c>
      <c r="B735" s="3" t="s">
        <v>2471</v>
      </c>
      <c r="C735" s="3" t="s">
        <v>30</v>
      </c>
      <c r="D735" s="3">
        <v>3375545</v>
      </c>
      <c r="E735" s="3">
        <v>2.4514629146479899E-3</v>
      </c>
      <c r="F735" s="3">
        <v>0.96234680493837099</v>
      </c>
      <c r="G735" s="3">
        <v>-6.2238747204621303E-2</v>
      </c>
      <c r="H735" s="3">
        <v>-2.28090322580644E-2</v>
      </c>
      <c r="I735" s="3">
        <v>0.70998468162998796</v>
      </c>
      <c r="J735" s="3">
        <v>8.3586428571429006E-2</v>
      </c>
      <c r="K735" s="3">
        <v>0.41464348492512498</v>
      </c>
    </row>
    <row r="736" spans="1:11" x14ac:dyDescent="0.2">
      <c r="A736" s="3" t="s">
        <v>3560</v>
      </c>
      <c r="B736" s="3" t="s">
        <v>2471</v>
      </c>
      <c r="C736" s="3" t="s">
        <v>2470</v>
      </c>
      <c r="D736" s="3">
        <v>3333247</v>
      </c>
      <c r="E736" s="3">
        <v>8.1876418188594993E-2</v>
      </c>
      <c r="F736" s="3">
        <v>0.15815536348515899</v>
      </c>
      <c r="G736" s="3">
        <v>-7.0776338054416396E-2</v>
      </c>
      <c r="H736" s="3">
        <v>7.9972096774193799E-2</v>
      </c>
      <c r="I736" s="3">
        <v>0.22732161665164799</v>
      </c>
      <c r="J736" s="3">
        <v>8.7992967032967107E-2</v>
      </c>
      <c r="K736" s="3">
        <v>0.47268673842632902</v>
      </c>
    </row>
    <row r="737" spans="1:11" x14ac:dyDescent="0.2">
      <c r="A737" s="3" t="s">
        <v>3560</v>
      </c>
      <c r="B737" s="3" t="s">
        <v>2471</v>
      </c>
      <c r="C737" s="3" t="s">
        <v>3421</v>
      </c>
      <c r="D737" s="3">
        <v>3375582</v>
      </c>
      <c r="E737" s="3">
        <v>4.4596280283265101E-2</v>
      </c>
      <c r="F737" s="3">
        <v>0.32096148385527501</v>
      </c>
      <c r="G737" s="3">
        <v>-6.1349430674617803E-2</v>
      </c>
      <c r="H737" s="3">
        <v>4.5898709677419401E-2</v>
      </c>
      <c r="I737" s="3">
        <v>0.33843972190682398</v>
      </c>
      <c r="J737" s="3">
        <v>4.0412967032967297E-2</v>
      </c>
      <c r="K737" s="3">
        <v>0.69848759014518103</v>
      </c>
    </row>
    <row r="738" spans="1:11" x14ac:dyDescent="0.2">
      <c r="A738" s="3" t="s">
        <v>3560</v>
      </c>
      <c r="B738" s="3" t="s">
        <v>2471</v>
      </c>
      <c r="C738" s="3" t="s">
        <v>3495</v>
      </c>
      <c r="D738" s="3">
        <v>3375612</v>
      </c>
      <c r="E738" s="3">
        <v>-4.2446705180767597E-2</v>
      </c>
      <c r="F738" s="3">
        <v>0.35626531913149101</v>
      </c>
      <c r="G738" s="3">
        <v>-4.9232057398434503E-2</v>
      </c>
      <c r="H738" s="3">
        <v>-6.2163064516128699E-2</v>
      </c>
      <c r="I738" s="3">
        <v>0.248855552865556</v>
      </c>
      <c r="J738" s="3">
        <v>2.0880879120879301E-2</v>
      </c>
      <c r="K738" s="3">
        <v>0.82119805199381601</v>
      </c>
    </row>
    <row r="739" spans="1:11" x14ac:dyDescent="0.2">
      <c r="A739" s="3" t="s">
        <v>3560</v>
      </c>
      <c r="B739" s="3" t="s">
        <v>2471</v>
      </c>
      <c r="C739" s="3" t="s">
        <v>3437</v>
      </c>
      <c r="D739" s="3">
        <v>3333309</v>
      </c>
      <c r="E739" s="3">
        <v>-5.7696384644054504E-3</v>
      </c>
      <c r="F739" s="3">
        <v>0.88634287349609697</v>
      </c>
      <c r="G739" s="3">
        <v>-3.2068953130823599E-2</v>
      </c>
      <c r="H739" s="3">
        <v>-4.3409032258064403E-2</v>
      </c>
      <c r="I739" s="3">
        <v>0.31486823169183698</v>
      </c>
      <c r="J739" s="3">
        <v>0.115125494505495</v>
      </c>
      <c r="K739" s="3">
        <v>0.209357705600065</v>
      </c>
    </row>
    <row r="740" spans="1:11" x14ac:dyDescent="0.2">
      <c r="A740" s="3" t="s">
        <v>3560</v>
      </c>
      <c r="B740" s="3" t="s">
        <v>2471</v>
      </c>
      <c r="C740" s="3" t="s">
        <v>3411</v>
      </c>
      <c r="D740" s="3">
        <v>2956759</v>
      </c>
      <c r="E740" s="3">
        <v>-8.9555870294446505E-2</v>
      </c>
      <c r="F740" s="3">
        <v>0.125357879726713</v>
      </c>
      <c r="G740" s="3">
        <v>-6.1616611535594397E-2</v>
      </c>
      <c r="H740" s="3">
        <v>-8.1560967741935497E-2</v>
      </c>
      <c r="I740" s="3">
        <v>0.24012389578930801</v>
      </c>
      <c r="J740" s="3">
        <v>-0.115234945054945</v>
      </c>
      <c r="K740" s="3">
        <v>0.314655422703638</v>
      </c>
    </row>
    <row r="741" spans="1:11" x14ac:dyDescent="0.2">
      <c r="A741" s="3" t="s">
        <v>3560</v>
      </c>
      <c r="B741" s="3" t="s">
        <v>2471</v>
      </c>
      <c r="C741" s="3" t="s">
        <v>3494</v>
      </c>
      <c r="D741" s="3">
        <v>3333358</v>
      </c>
      <c r="E741" s="3">
        <v>-5.6273089824822799E-2</v>
      </c>
      <c r="F741" s="3">
        <v>9.0184695603405807E-2</v>
      </c>
      <c r="G741" s="3">
        <v>-5.8344088706671501E-2</v>
      </c>
      <c r="H741" s="3">
        <v>-8.4881693548386997E-2</v>
      </c>
      <c r="I741" s="3">
        <v>3.3526454899535103E-2</v>
      </c>
      <c r="J741" s="3">
        <v>3.56157692307697E-2</v>
      </c>
      <c r="K741" s="3">
        <v>0.56610542906638905</v>
      </c>
    </row>
    <row r="742" spans="1:11" x14ac:dyDescent="0.2">
      <c r="A742" s="3" t="s">
        <v>3560</v>
      </c>
      <c r="B742" s="3" t="s">
        <v>2471</v>
      </c>
      <c r="C742" s="3" t="s">
        <v>3493</v>
      </c>
      <c r="D742" s="3">
        <v>3333410</v>
      </c>
      <c r="E742" s="3">
        <v>-9.1207633246365993E-2</v>
      </c>
      <c r="F742" s="3">
        <v>0.11531513406050201</v>
      </c>
      <c r="G742" s="3">
        <v>-6.4296755031680905E-2</v>
      </c>
      <c r="H742" s="3">
        <v>-3.7942661290322498E-2</v>
      </c>
      <c r="I742" s="3">
        <v>0.47652399794662798</v>
      </c>
      <c r="J742" s="3">
        <v>-0.26229104395604402</v>
      </c>
      <c r="K742" s="3">
        <v>8.3408720124363095E-2</v>
      </c>
    </row>
    <row r="743" spans="1:11" x14ac:dyDescent="0.2">
      <c r="A743" s="3" t="s">
        <v>3560</v>
      </c>
      <c r="B743" s="3" t="s">
        <v>2471</v>
      </c>
      <c r="C743" s="3" t="s">
        <v>3492</v>
      </c>
      <c r="D743" s="3">
        <v>3333417</v>
      </c>
      <c r="E743" s="3">
        <v>-5.7845471487140603E-3</v>
      </c>
      <c r="F743" s="3">
        <v>0.893801171848295</v>
      </c>
      <c r="G743" s="3">
        <v>-8.2842363958255307E-3</v>
      </c>
      <c r="H743" s="3">
        <v>-3.1680403225806397E-2</v>
      </c>
      <c r="I743" s="3">
        <v>0.53788860741938005</v>
      </c>
      <c r="J743" s="3">
        <v>7.7391153846154095E-2</v>
      </c>
      <c r="K743" s="3">
        <v>0.35894991388645098</v>
      </c>
    </row>
    <row r="744" spans="1:11" x14ac:dyDescent="0.2">
      <c r="A744" s="3" t="s">
        <v>3560</v>
      </c>
      <c r="B744" s="3" t="s">
        <v>2471</v>
      </c>
      <c r="C744" s="3" t="s">
        <v>3491</v>
      </c>
      <c r="D744" s="3">
        <v>3333425</v>
      </c>
      <c r="E744" s="3">
        <v>0.12799400670890801</v>
      </c>
      <c r="F744" s="3">
        <v>0.176443394127098</v>
      </c>
      <c r="G744" s="3">
        <v>-0.15872967387253101</v>
      </c>
      <c r="H744" s="3">
        <v>9.9995322580645196E-2</v>
      </c>
      <c r="I744" s="3">
        <v>0.38375477763138699</v>
      </c>
      <c r="J744" s="3">
        <v>0.217923846153847</v>
      </c>
      <c r="K744" s="3">
        <v>0.21885063807462499</v>
      </c>
    </row>
    <row r="745" spans="1:11" x14ac:dyDescent="0.2">
      <c r="A745" s="3" t="s">
        <v>3560</v>
      </c>
      <c r="B745" s="3" t="s">
        <v>2471</v>
      </c>
      <c r="C745" s="3" t="s">
        <v>3490</v>
      </c>
      <c r="D745" s="3">
        <v>3333433</v>
      </c>
      <c r="E745" s="3">
        <v>-3.9445462169213498E-2</v>
      </c>
      <c r="F745" s="3">
        <v>0.26104282079694702</v>
      </c>
      <c r="G745" s="3">
        <v>-7.2710938781214998E-2</v>
      </c>
      <c r="H745" s="3">
        <v>-5.38250806451612E-2</v>
      </c>
      <c r="I745" s="3">
        <v>0.120641465383322</v>
      </c>
      <c r="J745" s="3">
        <v>6.7408791208792397E-3</v>
      </c>
      <c r="K745" s="3">
        <v>0.93884481572195</v>
      </c>
    </row>
    <row r="746" spans="1:11" x14ac:dyDescent="0.2">
      <c r="A746" s="3" t="s">
        <v>3560</v>
      </c>
      <c r="B746" s="3" t="s">
        <v>2471</v>
      </c>
      <c r="C746" s="3" t="s">
        <v>3489</v>
      </c>
      <c r="D746" s="3">
        <v>3375708</v>
      </c>
      <c r="E746" s="3">
        <v>4.1898037644427899E-2</v>
      </c>
      <c r="F746" s="3">
        <v>0.35875049678132398</v>
      </c>
      <c r="G746" s="3">
        <v>-5.5142892284755697E-2</v>
      </c>
      <c r="H746" s="3">
        <v>5.0636290322580699E-2</v>
      </c>
      <c r="I746" s="3">
        <v>0.31931195011274099</v>
      </c>
      <c r="J746" s="3">
        <v>1.38313736263739E-2</v>
      </c>
      <c r="K746" s="3">
        <v>0.89012315131235298</v>
      </c>
    </row>
    <row r="747" spans="1:11" x14ac:dyDescent="0.2">
      <c r="A747" s="3" t="s">
        <v>3560</v>
      </c>
      <c r="B747" s="3" t="s">
        <v>2473</v>
      </c>
      <c r="C747" s="3" t="s">
        <v>3488</v>
      </c>
      <c r="D747" s="3">
        <v>2514122</v>
      </c>
      <c r="E747" s="3">
        <v>6.6008437499999295E-2</v>
      </c>
      <c r="F747" s="3">
        <v>0.81809882978127701</v>
      </c>
      <c r="G747" s="3">
        <v>0.19255781250000001</v>
      </c>
      <c r="H747" s="3" t="s">
        <v>3525</v>
      </c>
      <c r="I747" s="3" t="s">
        <v>3525</v>
      </c>
      <c r="J747" s="3">
        <v>6.60084375000006E-2</v>
      </c>
      <c r="K747" s="3">
        <v>0.80758048190274401</v>
      </c>
    </row>
    <row r="748" spans="1:11" x14ac:dyDescent="0.2">
      <c r="A748" s="3" t="s">
        <v>3560</v>
      </c>
      <c r="B748" s="3" t="s">
        <v>2473</v>
      </c>
      <c r="C748" s="3" t="s">
        <v>3406</v>
      </c>
      <c r="D748" s="3">
        <v>2514216</v>
      </c>
      <c r="E748" s="3">
        <v>-8.2102499999999995E-2</v>
      </c>
      <c r="F748" s="3">
        <v>0.458016195118433</v>
      </c>
      <c r="G748" s="3">
        <v>-1.37694642857143E-2</v>
      </c>
      <c r="H748" s="3" t="s">
        <v>3525</v>
      </c>
      <c r="I748" s="3" t="s">
        <v>3525</v>
      </c>
      <c r="J748" s="3">
        <v>-8.2102499999999606E-2</v>
      </c>
      <c r="K748" s="3">
        <v>0.39116909637529701</v>
      </c>
    </row>
    <row r="749" spans="1:11" x14ac:dyDescent="0.2">
      <c r="A749" s="3" t="s">
        <v>3560</v>
      </c>
      <c r="B749" s="3" t="s">
        <v>2473</v>
      </c>
      <c r="C749" s="3" t="s">
        <v>3487</v>
      </c>
      <c r="D749" s="3">
        <v>2585933</v>
      </c>
      <c r="E749" s="3">
        <v>4.5290312499999798E-2</v>
      </c>
      <c r="F749" s="3">
        <v>0.67662310049616403</v>
      </c>
      <c r="G749" s="3">
        <v>-2.0191562499999999E-2</v>
      </c>
      <c r="H749" s="3" t="s">
        <v>3525</v>
      </c>
      <c r="I749" s="3" t="s">
        <v>3525</v>
      </c>
      <c r="J749" s="3">
        <v>4.5290312499999902E-2</v>
      </c>
      <c r="K749" s="3">
        <v>0.591117306992334</v>
      </c>
    </row>
    <row r="750" spans="1:11" x14ac:dyDescent="0.2">
      <c r="A750" s="3" t="s">
        <v>3560</v>
      </c>
      <c r="B750" s="3" t="s">
        <v>2473</v>
      </c>
      <c r="C750" s="3" t="s">
        <v>35</v>
      </c>
      <c r="D750" s="3">
        <v>2514271</v>
      </c>
      <c r="E750" s="3">
        <v>-0.28027906250000001</v>
      </c>
      <c r="F750" s="3">
        <v>3.5135774942283503E-2</v>
      </c>
      <c r="G750" s="3">
        <v>-1.23183035714276E-3</v>
      </c>
      <c r="H750" s="3" t="s">
        <v>3525</v>
      </c>
      <c r="I750" s="3" t="s">
        <v>3525</v>
      </c>
      <c r="J750" s="3">
        <v>-0.28027906250000001</v>
      </c>
      <c r="K750" s="3">
        <v>5.1547042016593499E-2</v>
      </c>
    </row>
    <row r="751" spans="1:11" x14ac:dyDescent="0.2">
      <c r="A751" s="3" t="s">
        <v>3560</v>
      </c>
      <c r="B751" s="3" t="s">
        <v>2473</v>
      </c>
      <c r="C751" s="3" t="s">
        <v>3486</v>
      </c>
      <c r="D751" s="3">
        <v>2585972</v>
      </c>
      <c r="E751" s="3">
        <v>-2.5896875000000201E-2</v>
      </c>
      <c r="F751" s="3">
        <v>0.82091819777258601</v>
      </c>
      <c r="G751" s="3">
        <v>-5.0630803571428497E-2</v>
      </c>
      <c r="H751" s="3" t="s">
        <v>3525</v>
      </c>
      <c r="I751" s="3" t="s">
        <v>3525</v>
      </c>
      <c r="J751" s="3">
        <v>-2.5896875000000201E-2</v>
      </c>
      <c r="K751" s="3">
        <v>0.82228234753465301</v>
      </c>
    </row>
    <row r="752" spans="1:11" x14ac:dyDescent="0.2">
      <c r="A752" s="3" t="s">
        <v>3560</v>
      </c>
      <c r="B752" s="3" t="s">
        <v>2473</v>
      </c>
      <c r="C752" s="3" t="s">
        <v>3409</v>
      </c>
      <c r="D752" s="3">
        <v>2514304</v>
      </c>
      <c r="E752" s="3">
        <v>8.1561562500000198E-2</v>
      </c>
      <c r="F752" s="3">
        <v>0.474684625474809</v>
      </c>
      <c r="G752" s="3">
        <v>-3.51959821428569E-3</v>
      </c>
      <c r="H752" s="3" t="s">
        <v>3525</v>
      </c>
      <c r="I752" s="3" t="s">
        <v>3525</v>
      </c>
      <c r="J752" s="3">
        <v>8.1561562500000101E-2</v>
      </c>
      <c r="K752" s="3">
        <v>0.51913047300249104</v>
      </c>
    </row>
    <row r="753" spans="1:11" x14ac:dyDescent="0.2">
      <c r="A753" s="3" t="s">
        <v>3560</v>
      </c>
      <c r="B753" s="3" t="s">
        <v>2473</v>
      </c>
      <c r="C753" s="3" t="s">
        <v>3485</v>
      </c>
      <c r="D753" s="3">
        <v>2586038</v>
      </c>
      <c r="E753" s="3">
        <v>2.5224062500000002E-2</v>
      </c>
      <c r="F753" s="3">
        <v>0.79916372691501203</v>
      </c>
      <c r="G753" s="3">
        <v>-1.00474553571428E-2</v>
      </c>
      <c r="H753" s="3" t="s">
        <v>3525</v>
      </c>
      <c r="I753" s="3" t="s">
        <v>3525</v>
      </c>
      <c r="J753" s="3">
        <v>2.52240624999997E-2</v>
      </c>
      <c r="K753" s="3">
        <v>0.80743641946205102</v>
      </c>
    </row>
    <row r="754" spans="1:11" x14ac:dyDescent="0.2">
      <c r="A754" s="3" t="s">
        <v>3560</v>
      </c>
      <c r="B754" s="3" t="s">
        <v>2477</v>
      </c>
      <c r="C754" s="3" t="s">
        <v>82</v>
      </c>
      <c r="D754" s="3">
        <v>2380785</v>
      </c>
      <c r="E754" s="3">
        <v>7.5937247924079999E-3</v>
      </c>
      <c r="F754" s="3">
        <v>0.93639375097201705</v>
      </c>
      <c r="G754" s="3">
        <v>1.63455365038284E-2</v>
      </c>
      <c r="H754" s="3">
        <v>2.0978935742971699E-2</v>
      </c>
      <c r="I754" s="3">
        <v>0.86665985494917497</v>
      </c>
      <c r="J754" s="3">
        <v>-1.1727536231884E-2</v>
      </c>
      <c r="K754" s="3">
        <v>0.93767101683280196</v>
      </c>
    </row>
    <row r="755" spans="1:11" x14ac:dyDescent="0.2">
      <c r="A755" s="3" t="s">
        <v>3560</v>
      </c>
      <c r="B755" s="3" t="s">
        <v>2477</v>
      </c>
      <c r="C755" s="3" t="s">
        <v>3484</v>
      </c>
      <c r="D755" s="3">
        <v>2456687</v>
      </c>
      <c r="E755" s="3">
        <v>9.9810498220639695E-3</v>
      </c>
      <c r="F755" s="3">
        <v>0.61458255149260399</v>
      </c>
      <c r="G755" s="3">
        <v>-8.0728518278874103E-3</v>
      </c>
      <c r="H755" s="3">
        <v>-1.52270080321288E-2</v>
      </c>
      <c r="I755" s="3">
        <v>0.559911376191358</v>
      </c>
      <c r="J755" s="3">
        <v>4.63683333333334E-2</v>
      </c>
      <c r="K755" s="3">
        <v>0.12781581010028201</v>
      </c>
    </row>
    <row r="756" spans="1:11" x14ac:dyDescent="0.2">
      <c r="A756" s="3" t="s">
        <v>3560</v>
      </c>
      <c r="B756" s="3" t="s">
        <v>2477</v>
      </c>
      <c r="C756" s="3" t="s">
        <v>3483</v>
      </c>
      <c r="D756" s="3">
        <v>2456746</v>
      </c>
      <c r="E756" s="3">
        <v>6.7120314353499397E-2</v>
      </c>
      <c r="F756" s="3">
        <v>0.30602802655790301</v>
      </c>
      <c r="G756" s="3">
        <v>0.15144262320716101</v>
      </c>
      <c r="H756" s="3">
        <v>7.0697690763051907E-2</v>
      </c>
      <c r="I756" s="3">
        <v>0.38015791228703</v>
      </c>
      <c r="J756" s="3">
        <v>6.19564492753625E-2</v>
      </c>
      <c r="K756" s="3">
        <v>0.58658852480797297</v>
      </c>
    </row>
    <row r="757" spans="1:11" x14ac:dyDescent="0.2">
      <c r="A757" s="3" t="s">
        <v>3560</v>
      </c>
      <c r="B757" s="3" t="s">
        <v>2483</v>
      </c>
      <c r="C757" s="3" t="s">
        <v>3</v>
      </c>
      <c r="D757" s="3">
        <v>2379665</v>
      </c>
      <c r="E757" s="3">
        <v>4.74072999258984E-2</v>
      </c>
      <c r="F757" s="3">
        <v>0.212215341079103</v>
      </c>
      <c r="G757" s="3">
        <v>-4.3423676824749798E-2</v>
      </c>
      <c r="H757" s="3">
        <v>4.6743168316831701E-2</v>
      </c>
      <c r="I757" s="3">
        <v>0.335095132199837</v>
      </c>
      <c r="J757" s="3">
        <v>4.8479237288135198E-2</v>
      </c>
      <c r="K757" s="3">
        <v>0.438974178111116</v>
      </c>
    </row>
    <row r="758" spans="1:11" x14ac:dyDescent="0.2">
      <c r="A758" s="3" t="s">
        <v>3560</v>
      </c>
      <c r="B758" s="3" t="s">
        <v>2483</v>
      </c>
      <c r="C758" s="3" t="s">
        <v>3399</v>
      </c>
      <c r="D758" s="3">
        <v>2379754</v>
      </c>
      <c r="E758" s="3">
        <v>4.5151039273805101E-2</v>
      </c>
      <c r="F758" s="3">
        <v>0.19388964391071301</v>
      </c>
      <c r="G758" s="3">
        <v>-2.69237828825491E-2</v>
      </c>
      <c r="H758" s="3">
        <v>5.55307425742574E-2</v>
      </c>
      <c r="I758" s="3">
        <v>0.19518113865297601</v>
      </c>
      <c r="J758" s="3">
        <v>2.8397745762711701E-2</v>
      </c>
      <c r="K758" s="3">
        <v>0.63786558373255897</v>
      </c>
    </row>
    <row r="759" spans="1:11" x14ac:dyDescent="0.2">
      <c r="A759" s="3" t="s">
        <v>3560</v>
      </c>
      <c r="B759" s="3" t="s">
        <v>2483</v>
      </c>
      <c r="C759" s="3" t="s">
        <v>3482</v>
      </c>
      <c r="D759" s="3">
        <v>2455418</v>
      </c>
      <c r="E759" s="3">
        <v>3.0352707484253401E-2</v>
      </c>
      <c r="F759" s="3">
        <v>0.39320985304082701</v>
      </c>
      <c r="G759" s="3">
        <v>6.8267609299740795E-2</v>
      </c>
      <c r="H759" s="3">
        <v>4.2457475247524697E-2</v>
      </c>
      <c r="I759" s="3">
        <v>0.26612451717459201</v>
      </c>
      <c r="J759" s="3">
        <v>1.0815084745762401E-2</v>
      </c>
      <c r="K759" s="3">
        <v>0.8798930356961</v>
      </c>
    </row>
    <row r="760" spans="1:11" x14ac:dyDescent="0.2">
      <c r="A760" s="3" t="s">
        <v>3560</v>
      </c>
      <c r="B760" s="3" t="s">
        <v>66</v>
      </c>
      <c r="C760" s="3" t="s">
        <v>3</v>
      </c>
      <c r="D760" s="3">
        <v>2379665</v>
      </c>
      <c r="E760" s="3">
        <v>6.9696451341399096E-2</v>
      </c>
      <c r="F760" s="3">
        <v>0.106382050538358</v>
      </c>
      <c r="G760" s="3">
        <v>-3.8266064777936301E-2</v>
      </c>
      <c r="H760" s="3">
        <v>8.8646891191709695E-2</v>
      </c>
      <c r="I760" s="3">
        <v>9.1723835861667394E-2</v>
      </c>
      <c r="J760" s="3">
        <v>3.1209413265305502E-2</v>
      </c>
      <c r="K760" s="3">
        <v>0.68572307892893603</v>
      </c>
    </row>
    <row r="761" spans="1:11" x14ac:dyDescent="0.2">
      <c r="A761" s="3" t="s">
        <v>3560</v>
      </c>
      <c r="B761" s="3" t="s">
        <v>66</v>
      </c>
      <c r="C761" s="3" t="s">
        <v>3399</v>
      </c>
      <c r="D761" s="3">
        <v>2379754</v>
      </c>
      <c r="E761" s="3">
        <v>1.5169729615991501E-2</v>
      </c>
      <c r="F761" s="3">
        <v>0.70291744370013898</v>
      </c>
      <c r="G761" s="3">
        <v>-1.87140464417224E-2</v>
      </c>
      <c r="H761" s="3">
        <v>5.5549222797927102E-2</v>
      </c>
      <c r="I761" s="3">
        <v>0.23669071158737101</v>
      </c>
      <c r="J761" s="3">
        <v>-6.68382397959187E-2</v>
      </c>
      <c r="K761" s="3">
        <v>0.36415989542515498</v>
      </c>
    </row>
    <row r="762" spans="1:11" x14ac:dyDescent="0.2">
      <c r="A762" s="3" t="s">
        <v>3560</v>
      </c>
      <c r="B762" s="3" t="s">
        <v>66</v>
      </c>
      <c r="C762" s="3" t="s">
        <v>3482</v>
      </c>
      <c r="D762" s="3">
        <v>2455418</v>
      </c>
      <c r="E762" s="3">
        <v>3.3183019463440197E-2</v>
      </c>
      <c r="F762" s="3">
        <v>0.41270980690415698</v>
      </c>
      <c r="G762" s="3">
        <v>7.2306483054031895E-2</v>
      </c>
      <c r="H762" s="3">
        <v>6.1450155440414302E-2</v>
      </c>
      <c r="I762" s="3">
        <v>0.13937547926226401</v>
      </c>
      <c r="J762" s="3">
        <v>-2.42255867346945E-2</v>
      </c>
      <c r="K762" s="3">
        <v>0.78253782554053997</v>
      </c>
    </row>
    <row r="763" spans="1:11" x14ac:dyDescent="0.2">
      <c r="A763" s="3" t="s">
        <v>3560</v>
      </c>
      <c r="B763" s="3" t="s">
        <v>7</v>
      </c>
      <c r="C763" s="3" t="s">
        <v>3417</v>
      </c>
      <c r="D763" s="3">
        <v>2639129</v>
      </c>
      <c r="E763" s="3">
        <v>8.4403138075314008E-3</v>
      </c>
      <c r="F763" s="3">
        <v>0.89014708836405498</v>
      </c>
      <c r="G763" s="3">
        <v>0.12577003375808299</v>
      </c>
      <c r="H763" s="3">
        <v>6.7003723404255394E-2</v>
      </c>
      <c r="I763" s="3">
        <v>0.40817332823984198</v>
      </c>
      <c r="J763" s="3">
        <v>-7.5819285714285506E-2</v>
      </c>
      <c r="K763" s="3">
        <v>0.41811637595368301</v>
      </c>
    </row>
    <row r="764" spans="1:11" x14ac:dyDescent="0.2">
      <c r="A764" s="3" t="s">
        <v>3560</v>
      </c>
      <c r="B764" s="3" t="s">
        <v>7</v>
      </c>
      <c r="C764" s="3" t="s">
        <v>3481</v>
      </c>
      <c r="D764" s="3">
        <v>2692199</v>
      </c>
      <c r="E764" s="3">
        <v>1.04370711297071E-2</v>
      </c>
      <c r="F764" s="3">
        <v>0.794738687301771</v>
      </c>
      <c r="G764" s="3">
        <v>-1.8147890833016302E-2</v>
      </c>
      <c r="H764" s="3">
        <v>-1.35834042553191E-2</v>
      </c>
      <c r="I764" s="3">
        <v>0.77501659830525405</v>
      </c>
      <c r="J764" s="3">
        <v>4.4997142857142902E-2</v>
      </c>
      <c r="K764" s="3">
        <v>0.53531242374458399</v>
      </c>
    </row>
    <row r="765" spans="1:11" x14ac:dyDescent="0.2">
      <c r="A765" s="3" t="s">
        <v>3560</v>
      </c>
      <c r="B765" s="3" t="s">
        <v>7</v>
      </c>
      <c r="C765" s="3" t="s">
        <v>3405</v>
      </c>
      <c r="D765" s="3">
        <v>2639225</v>
      </c>
      <c r="E765" s="3">
        <v>5.4372301255230099E-2</v>
      </c>
      <c r="F765" s="3">
        <v>0.22508097458029799</v>
      </c>
      <c r="G765" s="3">
        <v>-9.8417221376949204E-3</v>
      </c>
      <c r="H765" s="3">
        <v>7.7550851063829904E-2</v>
      </c>
      <c r="I765" s="3">
        <v>0.15361956113096301</v>
      </c>
      <c r="J765" s="3">
        <v>2.10235714285717E-2</v>
      </c>
      <c r="K765" s="3">
        <v>0.79022485110714102</v>
      </c>
    </row>
    <row r="766" spans="1:11" x14ac:dyDescent="0.2">
      <c r="A766" s="3" t="s">
        <v>3560</v>
      </c>
      <c r="B766" s="3" t="s">
        <v>7</v>
      </c>
      <c r="C766" s="3" t="s">
        <v>3389</v>
      </c>
      <c r="D766" s="3">
        <v>2639309</v>
      </c>
      <c r="E766" s="3">
        <v>7.55040167364016E-2</v>
      </c>
      <c r="F766" s="3">
        <v>0.26698725950201602</v>
      </c>
      <c r="G766" s="3">
        <v>-1.35867497147205E-2</v>
      </c>
      <c r="H766" s="3">
        <v>0.11939755319148899</v>
      </c>
      <c r="I766" s="3">
        <v>0.178669612883706</v>
      </c>
      <c r="J766" s="3">
        <v>1.23510714285716E-2</v>
      </c>
      <c r="K766" s="3">
        <v>0.90879642711628505</v>
      </c>
    </row>
    <row r="767" spans="1:11" x14ac:dyDescent="0.2">
      <c r="A767" s="3" t="s">
        <v>3560</v>
      </c>
      <c r="B767" s="3" t="s">
        <v>7</v>
      </c>
      <c r="C767" s="3" t="s">
        <v>8</v>
      </c>
      <c r="D767" s="3">
        <v>2692319</v>
      </c>
      <c r="E767" s="3">
        <v>0.108068661087866</v>
      </c>
      <c r="F767" s="3">
        <v>3.2108745211887703E-2</v>
      </c>
      <c r="G767" s="3">
        <v>9.3783727177634099E-2</v>
      </c>
      <c r="H767" s="3">
        <v>0.13332234042553201</v>
      </c>
      <c r="I767" s="3">
        <v>4.2628530690184199E-2</v>
      </c>
      <c r="J767" s="3">
        <v>7.1734285714285695E-2</v>
      </c>
      <c r="K767" s="3">
        <v>0.37103411077360499</v>
      </c>
    </row>
    <row r="768" spans="1:11" x14ac:dyDescent="0.2">
      <c r="A768" s="3" t="s">
        <v>3560</v>
      </c>
      <c r="B768" s="3" t="s">
        <v>7</v>
      </c>
      <c r="C768" s="3" t="s">
        <v>3429</v>
      </c>
      <c r="D768" s="3">
        <v>2692411</v>
      </c>
      <c r="E768" s="3">
        <v>4.9036569037656998E-2</v>
      </c>
      <c r="F768" s="3">
        <v>0.41278837047577899</v>
      </c>
      <c r="G768" s="3">
        <v>1.5429373335869301E-2</v>
      </c>
      <c r="H768" s="3">
        <v>9.1957340425532094E-2</v>
      </c>
      <c r="I768" s="3">
        <v>0.20926056721904801</v>
      </c>
      <c r="J768" s="3">
        <v>-1.27167857142855E-2</v>
      </c>
      <c r="K768" s="3">
        <v>0.90288893897663303</v>
      </c>
    </row>
    <row r="769" spans="1:11" x14ac:dyDescent="0.2">
      <c r="A769" s="3" t="s">
        <v>3560</v>
      </c>
      <c r="B769" s="3" t="s">
        <v>7</v>
      </c>
      <c r="C769" s="3" t="s">
        <v>3427</v>
      </c>
      <c r="D769" s="3">
        <v>2692447</v>
      </c>
      <c r="E769" s="3">
        <v>0.12615901673640201</v>
      </c>
      <c r="F769" s="3">
        <v>1.9440068989981799E-2</v>
      </c>
      <c r="G769" s="3">
        <v>0.151461204830734</v>
      </c>
      <c r="H769" s="3">
        <v>0.13583000000000001</v>
      </c>
      <c r="I769" s="3">
        <v>4.2817550053997198E-2</v>
      </c>
      <c r="J769" s="3">
        <v>0.112244642857143</v>
      </c>
      <c r="K769" s="3">
        <v>0.22522147198513601</v>
      </c>
    </row>
    <row r="770" spans="1:11" x14ac:dyDescent="0.2">
      <c r="A770" s="3" t="s">
        <v>3560</v>
      </c>
      <c r="B770" s="3" t="s">
        <v>2485</v>
      </c>
      <c r="C770" s="3" t="s">
        <v>3431</v>
      </c>
      <c r="D770" s="3">
        <v>2439244</v>
      </c>
      <c r="E770" s="3">
        <v>2.7608038159675202E-2</v>
      </c>
      <c r="F770" s="3">
        <v>0.30674920788917698</v>
      </c>
      <c r="G770" s="3">
        <v>6.0568352368065098E-2</v>
      </c>
      <c r="H770" s="3">
        <v>2.3965688705234099E-2</v>
      </c>
      <c r="I770" s="3">
        <v>0.41937422075220498</v>
      </c>
      <c r="J770" s="3">
        <v>3.4324741379309999E-2</v>
      </c>
      <c r="K770" s="3">
        <v>0.528555828144052</v>
      </c>
    </row>
    <row r="771" spans="1:11" x14ac:dyDescent="0.2">
      <c r="A771" s="3" t="s">
        <v>3560</v>
      </c>
      <c r="B771" s="3" t="s">
        <v>2485</v>
      </c>
      <c r="C771" s="3" t="s">
        <v>61</v>
      </c>
      <c r="D771" s="3">
        <v>2868044</v>
      </c>
      <c r="E771" s="3">
        <v>2.1389820297699601E-2</v>
      </c>
      <c r="F771" s="3">
        <v>0.26583731795153298</v>
      </c>
      <c r="G771" s="3">
        <v>1.7559595940460099E-2</v>
      </c>
      <c r="H771" s="3">
        <v>2.7192837465555398E-4</v>
      </c>
      <c r="I771" s="3">
        <v>0.99014542575651898</v>
      </c>
      <c r="J771" s="3">
        <v>6.0332435344827497E-2</v>
      </c>
      <c r="K771" s="3">
        <v>9.9166779034565902E-2</v>
      </c>
    </row>
    <row r="772" spans="1:11" x14ac:dyDescent="0.2">
      <c r="A772" s="3" t="s">
        <v>3560</v>
      </c>
      <c r="B772" s="3" t="s">
        <v>2485</v>
      </c>
      <c r="C772" s="3" t="s">
        <v>3419</v>
      </c>
      <c r="D772" s="3">
        <v>2821194</v>
      </c>
      <c r="E772" s="3">
        <v>-6.27864170500676E-2</v>
      </c>
      <c r="F772" s="3">
        <v>0.18269158780470399</v>
      </c>
      <c r="G772" s="3">
        <v>0.15018672341001399</v>
      </c>
      <c r="H772" s="3">
        <v>-5.5769187327823801E-2</v>
      </c>
      <c r="I772" s="3">
        <v>0.318633628274064</v>
      </c>
      <c r="J772" s="3">
        <v>-7.5726594827586605E-2</v>
      </c>
      <c r="K772" s="3">
        <v>0.38440143674807098</v>
      </c>
    </row>
    <row r="773" spans="1:11" x14ac:dyDescent="0.2">
      <c r="A773" s="3" t="s">
        <v>3560</v>
      </c>
      <c r="B773" s="3" t="s">
        <v>2485</v>
      </c>
      <c r="C773" s="3" t="s">
        <v>3480</v>
      </c>
      <c r="D773" s="3">
        <v>2821347</v>
      </c>
      <c r="E773" s="3">
        <v>-0.26099779566982401</v>
      </c>
      <c r="F773" s="3">
        <v>8.2799497317942297E-2</v>
      </c>
      <c r="G773" s="3">
        <v>0.25980875913396501</v>
      </c>
      <c r="H773" s="3">
        <v>-8.0472438016528994E-2</v>
      </c>
      <c r="I773" s="3">
        <v>0.66806295209980904</v>
      </c>
      <c r="J773" s="3">
        <v>-0.59389700431034498</v>
      </c>
      <c r="K773" s="3">
        <v>1.8511630616162698E-2</v>
      </c>
    </row>
    <row r="774" spans="1:11" x14ac:dyDescent="0.2">
      <c r="A774" s="3" t="s">
        <v>3560</v>
      </c>
      <c r="B774" s="3" t="s">
        <v>2486</v>
      </c>
      <c r="C774" s="3" t="s">
        <v>3398</v>
      </c>
      <c r="D774" s="3">
        <v>2820925</v>
      </c>
      <c r="E774" s="3">
        <v>9.4322638910147392E-3</v>
      </c>
      <c r="F774" s="3">
        <v>0.83737107891453</v>
      </c>
      <c r="G774" s="3">
        <v>0.21096370468808701</v>
      </c>
      <c r="H774" s="3">
        <v>2.0053487071977402E-2</v>
      </c>
      <c r="I774" s="3">
        <v>0.742731351811728</v>
      </c>
      <c r="J774" s="3">
        <v>-1.0923500000000599E-2</v>
      </c>
      <c r="K774" s="3">
        <v>0.87348326561483802</v>
      </c>
    </row>
    <row r="775" spans="1:11" x14ac:dyDescent="0.2">
      <c r="A775" s="3" t="s">
        <v>3560</v>
      </c>
      <c r="B775" s="3" t="s">
        <v>2486</v>
      </c>
      <c r="C775" s="3" t="s">
        <v>3392</v>
      </c>
      <c r="D775" s="3">
        <v>2867836</v>
      </c>
      <c r="E775" s="3">
        <v>-9.9920267870809695E-2</v>
      </c>
      <c r="F775" s="3">
        <v>0.12112467276064399</v>
      </c>
      <c r="G775" s="3">
        <v>-8.9955244423416805E-2</v>
      </c>
      <c r="H775" s="3">
        <v>-7.2540181691136199E-4</v>
      </c>
      <c r="I775" s="3">
        <v>0.99201288765659301</v>
      </c>
      <c r="J775" s="3">
        <v>-0.29002900000000098</v>
      </c>
      <c r="K775" s="3">
        <v>1.9331763897626E-2</v>
      </c>
    </row>
    <row r="776" spans="1:11" x14ac:dyDescent="0.2">
      <c r="A776" s="3" t="s">
        <v>3560</v>
      </c>
      <c r="B776" s="3" t="s">
        <v>2486</v>
      </c>
      <c r="C776" s="3" t="s">
        <v>3479</v>
      </c>
      <c r="D776" s="3">
        <v>2821041</v>
      </c>
      <c r="E776" s="3">
        <v>8.5277774376243294E-3</v>
      </c>
      <c r="F776" s="3">
        <v>0.80702991288535197</v>
      </c>
      <c r="G776" s="3">
        <v>-4.9873659184837799E-2</v>
      </c>
      <c r="H776" s="3">
        <v>-2.09147449336145E-4</v>
      </c>
      <c r="I776" s="3">
        <v>0.99621032102428897</v>
      </c>
      <c r="J776" s="3">
        <v>2.52722499999995E-2</v>
      </c>
      <c r="K776" s="3">
        <v>0.66652547010741303</v>
      </c>
    </row>
    <row r="777" spans="1:11" x14ac:dyDescent="0.2">
      <c r="A777" s="3" t="s">
        <v>3560</v>
      </c>
      <c r="B777" s="3" t="s">
        <v>2486</v>
      </c>
      <c r="C777" s="3" t="s">
        <v>3431</v>
      </c>
      <c r="D777" s="3">
        <v>2439244</v>
      </c>
      <c r="E777" s="3">
        <v>4.3307235573243501E-2</v>
      </c>
      <c r="F777" s="3">
        <v>0.11232392888709999</v>
      </c>
      <c r="G777" s="3">
        <v>5.8322713913975303E-2</v>
      </c>
      <c r="H777" s="3">
        <v>1.4208881900768701E-2</v>
      </c>
      <c r="I777" s="3">
        <v>0.63526025316189905</v>
      </c>
      <c r="J777" s="3">
        <v>9.9074749999999698E-2</v>
      </c>
      <c r="K777" s="3">
        <v>6.9749854060430896E-2</v>
      </c>
    </row>
    <row r="778" spans="1:11" x14ac:dyDescent="0.2">
      <c r="A778" s="3" t="s">
        <v>3560</v>
      </c>
      <c r="B778" s="3" t="s">
        <v>2486</v>
      </c>
      <c r="C778" s="3" t="s">
        <v>61</v>
      </c>
      <c r="D778" s="3">
        <v>2868044</v>
      </c>
      <c r="E778" s="3">
        <v>1.2053546609520901E-2</v>
      </c>
      <c r="F778" s="3">
        <v>0.53738219812585997</v>
      </c>
      <c r="G778" s="3">
        <v>1.7483399802401801E-2</v>
      </c>
      <c r="H778" s="3">
        <v>-1.94300908455626E-2</v>
      </c>
      <c r="I778" s="3">
        <v>0.37924104325205199</v>
      </c>
      <c r="J778" s="3">
        <v>7.2392499999999901E-2</v>
      </c>
      <c r="K778" s="3">
        <v>5.1995606218270901E-2</v>
      </c>
    </row>
    <row r="779" spans="1:11" x14ac:dyDescent="0.2">
      <c r="A779" s="3" t="s">
        <v>3560</v>
      </c>
      <c r="B779" s="3" t="s">
        <v>2486</v>
      </c>
      <c r="C779" s="3" t="s">
        <v>3419</v>
      </c>
      <c r="D779" s="3">
        <v>2868131</v>
      </c>
      <c r="E779" s="3">
        <v>-4.0309409153528299E-2</v>
      </c>
      <c r="F779" s="3">
        <v>0.30340604774646002</v>
      </c>
      <c r="G779" s="3">
        <v>4.9863276790559997E-2</v>
      </c>
      <c r="H779" s="3">
        <v>7.2786373165617197E-3</v>
      </c>
      <c r="I779" s="3">
        <v>0.84904973082374702</v>
      </c>
      <c r="J779" s="3">
        <v>-0.13151275000000001</v>
      </c>
      <c r="K779" s="3">
        <v>0.126654375895078</v>
      </c>
    </row>
    <row r="780" spans="1:11" x14ac:dyDescent="0.2">
      <c r="A780" s="3" t="s">
        <v>3560</v>
      </c>
      <c r="B780" s="3" t="s">
        <v>146</v>
      </c>
      <c r="C780" s="3" t="s">
        <v>3478</v>
      </c>
      <c r="D780" s="3">
        <v>2979871</v>
      </c>
      <c r="E780" s="3">
        <v>5.3202317747077801E-2</v>
      </c>
      <c r="F780" s="3">
        <v>0.32151562940260098</v>
      </c>
      <c r="G780" s="3">
        <v>5.6977500797024599E-2</v>
      </c>
      <c r="H780" s="3">
        <v>9.0748936170212999E-2</v>
      </c>
      <c r="I780" s="3">
        <v>0.15629031748210401</v>
      </c>
      <c r="J780" s="3">
        <v>-1.9454956331877001E-2</v>
      </c>
      <c r="K780" s="3">
        <v>0.84303945176477402</v>
      </c>
    </row>
    <row r="781" spans="1:11" x14ac:dyDescent="0.2">
      <c r="A781" s="3" t="s">
        <v>3560</v>
      </c>
      <c r="B781" s="3" t="s">
        <v>146</v>
      </c>
      <c r="C781" s="3" t="s">
        <v>3477</v>
      </c>
      <c r="D781" s="3">
        <v>2931970</v>
      </c>
      <c r="E781" s="3">
        <v>-2.54306726886292E-2</v>
      </c>
      <c r="F781" s="3">
        <v>0.57733980858399703</v>
      </c>
      <c r="G781" s="3">
        <v>-5.8555266737513302E-2</v>
      </c>
      <c r="H781" s="3">
        <v>-4.95406382978721E-2</v>
      </c>
      <c r="I781" s="3">
        <v>0.43978614351496598</v>
      </c>
      <c r="J781" s="3">
        <v>2.12250436681223E-2</v>
      </c>
      <c r="K781" s="3">
        <v>0.70400720420507701</v>
      </c>
    </row>
    <row r="782" spans="1:11" x14ac:dyDescent="0.2">
      <c r="A782" s="3" t="s">
        <v>3560</v>
      </c>
      <c r="B782" s="3" t="s">
        <v>146</v>
      </c>
      <c r="C782" s="3" t="s">
        <v>3476</v>
      </c>
      <c r="D782" s="3">
        <v>2931988</v>
      </c>
      <c r="E782" s="3">
        <v>-2.35868979808714E-2</v>
      </c>
      <c r="F782" s="3">
        <v>0.175220052836082</v>
      </c>
      <c r="G782" s="3">
        <v>-2.0531187035068999E-2</v>
      </c>
      <c r="H782" s="3">
        <v>-3.3678563829787199E-2</v>
      </c>
      <c r="I782" s="3">
        <v>0.14388069975858001</v>
      </c>
      <c r="J782" s="3">
        <v>-4.0582969432314099E-3</v>
      </c>
      <c r="K782" s="3">
        <v>0.87620100111978705</v>
      </c>
    </row>
    <row r="783" spans="1:11" x14ac:dyDescent="0.2">
      <c r="A783" s="3" t="s">
        <v>3560</v>
      </c>
      <c r="B783" s="3" t="s">
        <v>146</v>
      </c>
      <c r="C783" s="3" t="s">
        <v>3438</v>
      </c>
      <c r="D783" s="3">
        <v>2980241</v>
      </c>
      <c r="E783" s="3">
        <v>-1.82381424017002E-2</v>
      </c>
      <c r="F783" s="3">
        <v>0.56637098903953897</v>
      </c>
      <c r="G783" s="3">
        <v>-9.0760722635493708E-3</v>
      </c>
      <c r="H783" s="3">
        <v>-9.9546276595743107E-3</v>
      </c>
      <c r="I783" s="3">
        <v>0.79530511364003498</v>
      </c>
      <c r="J783" s="3">
        <v>-3.42677510917027E-2</v>
      </c>
      <c r="K783" s="3">
        <v>0.55197980253652201</v>
      </c>
    </row>
    <row r="784" spans="1:11" x14ac:dyDescent="0.2">
      <c r="A784" s="3" t="s">
        <v>3560</v>
      </c>
      <c r="B784" s="3" t="s">
        <v>146</v>
      </c>
      <c r="C784" s="3" t="s">
        <v>3475</v>
      </c>
      <c r="D784" s="3">
        <v>2980258</v>
      </c>
      <c r="E784" s="3">
        <v>-3.4814375132837298E-2</v>
      </c>
      <c r="F784" s="3">
        <v>0.17957460849394</v>
      </c>
      <c r="G784" s="3">
        <v>2.2419104410202E-2</v>
      </c>
      <c r="H784" s="3">
        <v>-1.3030106382978499E-2</v>
      </c>
      <c r="I784" s="3">
        <v>0.66779898149036598</v>
      </c>
      <c r="J784" s="3">
        <v>-7.6969585152838194E-2</v>
      </c>
      <c r="K784" s="3">
        <v>0.113256951363786</v>
      </c>
    </row>
    <row r="785" spans="1:11" x14ac:dyDescent="0.2">
      <c r="A785" s="3" t="s">
        <v>3560</v>
      </c>
      <c r="B785" s="3" t="s">
        <v>146</v>
      </c>
      <c r="C785" s="3" t="s">
        <v>147</v>
      </c>
      <c r="D785" s="3">
        <v>2980290</v>
      </c>
      <c r="E785" s="3">
        <v>4.1674217853347503E-2</v>
      </c>
      <c r="F785" s="3">
        <v>0.38420741860020202</v>
      </c>
      <c r="G785" s="3">
        <v>7.3880517268862897E-2</v>
      </c>
      <c r="H785" s="3">
        <v>2.7378829787234299E-2</v>
      </c>
      <c r="I785" s="3">
        <v>0.60688616629499903</v>
      </c>
      <c r="J785" s="3">
        <v>6.9337532751092001E-2</v>
      </c>
      <c r="K785" s="3">
        <v>0.47071034191142802</v>
      </c>
    </row>
    <row r="786" spans="1:11" x14ac:dyDescent="0.2">
      <c r="A786" s="3" t="s">
        <v>3560</v>
      </c>
      <c r="B786" s="3" t="s">
        <v>2490</v>
      </c>
      <c r="C786" s="3" t="s">
        <v>3425</v>
      </c>
      <c r="D786" s="3">
        <v>3149754</v>
      </c>
      <c r="E786" s="3">
        <v>3.4602424494496999E-2</v>
      </c>
      <c r="F786" s="3">
        <v>0.28518616762864601</v>
      </c>
      <c r="G786" s="3">
        <v>5.5006586895316102E-2</v>
      </c>
      <c r="H786" s="3">
        <v>3.1818347457627003E-2</v>
      </c>
      <c r="I786" s="3">
        <v>0.49749381248423302</v>
      </c>
      <c r="J786" s="3">
        <v>3.7368035714285701E-2</v>
      </c>
      <c r="K786" s="3">
        <v>0.40623291808664302</v>
      </c>
    </row>
    <row r="787" spans="1:11" x14ac:dyDescent="0.2">
      <c r="A787" s="3" t="s">
        <v>3560</v>
      </c>
      <c r="B787" s="3" t="s">
        <v>2490</v>
      </c>
      <c r="C787" s="3" t="s">
        <v>3410</v>
      </c>
      <c r="D787" s="3">
        <v>3112543</v>
      </c>
      <c r="E787" s="3">
        <v>2.44176849244945E-2</v>
      </c>
      <c r="F787" s="3">
        <v>0.45837381081290901</v>
      </c>
      <c r="G787" s="3">
        <v>0.13729840158689499</v>
      </c>
      <c r="H787" s="3">
        <v>3.3723305084745497E-2</v>
      </c>
      <c r="I787" s="3">
        <v>0.46743051371107303</v>
      </c>
      <c r="J787" s="3">
        <v>1.51737857142859E-2</v>
      </c>
      <c r="K787" s="3">
        <v>0.75186418736144001</v>
      </c>
    </row>
    <row r="788" spans="1:11" x14ac:dyDescent="0.2">
      <c r="A788" s="3" t="s">
        <v>3560</v>
      </c>
      <c r="B788" s="3" t="s">
        <v>2490</v>
      </c>
      <c r="C788" s="3" t="s">
        <v>3400</v>
      </c>
      <c r="D788" s="3">
        <v>3149843</v>
      </c>
      <c r="E788" s="3">
        <v>3.5543660737138501E-2</v>
      </c>
      <c r="F788" s="3">
        <v>0.40339588279245903</v>
      </c>
      <c r="G788" s="3">
        <v>9.7896325185564403E-2</v>
      </c>
      <c r="H788" s="3">
        <v>3.9030466101694798E-2</v>
      </c>
      <c r="I788" s="3">
        <v>0.49595521697662098</v>
      </c>
      <c r="J788" s="3">
        <v>3.2079982142857198E-2</v>
      </c>
      <c r="K788" s="3">
        <v>0.62804064764175804</v>
      </c>
    </row>
    <row r="789" spans="1:11" x14ac:dyDescent="0.2">
      <c r="A789" s="3" t="s">
        <v>3560</v>
      </c>
      <c r="B789" s="3" t="s">
        <v>2490</v>
      </c>
      <c r="C789" s="3" t="s">
        <v>3474</v>
      </c>
      <c r="D789" s="3">
        <v>3112576</v>
      </c>
      <c r="E789" s="3">
        <v>-5.8711824929613904E-3</v>
      </c>
      <c r="F789" s="3">
        <v>0.84914519625782703</v>
      </c>
      <c r="G789" s="3">
        <v>-2.75904018428462E-2</v>
      </c>
      <c r="H789" s="3">
        <v>1.42395762711864E-2</v>
      </c>
      <c r="I789" s="3">
        <v>0.72875836694611096</v>
      </c>
      <c r="J789" s="3">
        <v>-2.5848553571428502E-2</v>
      </c>
      <c r="K789" s="3">
        <v>0.59563875737914096</v>
      </c>
    </row>
    <row r="790" spans="1:11" x14ac:dyDescent="0.2">
      <c r="A790" s="3" t="s">
        <v>3560</v>
      </c>
      <c r="B790" s="3" t="s">
        <v>2490</v>
      </c>
      <c r="C790" s="3" t="s">
        <v>72</v>
      </c>
      <c r="D790" s="3">
        <v>3112584</v>
      </c>
      <c r="E790" s="3">
        <v>-3.12912266444842E-2</v>
      </c>
      <c r="F790" s="3">
        <v>9.2157623357210394E-2</v>
      </c>
      <c r="G790" s="3">
        <v>-1.4656603532121799E-3</v>
      </c>
      <c r="H790" s="3">
        <v>-3.04985169491526E-2</v>
      </c>
      <c r="I790" s="3">
        <v>0.25136323160844598</v>
      </c>
      <c r="J790" s="3">
        <v>-3.2078678571428397E-2</v>
      </c>
      <c r="K790" s="3">
        <v>0.22435004242637799</v>
      </c>
    </row>
    <row r="791" spans="1:11" x14ac:dyDescent="0.2">
      <c r="A791" s="3" t="s">
        <v>3560</v>
      </c>
      <c r="B791" s="3" t="s">
        <v>2490</v>
      </c>
      <c r="C791" s="3" t="s">
        <v>3412</v>
      </c>
      <c r="D791" s="3">
        <v>3112713</v>
      </c>
      <c r="E791" s="3">
        <v>4.8109770284105402E-2</v>
      </c>
      <c r="F791" s="3">
        <v>0.22018269523053999</v>
      </c>
      <c r="G791" s="3">
        <v>8.0904234706936307E-2</v>
      </c>
      <c r="H791" s="3">
        <v>6.6585296610169403E-2</v>
      </c>
      <c r="I791" s="3">
        <v>0.22394139440316299</v>
      </c>
      <c r="J791" s="3">
        <v>2.9756785714285899E-2</v>
      </c>
      <c r="K791" s="3">
        <v>0.60816964754631098</v>
      </c>
    </row>
    <row r="792" spans="1:11" x14ac:dyDescent="0.2">
      <c r="A792" s="3" t="s">
        <v>3560</v>
      </c>
      <c r="B792" s="3" t="s">
        <v>2491</v>
      </c>
      <c r="C792" s="3" t="s">
        <v>3425</v>
      </c>
      <c r="D792" s="3">
        <v>3149754</v>
      </c>
      <c r="E792" s="3">
        <v>3.4602424494496999E-2</v>
      </c>
      <c r="F792" s="3">
        <v>0.28518616762864601</v>
      </c>
      <c r="G792" s="3">
        <v>5.5006586895316102E-2</v>
      </c>
      <c r="H792" s="3">
        <v>3.1818347457627003E-2</v>
      </c>
      <c r="I792" s="3">
        <v>0.49749381248423302</v>
      </c>
      <c r="J792" s="3">
        <v>3.7368035714285701E-2</v>
      </c>
      <c r="K792" s="3">
        <v>0.40623291808664302</v>
      </c>
    </row>
    <row r="793" spans="1:11" x14ac:dyDescent="0.2">
      <c r="A793" s="3" t="s">
        <v>3560</v>
      </c>
      <c r="B793" s="3" t="s">
        <v>2491</v>
      </c>
      <c r="C793" s="3" t="s">
        <v>3410</v>
      </c>
      <c r="D793" s="3">
        <v>3112543</v>
      </c>
      <c r="E793" s="3">
        <v>2.44176849244945E-2</v>
      </c>
      <c r="F793" s="3">
        <v>0.45837381081290901</v>
      </c>
      <c r="G793" s="3">
        <v>0.13729840158689499</v>
      </c>
      <c r="H793" s="3">
        <v>3.3723305084745497E-2</v>
      </c>
      <c r="I793" s="3">
        <v>0.46743051371107303</v>
      </c>
      <c r="J793" s="3">
        <v>1.51737857142859E-2</v>
      </c>
      <c r="K793" s="3">
        <v>0.75186418736144001</v>
      </c>
    </row>
    <row r="794" spans="1:11" x14ac:dyDescent="0.2">
      <c r="A794" s="3" t="s">
        <v>3560</v>
      </c>
      <c r="B794" s="3" t="s">
        <v>2491</v>
      </c>
      <c r="C794" s="3" t="s">
        <v>3400</v>
      </c>
      <c r="D794" s="3">
        <v>3149843</v>
      </c>
      <c r="E794" s="3">
        <v>3.5543660737138501E-2</v>
      </c>
      <c r="F794" s="3">
        <v>0.40339588279245903</v>
      </c>
      <c r="G794" s="3">
        <v>9.7896325185564403E-2</v>
      </c>
      <c r="H794" s="3">
        <v>3.9030466101694798E-2</v>
      </c>
      <c r="I794" s="3">
        <v>0.49595521697662098</v>
      </c>
      <c r="J794" s="3">
        <v>3.2079982142857198E-2</v>
      </c>
      <c r="K794" s="3">
        <v>0.62804064764175804</v>
      </c>
    </row>
    <row r="795" spans="1:11" x14ac:dyDescent="0.2">
      <c r="A795" s="3" t="s">
        <v>3560</v>
      </c>
      <c r="B795" s="3" t="s">
        <v>2491</v>
      </c>
      <c r="C795" s="3" t="s">
        <v>3474</v>
      </c>
      <c r="D795" s="3">
        <v>3112576</v>
      </c>
      <c r="E795" s="3">
        <v>-5.8711824929613904E-3</v>
      </c>
      <c r="F795" s="3">
        <v>0.84914519625782703</v>
      </c>
      <c r="G795" s="3">
        <v>-2.75904018428462E-2</v>
      </c>
      <c r="H795" s="3">
        <v>1.42395762711864E-2</v>
      </c>
      <c r="I795" s="3">
        <v>0.72875836694611096</v>
      </c>
      <c r="J795" s="3">
        <v>-2.5848553571428502E-2</v>
      </c>
      <c r="K795" s="3">
        <v>0.59563875737914096</v>
      </c>
    </row>
    <row r="796" spans="1:11" x14ac:dyDescent="0.2">
      <c r="A796" s="3" t="s">
        <v>3560</v>
      </c>
      <c r="B796" s="3" t="s">
        <v>2491</v>
      </c>
      <c r="C796" s="3" t="s">
        <v>72</v>
      </c>
      <c r="D796" s="3">
        <v>3112584</v>
      </c>
      <c r="E796" s="3">
        <v>-3.12912266444842E-2</v>
      </c>
      <c r="F796" s="3">
        <v>9.2157623357210394E-2</v>
      </c>
      <c r="G796" s="3">
        <v>-1.4656603532121799E-3</v>
      </c>
      <c r="H796" s="3">
        <v>-3.04985169491526E-2</v>
      </c>
      <c r="I796" s="3">
        <v>0.25136323160844598</v>
      </c>
      <c r="J796" s="3">
        <v>-3.2078678571428397E-2</v>
      </c>
      <c r="K796" s="3">
        <v>0.22435004242637799</v>
      </c>
    </row>
    <row r="797" spans="1:11" x14ac:dyDescent="0.2">
      <c r="A797" s="3" t="s">
        <v>3560</v>
      </c>
      <c r="B797" s="3" t="s">
        <v>2491</v>
      </c>
      <c r="C797" s="3" t="s">
        <v>3412</v>
      </c>
      <c r="D797" s="3">
        <v>3112713</v>
      </c>
      <c r="E797" s="3">
        <v>4.8109770284105402E-2</v>
      </c>
      <c r="F797" s="3">
        <v>0.22018269523053999</v>
      </c>
      <c r="G797" s="3">
        <v>8.0904234706936307E-2</v>
      </c>
      <c r="H797" s="3">
        <v>6.6585296610169403E-2</v>
      </c>
      <c r="I797" s="3">
        <v>0.22394139440316299</v>
      </c>
      <c r="J797" s="3">
        <v>2.9756785714285899E-2</v>
      </c>
      <c r="K797" s="3">
        <v>0.60816964754631098</v>
      </c>
    </row>
    <row r="798" spans="1:11" x14ac:dyDescent="0.2">
      <c r="A798" s="3" t="s">
        <v>3560</v>
      </c>
      <c r="B798" s="3" t="s">
        <v>2492</v>
      </c>
      <c r="C798" s="3" t="s">
        <v>3425</v>
      </c>
      <c r="D798" s="3">
        <v>3149754</v>
      </c>
      <c r="E798" s="3">
        <v>2.0264280602460199E-2</v>
      </c>
      <c r="F798" s="3">
        <v>0.46493322831690298</v>
      </c>
      <c r="G798" s="3">
        <v>4.1646788437251503E-2</v>
      </c>
      <c r="H798" s="3">
        <v>-2.0620659163987601E-2</v>
      </c>
      <c r="I798" s="3">
        <v>0.61408951648524301</v>
      </c>
      <c r="J798" s="3">
        <v>5.8011863979848997E-2</v>
      </c>
      <c r="K798" s="3">
        <v>0.119433059007992</v>
      </c>
    </row>
    <row r="799" spans="1:11" x14ac:dyDescent="0.2">
      <c r="A799" s="3" t="s">
        <v>3560</v>
      </c>
      <c r="B799" s="3" t="s">
        <v>2492</v>
      </c>
      <c r="C799" s="3" t="s">
        <v>3410</v>
      </c>
      <c r="D799" s="3">
        <v>3112543</v>
      </c>
      <c r="E799" s="3">
        <v>-2.0060386360451E-4</v>
      </c>
      <c r="F799" s="3">
        <v>0.99432400716939595</v>
      </c>
      <c r="G799" s="3">
        <v>0.12901646545675699</v>
      </c>
      <c r="H799" s="3">
        <v>-1.34867845659169E-2</v>
      </c>
      <c r="I799" s="3">
        <v>0.73916548200704202</v>
      </c>
      <c r="J799" s="3">
        <v>1.20660453400506E-2</v>
      </c>
      <c r="K799" s="3">
        <v>0.76466853441725502</v>
      </c>
    </row>
    <row r="800" spans="1:11" x14ac:dyDescent="0.2">
      <c r="A800" s="3" t="s">
        <v>3560</v>
      </c>
      <c r="B800" s="3" t="s">
        <v>2492</v>
      </c>
      <c r="C800" s="3" t="s">
        <v>3400</v>
      </c>
      <c r="D800" s="3">
        <v>3149843</v>
      </c>
      <c r="E800" s="3">
        <v>2.8432327283783101E-2</v>
      </c>
      <c r="F800" s="3">
        <v>0.43447025335827899</v>
      </c>
      <c r="G800" s="3">
        <v>8.3571358342298604E-2</v>
      </c>
      <c r="H800" s="3">
        <v>-5.3461575562704696E-3</v>
      </c>
      <c r="I800" s="3">
        <v>0.91492123889798305</v>
      </c>
      <c r="J800" s="3">
        <v>5.96187783375315E-2</v>
      </c>
      <c r="K800" s="3">
        <v>0.27998935454554602</v>
      </c>
    </row>
    <row r="801" spans="1:11" x14ac:dyDescent="0.2">
      <c r="A801" s="3" t="s">
        <v>3560</v>
      </c>
      <c r="B801" s="3" t="s">
        <v>2492</v>
      </c>
      <c r="C801" s="3" t="s">
        <v>3474</v>
      </c>
      <c r="D801" s="3">
        <v>3112576</v>
      </c>
      <c r="E801" s="3">
        <v>-7.6601927124749798E-3</v>
      </c>
      <c r="F801" s="3">
        <v>0.77158585196827001</v>
      </c>
      <c r="G801" s="3">
        <v>-2.4990028064923502E-2</v>
      </c>
      <c r="H801" s="3">
        <v>-7.7037942122187703E-3</v>
      </c>
      <c r="I801" s="3">
        <v>0.829537794736106</v>
      </c>
      <c r="J801" s="3">
        <v>-7.6199370277076897E-3</v>
      </c>
      <c r="K801" s="3">
        <v>0.85252123168958105</v>
      </c>
    </row>
    <row r="802" spans="1:11" x14ac:dyDescent="0.2">
      <c r="A802" s="3" t="s">
        <v>3560</v>
      </c>
      <c r="B802" s="3" t="s">
        <v>2492</v>
      </c>
      <c r="C802" s="3" t="s">
        <v>72</v>
      </c>
      <c r="D802" s="3">
        <v>3112584</v>
      </c>
      <c r="E802" s="3">
        <v>-1.7714891950044501E-2</v>
      </c>
      <c r="F802" s="3">
        <v>0.26702321627577302</v>
      </c>
      <c r="G802" s="3">
        <v>1.05674914635858E-2</v>
      </c>
      <c r="H802" s="3">
        <v>-1.7121913183280001E-2</v>
      </c>
      <c r="I802" s="3">
        <v>0.46138687428998998</v>
      </c>
      <c r="J802" s="3">
        <v>-1.82623677581863E-2</v>
      </c>
      <c r="K802" s="3">
        <v>0.413214676234746</v>
      </c>
    </row>
    <row r="803" spans="1:11" x14ac:dyDescent="0.2">
      <c r="A803" s="3" t="s">
        <v>3560</v>
      </c>
      <c r="B803" s="3" t="s">
        <v>2492</v>
      </c>
      <c r="C803" s="3" t="s">
        <v>3412</v>
      </c>
      <c r="D803" s="3">
        <v>3112713</v>
      </c>
      <c r="E803" s="3">
        <v>7.2350601057101201E-4</v>
      </c>
      <c r="F803" s="3">
        <v>0.982870061961996</v>
      </c>
      <c r="G803" s="3">
        <v>6.44980833995977E-2</v>
      </c>
      <c r="H803" s="3">
        <v>-3.0461881028939E-2</v>
      </c>
      <c r="I803" s="3">
        <v>0.52511884920994301</v>
      </c>
      <c r="J803" s="3">
        <v>2.95158438287156E-2</v>
      </c>
      <c r="K803" s="3">
        <v>0.54447952680846401</v>
      </c>
    </row>
    <row r="804" spans="1:11" x14ac:dyDescent="0.2">
      <c r="A804" s="3" t="s">
        <v>3560</v>
      </c>
      <c r="B804" s="3" t="s">
        <v>2495</v>
      </c>
      <c r="C804" s="3" t="s">
        <v>3473</v>
      </c>
      <c r="D804" s="3">
        <v>3164914</v>
      </c>
      <c r="E804" s="3">
        <v>-3.03019499449944E-2</v>
      </c>
      <c r="F804" s="3">
        <v>0.54714889877607598</v>
      </c>
      <c r="G804" s="3">
        <v>6.9369359185918703E-2</v>
      </c>
      <c r="H804" s="3">
        <v>-4.0124312499999697E-2</v>
      </c>
      <c r="I804" s="3">
        <v>0.59373608624830998</v>
      </c>
      <c r="J804" s="3">
        <v>-2.10869402985072E-2</v>
      </c>
      <c r="K804" s="3">
        <v>0.75190959409418001</v>
      </c>
    </row>
    <row r="805" spans="1:11" x14ac:dyDescent="0.2">
      <c r="A805" s="3" t="s">
        <v>3560</v>
      </c>
      <c r="B805" s="3" t="s">
        <v>2495</v>
      </c>
      <c r="C805" s="3" t="s">
        <v>3472</v>
      </c>
      <c r="D805" s="3">
        <v>3164999</v>
      </c>
      <c r="E805" s="3">
        <v>5.4606941694169402E-2</v>
      </c>
      <c r="F805" s="3">
        <v>0.25413384935063799</v>
      </c>
      <c r="G805" s="3">
        <v>-6.4849903740374096E-2</v>
      </c>
      <c r="H805" s="3">
        <v>-3.4668749999999998E-2</v>
      </c>
      <c r="I805" s="3">
        <v>0.60356701228231002</v>
      </c>
      <c r="J805" s="3">
        <v>0.138362388059702</v>
      </c>
      <c r="K805" s="3">
        <v>4.7576839784899898E-2</v>
      </c>
    </row>
    <row r="806" spans="1:11" x14ac:dyDescent="0.2">
      <c r="A806" s="3" t="s">
        <v>3560</v>
      </c>
      <c r="B806" s="3" t="s">
        <v>2495</v>
      </c>
      <c r="C806" s="3" t="s">
        <v>2566</v>
      </c>
      <c r="D806" s="3">
        <v>3201437</v>
      </c>
      <c r="E806" s="3">
        <v>-1.7048311331133E-2</v>
      </c>
      <c r="F806" s="3">
        <v>0.68781184035630005</v>
      </c>
      <c r="G806" s="3">
        <v>-5.8716325632563203E-2</v>
      </c>
      <c r="H806" s="3">
        <v>-9.3201499999999896E-2</v>
      </c>
      <c r="I806" s="3">
        <v>0.13031075843959</v>
      </c>
      <c r="J806" s="3">
        <v>5.4396044776119597E-2</v>
      </c>
      <c r="K806" s="3">
        <v>0.347998731735778</v>
      </c>
    </row>
    <row r="807" spans="1:11" x14ac:dyDescent="0.2">
      <c r="A807" s="3" t="s">
        <v>3560</v>
      </c>
      <c r="B807" s="3" t="s">
        <v>2495</v>
      </c>
      <c r="C807" s="3" t="s">
        <v>22</v>
      </c>
      <c r="D807" s="3">
        <v>3201488</v>
      </c>
      <c r="E807" s="3">
        <v>-2.7994639713971401E-2</v>
      </c>
      <c r="F807" s="3">
        <v>0.56965477524791797</v>
      </c>
      <c r="G807" s="3">
        <v>-4.1298998899889902E-2</v>
      </c>
      <c r="H807" s="3">
        <v>-7.3411687499999906E-2</v>
      </c>
      <c r="I807" s="3">
        <v>0.29270189955758302</v>
      </c>
      <c r="J807" s="3">
        <v>1.4614104477612201E-2</v>
      </c>
      <c r="K807" s="3">
        <v>0.83783821303066897</v>
      </c>
    </row>
    <row r="808" spans="1:11" x14ac:dyDescent="0.2">
      <c r="A808" s="3" t="s">
        <v>3560</v>
      </c>
      <c r="B808" s="3" t="s">
        <v>2495</v>
      </c>
      <c r="C808" s="3" t="s">
        <v>3471</v>
      </c>
      <c r="D808" s="3">
        <v>3165057</v>
      </c>
      <c r="E808" s="3">
        <v>6.8642629262927199E-3</v>
      </c>
      <c r="F808" s="3">
        <v>0.88074937226647898</v>
      </c>
      <c r="G808" s="3">
        <v>-4.5197579757976E-3</v>
      </c>
      <c r="H808" s="3">
        <v>5.1698750000000303E-3</v>
      </c>
      <c r="I808" s="3">
        <v>0.93472524053935602</v>
      </c>
      <c r="J808" s="3">
        <v>8.4538805970152901E-3</v>
      </c>
      <c r="K808" s="3">
        <v>0.903053272058017</v>
      </c>
    </row>
    <row r="809" spans="1:11" x14ac:dyDescent="0.2">
      <c r="A809" s="3" t="s">
        <v>3560</v>
      </c>
      <c r="B809" s="3" t="s">
        <v>105</v>
      </c>
      <c r="C809" s="3" t="s">
        <v>3404</v>
      </c>
      <c r="D809" s="3">
        <v>3264391</v>
      </c>
      <c r="E809" s="3">
        <v>2.1490644699140402E-2</v>
      </c>
      <c r="F809" s="3">
        <v>0.441140653388644</v>
      </c>
      <c r="G809" s="3">
        <v>5.8037738777459097E-3</v>
      </c>
      <c r="H809" s="3">
        <v>2.0553026315789601E-2</v>
      </c>
      <c r="I809" s="3">
        <v>0.56780385284340396</v>
      </c>
      <c r="J809" s="3">
        <v>2.28903749999998E-2</v>
      </c>
      <c r="K809" s="3">
        <v>0.613164533048842</v>
      </c>
    </row>
    <row r="810" spans="1:11" x14ac:dyDescent="0.2">
      <c r="A810" s="3" t="s">
        <v>3560</v>
      </c>
      <c r="B810" s="3" t="s">
        <v>105</v>
      </c>
      <c r="C810" s="3" t="s">
        <v>74</v>
      </c>
      <c r="D810" s="3">
        <v>3264621</v>
      </c>
      <c r="E810" s="3">
        <v>-2.7230659025782601E-4</v>
      </c>
      <c r="F810" s="3">
        <v>0.994209098827045</v>
      </c>
      <c r="G810" s="3">
        <v>0.10801792382999</v>
      </c>
      <c r="H810" s="3">
        <v>4.5159078947368501E-2</v>
      </c>
      <c r="I810" s="3">
        <v>0.35129126592153398</v>
      </c>
      <c r="J810" s="3">
        <v>-6.8094875000000193E-2</v>
      </c>
      <c r="K810" s="3">
        <v>0.25393546967797798</v>
      </c>
    </row>
    <row r="811" spans="1:11" x14ac:dyDescent="0.2">
      <c r="A811" s="3" t="s">
        <v>3560</v>
      </c>
      <c r="B811" s="3" t="s">
        <v>2497</v>
      </c>
      <c r="C811" s="3" t="s">
        <v>3470</v>
      </c>
      <c r="D811" s="3">
        <v>3371225</v>
      </c>
      <c r="E811" s="3">
        <v>-1.01196011004122E-3</v>
      </c>
      <c r="F811" s="3">
        <v>0.98325957565171396</v>
      </c>
      <c r="G811" s="3">
        <v>0.24219464319953299</v>
      </c>
      <c r="H811" s="3">
        <v>4.6128684210526301E-2</v>
      </c>
      <c r="I811" s="3">
        <v>0.47390173800129298</v>
      </c>
      <c r="J811" s="3">
        <v>-8.9868333333333703E-2</v>
      </c>
      <c r="K811" s="3">
        <v>0.198844996905785</v>
      </c>
    </row>
    <row r="812" spans="1:11" x14ac:dyDescent="0.2">
      <c r="A812" s="3" t="s">
        <v>3560</v>
      </c>
      <c r="B812" s="3" t="s">
        <v>2497</v>
      </c>
      <c r="C812" s="3" t="s">
        <v>3395</v>
      </c>
      <c r="D812" s="3">
        <v>3329018</v>
      </c>
      <c r="E812" s="3">
        <v>2.2038156808803399E-2</v>
      </c>
      <c r="F812" s="3">
        <v>0.38877717699602099</v>
      </c>
      <c r="G812" s="3">
        <v>-8.0299438122629394E-2</v>
      </c>
      <c r="H812" s="3">
        <v>3.92038315789471E-2</v>
      </c>
      <c r="I812" s="3">
        <v>0.19295506958141401</v>
      </c>
      <c r="J812" s="3">
        <v>-1.0317777777778101E-2</v>
      </c>
      <c r="K812" s="3">
        <v>0.82829397773478097</v>
      </c>
    </row>
    <row r="813" spans="1:11" x14ac:dyDescent="0.2">
      <c r="A813" s="3" t="s">
        <v>3560</v>
      </c>
      <c r="B813" s="3" t="s">
        <v>2497</v>
      </c>
      <c r="C813" s="3" t="s">
        <v>24</v>
      </c>
      <c r="D813" s="3">
        <v>3329029</v>
      </c>
      <c r="E813" s="3">
        <v>-1.3561568088033099E-2</v>
      </c>
      <c r="F813" s="3">
        <v>0.49332703804587902</v>
      </c>
      <c r="G813" s="3">
        <v>-2.2601830894919E-2</v>
      </c>
      <c r="H813" s="3">
        <v>4.4433684210523896E-3</v>
      </c>
      <c r="I813" s="3">
        <v>0.85083873808074695</v>
      </c>
      <c r="J813" s="3">
        <v>-4.7499444444445003E-2</v>
      </c>
      <c r="K813" s="3">
        <v>0.186696077075475</v>
      </c>
    </row>
    <row r="814" spans="1:11" x14ac:dyDescent="0.2">
      <c r="A814" s="3" t="s">
        <v>3560</v>
      </c>
      <c r="B814" s="3" t="s">
        <v>2497</v>
      </c>
      <c r="C814" s="3" t="s">
        <v>3469</v>
      </c>
      <c r="D814" s="3">
        <v>3329069</v>
      </c>
      <c r="E814" s="3">
        <v>-4.8081843191204399E-4</v>
      </c>
      <c r="F814" s="3">
        <v>0.98683903648363802</v>
      </c>
      <c r="G814" s="3">
        <v>2.46509934975617E-2</v>
      </c>
      <c r="H814" s="3">
        <v>2.6410536842105099E-2</v>
      </c>
      <c r="I814" s="3">
        <v>0.46182279708294699</v>
      </c>
      <c r="J814" s="3">
        <v>-5.1168888888889097E-2</v>
      </c>
      <c r="K814" s="3">
        <v>0.31060169279475403</v>
      </c>
    </row>
    <row r="815" spans="1:11" x14ac:dyDescent="0.2">
      <c r="A815" s="3" t="s">
        <v>3560</v>
      </c>
      <c r="B815" s="3" t="s">
        <v>2497</v>
      </c>
      <c r="C815" s="3" t="s">
        <v>3468</v>
      </c>
      <c r="D815" s="3">
        <v>3371303</v>
      </c>
      <c r="E815" s="3">
        <v>8.3500894085279803E-3</v>
      </c>
      <c r="F815" s="3">
        <v>0.71504802191336403</v>
      </c>
      <c r="G815" s="3">
        <v>-4.3286614772206099E-2</v>
      </c>
      <c r="H815" s="3">
        <v>3.12414631578945E-2</v>
      </c>
      <c r="I815" s="3">
        <v>0.25426664258085402</v>
      </c>
      <c r="J815" s="3">
        <v>-3.4798333333333799E-2</v>
      </c>
      <c r="K815" s="3">
        <v>0.39872388261700697</v>
      </c>
    </row>
    <row r="816" spans="1:11" x14ac:dyDescent="0.2">
      <c r="A816" s="3" t="s">
        <v>3560</v>
      </c>
      <c r="B816" s="3" t="s">
        <v>2497</v>
      </c>
      <c r="C816" s="3" t="s">
        <v>3467</v>
      </c>
      <c r="D816" s="3">
        <v>3329099</v>
      </c>
      <c r="E816" s="3">
        <v>2.7470357634112501E-3</v>
      </c>
      <c r="F816" s="3">
        <v>0.91225658240868901</v>
      </c>
      <c r="G816" s="3">
        <v>-3.8424342878579501E-2</v>
      </c>
      <c r="H816" s="3">
        <v>1.6196073684210398E-2</v>
      </c>
      <c r="I816" s="3">
        <v>0.59538498900902403</v>
      </c>
      <c r="J816" s="3">
        <v>-2.2603333333333701E-2</v>
      </c>
      <c r="K816" s="3">
        <v>0.60728171737884695</v>
      </c>
    </row>
    <row r="817" spans="1:11" x14ac:dyDescent="0.2">
      <c r="A817" s="3" t="s">
        <v>3560</v>
      </c>
      <c r="B817" s="3" t="s">
        <v>2497</v>
      </c>
      <c r="C817" s="3" t="s">
        <v>3397</v>
      </c>
      <c r="D817" s="3">
        <v>3371339</v>
      </c>
      <c r="E817" s="3">
        <v>-1.4062420907840399E-2</v>
      </c>
      <c r="F817" s="3">
        <v>0.690489858373313</v>
      </c>
      <c r="G817" s="3">
        <v>7.0675541244633502E-2</v>
      </c>
      <c r="H817" s="3">
        <v>-5.8201726315789702E-2</v>
      </c>
      <c r="I817" s="3">
        <v>0.16311957394798099</v>
      </c>
      <c r="J817" s="3">
        <v>6.9136666666666402E-2</v>
      </c>
      <c r="K817" s="3">
        <v>0.28332123699130701</v>
      </c>
    </row>
    <row r="818" spans="1:11" x14ac:dyDescent="0.2">
      <c r="A818" s="3" t="s">
        <v>3560</v>
      </c>
      <c r="B818" s="3" t="s">
        <v>2497</v>
      </c>
      <c r="C818" s="3" t="s">
        <v>3466</v>
      </c>
      <c r="D818" s="3">
        <v>3329206</v>
      </c>
      <c r="E818" s="3">
        <v>2.68189477303988E-2</v>
      </c>
      <c r="F818" s="3">
        <v>0.41288663877287701</v>
      </c>
      <c r="G818" s="3">
        <v>-2.6166601433870899E-2</v>
      </c>
      <c r="H818" s="3">
        <v>4.5367947368420897E-2</v>
      </c>
      <c r="I818" s="3">
        <v>0.28230106646873299</v>
      </c>
      <c r="J818" s="3">
        <v>-8.1444444444447994E-3</v>
      </c>
      <c r="K818" s="3">
        <v>0.87673875462059003</v>
      </c>
    </row>
    <row r="819" spans="1:11" x14ac:dyDescent="0.2">
      <c r="A819" s="3" t="s">
        <v>3560</v>
      </c>
      <c r="B819" s="3" t="s">
        <v>2497</v>
      </c>
      <c r="C819" s="3" t="s">
        <v>3465</v>
      </c>
      <c r="D819" s="3">
        <v>3487626</v>
      </c>
      <c r="E819" s="3">
        <v>-7.14527028885832E-2</v>
      </c>
      <c r="F819" s="3">
        <v>6.5793484166854099E-2</v>
      </c>
      <c r="G819" s="3">
        <v>1.6919118836230301E-2</v>
      </c>
      <c r="H819" s="3">
        <v>-0.107490136842105</v>
      </c>
      <c r="I819" s="3">
        <v>2.0711416145500702E-2</v>
      </c>
      <c r="J819" s="3">
        <v>-3.5250000000001899E-3</v>
      </c>
      <c r="K819" s="3">
        <v>0.95998971324555205</v>
      </c>
    </row>
    <row r="820" spans="1:11" x14ac:dyDescent="0.2">
      <c r="A820" s="3" t="s">
        <v>3560</v>
      </c>
      <c r="B820" s="3" t="s">
        <v>2500</v>
      </c>
      <c r="C820" s="3" t="s">
        <v>119</v>
      </c>
      <c r="D820" s="3">
        <v>2584712</v>
      </c>
      <c r="E820" s="3">
        <v>-2.09756421653177E-2</v>
      </c>
      <c r="F820" s="3">
        <v>0.41844918792654201</v>
      </c>
      <c r="G820" s="3">
        <v>-5.7751134182477397E-2</v>
      </c>
      <c r="H820" s="3">
        <v>-2.5802405764966601E-2</v>
      </c>
      <c r="I820" s="3">
        <v>0.41638039208393601</v>
      </c>
      <c r="J820" s="3">
        <v>-1.1679999999999901E-2</v>
      </c>
      <c r="K820" s="3">
        <v>0.79903757283835297</v>
      </c>
    </row>
    <row r="821" spans="1:11" x14ac:dyDescent="0.2">
      <c r="A821" s="3" t="s">
        <v>3560</v>
      </c>
      <c r="B821" s="3" t="s">
        <v>2500</v>
      </c>
      <c r="C821" s="3" t="s">
        <v>120</v>
      </c>
      <c r="D821" s="3">
        <v>2584787</v>
      </c>
      <c r="E821" s="3">
        <v>-6.8621941090619601E-2</v>
      </c>
      <c r="F821" s="3">
        <v>0.16725275804502901</v>
      </c>
      <c r="G821" s="3">
        <v>7.7047670160541398E-2</v>
      </c>
      <c r="H821" s="3">
        <v>-4.4827294900221498E-2</v>
      </c>
      <c r="I821" s="3">
        <v>0.44612289195256699</v>
      </c>
      <c r="J821" s="3">
        <v>-0.114446956521739</v>
      </c>
      <c r="K821" s="3">
        <v>0.21446539652761301</v>
      </c>
    </row>
    <row r="822" spans="1:11" x14ac:dyDescent="0.2">
      <c r="A822" s="3" t="s">
        <v>3560</v>
      </c>
      <c r="B822" s="3" t="s">
        <v>2500</v>
      </c>
      <c r="C822" s="3" t="s">
        <v>3464</v>
      </c>
      <c r="D822" s="3">
        <v>2584904</v>
      </c>
      <c r="E822" s="3">
        <v>-1.60738490115427E-3</v>
      </c>
      <c r="F822" s="3">
        <v>0.91763593707400604</v>
      </c>
      <c r="G822" s="3">
        <v>-1.6150543098491899E-2</v>
      </c>
      <c r="H822" s="3">
        <v>-2.8994678492238902E-3</v>
      </c>
      <c r="I822" s="3">
        <v>0.88005648037998296</v>
      </c>
      <c r="J822" s="3">
        <v>8.8097826086968103E-4</v>
      </c>
      <c r="K822" s="3">
        <v>0.97406095178198804</v>
      </c>
    </row>
    <row r="823" spans="1:11" x14ac:dyDescent="0.2">
      <c r="A823" s="3" t="s">
        <v>3560</v>
      </c>
      <c r="B823" s="3" t="s">
        <v>2500</v>
      </c>
      <c r="C823" s="3" t="s">
        <v>3463</v>
      </c>
      <c r="D823" s="3">
        <v>2584957</v>
      </c>
      <c r="E823" s="3">
        <v>1.22804020167175E-2</v>
      </c>
      <c r="F823" s="3">
        <v>0.77439969721176705</v>
      </c>
      <c r="G823" s="3">
        <v>7.8632118437928403E-2</v>
      </c>
      <c r="H823" s="3">
        <v>-6.4421951219511501E-3</v>
      </c>
      <c r="I823" s="3">
        <v>0.90911039075939704</v>
      </c>
      <c r="J823" s="3">
        <v>4.8337391304347999E-2</v>
      </c>
      <c r="K823" s="3">
        <v>0.459224133224232</v>
      </c>
    </row>
    <row r="824" spans="1:11" x14ac:dyDescent="0.2">
      <c r="A824" s="3" t="s">
        <v>3560</v>
      </c>
      <c r="B824" s="3" t="s">
        <v>2504</v>
      </c>
      <c r="C824" s="3" t="s">
        <v>87</v>
      </c>
      <c r="D824" s="3">
        <v>2601995</v>
      </c>
      <c r="E824" s="3">
        <v>4.8404820998278801E-2</v>
      </c>
      <c r="F824" s="3">
        <v>0.14053017505241899</v>
      </c>
      <c r="G824" s="3">
        <v>-4.5052547332185798E-2</v>
      </c>
      <c r="H824" s="3">
        <v>2.92551639344261E-2</v>
      </c>
      <c r="I824" s="3">
        <v>0.44110538829587198</v>
      </c>
      <c r="J824" s="3">
        <v>9.16203587443951E-2</v>
      </c>
      <c r="K824" s="3">
        <v>0.152076937927939</v>
      </c>
    </row>
    <row r="825" spans="1:11" x14ac:dyDescent="0.2">
      <c r="A825" s="3" t="s">
        <v>3560</v>
      </c>
      <c r="B825" s="3" t="s">
        <v>2505</v>
      </c>
      <c r="C825" s="3" t="s">
        <v>87</v>
      </c>
      <c r="D825" s="3">
        <v>2602071</v>
      </c>
      <c r="E825" s="3">
        <v>5.6899387345731398E-2</v>
      </c>
      <c r="F825" s="3">
        <v>0.27976914670793501</v>
      </c>
      <c r="G825" s="3">
        <v>-7.8028378494769804E-2</v>
      </c>
      <c r="H825" s="3">
        <v>5.2011395483497098E-2</v>
      </c>
      <c r="I825" s="3">
        <v>0.35367998873634798</v>
      </c>
      <c r="J825" s="3">
        <v>6.5814247311828306E-2</v>
      </c>
      <c r="K825" s="3">
        <v>0.54584876365688095</v>
      </c>
    </row>
    <row r="826" spans="1:11" x14ac:dyDescent="0.2">
      <c r="A826" s="3" t="s">
        <v>3560</v>
      </c>
      <c r="B826" s="3" t="s">
        <v>2507</v>
      </c>
      <c r="C826" s="3" t="s">
        <v>3462</v>
      </c>
      <c r="D826" s="3">
        <v>3068476</v>
      </c>
      <c r="E826" s="3">
        <v>4.1945550172699998E-2</v>
      </c>
      <c r="F826" s="3">
        <v>0.55417278058113095</v>
      </c>
      <c r="G826" s="3">
        <v>0.10453694792087199</v>
      </c>
      <c r="H826" s="3">
        <v>7.1837124239791605E-2</v>
      </c>
      <c r="I826" s="3">
        <v>0.43058817408281602</v>
      </c>
      <c r="J826" s="3">
        <v>2.6538953488376101E-3</v>
      </c>
      <c r="K826" s="3">
        <v>0.98172608832501096</v>
      </c>
    </row>
    <row r="827" spans="1:11" x14ac:dyDescent="0.2">
      <c r="A827" s="3" t="s">
        <v>3560</v>
      </c>
      <c r="B827" s="3" t="s">
        <v>2507</v>
      </c>
      <c r="C827" s="3" t="s">
        <v>3461</v>
      </c>
      <c r="D827" s="3">
        <v>3068519</v>
      </c>
      <c r="E827" s="3">
        <v>4.8362571210694101E-2</v>
      </c>
      <c r="F827" s="3">
        <v>0.43384165858280199</v>
      </c>
      <c r="G827" s="3">
        <v>4.1431209796797298E-2</v>
      </c>
      <c r="H827" s="3">
        <v>4.7246915725456501E-2</v>
      </c>
      <c r="I827" s="3">
        <v>0.55893477922217605</v>
      </c>
      <c r="J827" s="3">
        <v>4.9829069767442197E-2</v>
      </c>
      <c r="K827" s="3">
        <v>0.61297749901105902</v>
      </c>
    </row>
    <row r="828" spans="1:11" x14ac:dyDescent="0.2">
      <c r="A828" s="3" t="s">
        <v>3560</v>
      </c>
      <c r="B828" s="3" t="s">
        <v>2507</v>
      </c>
      <c r="C828" s="3" t="s">
        <v>2553</v>
      </c>
      <c r="D828" s="3">
        <v>3068587</v>
      </c>
      <c r="E828" s="3">
        <v>-3.0821718028080501E-2</v>
      </c>
      <c r="F828" s="3">
        <v>0.13560650915233799</v>
      </c>
      <c r="G828" s="3">
        <v>-2.1054121921679499E-2</v>
      </c>
      <c r="H828" s="3">
        <v>-6.2743423110338703E-2</v>
      </c>
      <c r="I828" s="3">
        <v>3.24677062571707E-2</v>
      </c>
      <c r="J828" s="3">
        <v>1.11384883720932E-2</v>
      </c>
      <c r="K828" s="3">
        <v>0.68030940939666396</v>
      </c>
    </row>
    <row r="829" spans="1:11" x14ac:dyDescent="0.2">
      <c r="A829" s="3" t="s">
        <v>3560</v>
      </c>
      <c r="B829" s="3" t="s">
        <v>73</v>
      </c>
      <c r="C829" s="3" t="s">
        <v>3404</v>
      </c>
      <c r="D829" s="3">
        <v>3264391</v>
      </c>
      <c r="E829" s="3">
        <v>-1.05086086785399E-2</v>
      </c>
      <c r="F829" s="3">
        <v>0.74326586903134895</v>
      </c>
      <c r="G829" s="3">
        <v>1.60159372232609E-2</v>
      </c>
      <c r="H829" s="3">
        <v>-5.8101519364449003E-2</v>
      </c>
      <c r="I829" s="3">
        <v>0.138198681641056</v>
      </c>
      <c r="J829" s="3">
        <v>7.9434522292993401E-2</v>
      </c>
      <c r="K829" s="3">
        <v>0.14981037246495099</v>
      </c>
    </row>
    <row r="830" spans="1:11" x14ac:dyDescent="0.2">
      <c r="A830" s="3" t="s">
        <v>3560</v>
      </c>
      <c r="B830" s="3" t="s">
        <v>73</v>
      </c>
      <c r="C830" s="3" t="s">
        <v>74</v>
      </c>
      <c r="D830" s="3">
        <v>3264621</v>
      </c>
      <c r="E830" s="3">
        <v>9.6363951785889995E-2</v>
      </c>
      <c r="F830" s="3">
        <v>2.3178248073975598E-2</v>
      </c>
      <c r="G830" s="3">
        <v>7.3155873462560306E-2</v>
      </c>
      <c r="H830" s="3">
        <v>7.2776057596822194E-2</v>
      </c>
      <c r="I830" s="3">
        <v>0.16961796295673701</v>
      </c>
      <c r="J830" s="3">
        <v>0.14094136942675201</v>
      </c>
      <c r="K830" s="3">
        <v>5.1313432216157702E-2</v>
      </c>
    </row>
    <row r="831" spans="1:11" x14ac:dyDescent="0.2">
      <c r="A831" s="3" t="s">
        <v>3560</v>
      </c>
      <c r="B831" s="3" t="s">
        <v>2508</v>
      </c>
      <c r="C831" s="3" t="s">
        <v>3460</v>
      </c>
      <c r="D831" s="3">
        <v>3468225</v>
      </c>
      <c r="E831" s="3">
        <v>9.7966006198804606E-2</v>
      </c>
      <c r="F831" s="3">
        <v>0.125270384278444</v>
      </c>
      <c r="G831" s="3">
        <v>8.6688035099724507E-3</v>
      </c>
      <c r="H831" s="3">
        <v>0.11025672146118699</v>
      </c>
      <c r="I831" s="3">
        <v>0.137137137443371</v>
      </c>
      <c r="J831" s="3">
        <v>6.5194090909091201E-2</v>
      </c>
      <c r="K831" s="3">
        <v>0.60865414055075895</v>
      </c>
    </row>
    <row r="832" spans="1:11" x14ac:dyDescent="0.2">
      <c r="A832" s="3" t="s">
        <v>3560</v>
      </c>
      <c r="B832" s="3" t="s">
        <v>2508</v>
      </c>
      <c r="C832" s="3" t="s">
        <v>3459</v>
      </c>
      <c r="D832" s="3">
        <v>3468261</v>
      </c>
      <c r="E832" s="3">
        <v>8.2490732787248194E-2</v>
      </c>
      <c r="F832" s="3">
        <v>7.5894576015924003E-2</v>
      </c>
      <c r="G832" s="3">
        <v>9.6851162275847207E-3</v>
      </c>
      <c r="H832" s="3">
        <v>9.1959013698630104E-2</v>
      </c>
      <c r="I832" s="3">
        <v>8.4676275874916898E-2</v>
      </c>
      <c r="J832" s="3">
        <v>5.7244545454545999E-2</v>
      </c>
      <c r="K832" s="3">
        <v>0.54344535929925297</v>
      </c>
    </row>
    <row r="833" spans="1:11" x14ac:dyDescent="0.2">
      <c r="A833" s="3" t="s">
        <v>3560</v>
      </c>
      <c r="B833" s="3" t="s">
        <v>2508</v>
      </c>
      <c r="C833" s="3" t="s">
        <v>3458</v>
      </c>
      <c r="D833" s="3">
        <v>3428845</v>
      </c>
      <c r="E833" s="3">
        <v>2.2921374806287299E-2</v>
      </c>
      <c r="F833" s="3">
        <v>0.28781546760736099</v>
      </c>
      <c r="G833" s="3">
        <v>-3.6429195564232103E-2</v>
      </c>
      <c r="H833" s="3">
        <v>1.9808904109589E-2</v>
      </c>
      <c r="I833" s="3">
        <v>0.38683666966386798</v>
      </c>
      <c r="J833" s="3">
        <v>3.12204545454547E-2</v>
      </c>
      <c r="K833" s="3">
        <v>0.51748240227461695</v>
      </c>
    </row>
    <row r="834" spans="1:11" x14ac:dyDescent="0.2">
      <c r="A834" s="3" t="s">
        <v>3560</v>
      </c>
      <c r="B834" s="3" t="s">
        <v>2508</v>
      </c>
      <c r="C834" s="3" t="s">
        <v>3457</v>
      </c>
      <c r="D834" s="3">
        <v>3468301</v>
      </c>
      <c r="E834" s="3">
        <v>3.6278162497232702E-2</v>
      </c>
      <c r="F834" s="3">
        <v>0.34717423921797402</v>
      </c>
      <c r="G834" s="3">
        <v>-2.5722079417151301E-2</v>
      </c>
      <c r="H834" s="3">
        <v>2.20372785388128E-2</v>
      </c>
      <c r="I834" s="3">
        <v>0.57548885247952197</v>
      </c>
      <c r="J834" s="3">
        <v>7.4249999999999997E-2</v>
      </c>
      <c r="K834" s="3">
        <v>0.407296909066521</v>
      </c>
    </row>
    <row r="835" spans="1:11" x14ac:dyDescent="0.2">
      <c r="A835" s="3" t="s">
        <v>3560</v>
      </c>
      <c r="B835" s="3" t="s">
        <v>2508</v>
      </c>
      <c r="C835" s="3" t="s">
        <v>107</v>
      </c>
      <c r="D835" s="3">
        <v>3468345</v>
      </c>
      <c r="E835" s="3">
        <v>-7.1763953951737902E-2</v>
      </c>
      <c r="F835" s="3">
        <v>0.29627789741303101</v>
      </c>
      <c r="G835" s="3">
        <v>1.46333195805744E-2</v>
      </c>
      <c r="H835" s="3">
        <v>-0.11382288584474901</v>
      </c>
      <c r="I835" s="3">
        <v>0.16169981343418199</v>
      </c>
      <c r="J835" s="3">
        <v>4.0381818181818303E-2</v>
      </c>
      <c r="K835" s="3">
        <v>0.75875870535404799</v>
      </c>
    </row>
    <row r="836" spans="1:11" x14ac:dyDescent="0.2">
      <c r="A836" s="3" t="s">
        <v>3560</v>
      </c>
      <c r="B836" s="3" t="s">
        <v>2508</v>
      </c>
      <c r="C836" s="3" t="s">
        <v>3456</v>
      </c>
      <c r="D836" s="3">
        <v>3468473</v>
      </c>
      <c r="E836" s="3">
        <v>-3.7585264556121399E-2</v>
      </c>
      <c r="F836" s="3">
        <v>7.6674550385184004E-2</v>
      </c>
      <c r="G836" s="3">
        <v>-1.2786433071024701E-3</v>
      </c>
      <c r="H836" s="3">
        <v>-3.1866885844748699E-2</v>
      </c>
      <c r="I836" s="3">
        <v>0.18673639412398199</v>
      </c>
      <c r="J836" s="3">
        <v>-5.2832727272727302E-2</v>
      </c>
      <c r="K836" s="3">
        <v>0.225772561998722</v>
      </c>
    </row>
    <row r="837" spans="1:11" x14ac:dyDescent="0.2">
      <c r="A837" s="3" t="s">
        <v>3560</v>
      </c>
      <c r="B837" s="3" t="s">
        <v>2508</v>
      </c>
      <c r="C837" s="3" t="s">
        <v>3455</v>
      </c>
      <c r="D837" s="3">
        <v>3429008</v>
      </c>
      <c r="E837" s="3">
        <v>-2.7113745849014902E-2</v>
      </c>
      <c r="F837" s="3">
        <v>0.64068396162309404</v>
      </c>
      <c r="G837" s="3">
        <v>-6.9520874272948702E-2</v>
      </c>
      <c r="H837" s="3">
        <v>-2.31557716894976E-2</v>
      </c>
      <c r="I837" s="3">
        <v>0.73859134369829904</v>
      </c>
      <c r="J837" s="3">
        <v>-3.7667272727272598E-2</v>
      </c>
      <c r="K837" s="3">
        <v>0.73267678098493605</v>
      </c>
    </row>
    <row r="838" spans="1:11" x14ac:dyDescent="0.2">
      <c r="A838" s="3" t="s">
        <v>3560</v>
      </c>
      <c r="B838" s="3" t="s">
        <v>2510</v>
      </c>
      <c r="C838" s="3" t="s">
        <v>3460</v>
      </c>
      <c r="D838" s="3">
        <v>3468225</v>
      </c>
      <c r="E838" s="3">
        <v>7.1168285110799506E-2</v>
      </c>
      <c r="F838" s="3">
        <v>0.24301676377548101</v>
      </c>
      <c r="G838" s="3">
        <v>4.8236653981317996E-3</v>
      </c>
      <c r="H838" s="3">
        <v>6.1197607607607597E-2</v>
      </c>
      <c r="I838" s="3">
        <v>0.434065612152848</v>
      </c>
      <c r="J838" s="3">
        <v>8.6142015306122602E-2</v>
      </c>
      <c r="K838" s="3">
        <v>0.38734621070175501</v>
      </c>
    </row>
    <row r="839" spans="1:11" x14ac:dyDescent="0.2">
      <c r="A839" s="3" t="s">
        <v>3560</v>
      </c>
      <c r="B839" s="3" t="s">
        <v>2510</v>
      </c>
      <c r="C839" s="3" t="s">
        <v>3459</v>
      </c>
      <c r="D839" s="3">
        <v>3468261</v>
      </c>
      <c r="E839" s="3">
        <v>8.5781164260092094E-2</v>
      </c>
      <c r="F839" s="3">
        <v>5.1880507522311901E-2</v>
      </c>
      <c r="G839" s="3">
        <v>7.8044875179810701E-3</v>
      </c>
      <c r="H839" s="3">
        <v>6.3957957957957806E-2</v>
      </c>
      <c r="I839" s="3">
        <v>0.25575422489521499</v>
      </c>
      <c r="J839" s="3">
        <v>0.11855474489796</v>
      </c>
      <c r="K839" s="3">
        <v>0.10272478786150099</v>
      </c>
    </row>
    <row r="840" spans="1:11" x14ac:dyDescent="0.2">
      <c r="A840" s="3" t="s">
        <v>3560</v>
      </c>
      <c r="B840" s="3" t="s">
        <v>2510</v>
      </c>
      <c r="C840" s="3" t="s">
        <v>3458</v>
      </c>
      <c r="D840" s="3">
        <v>3428845</v>
      </c>
      <c r="E840" s="3">
        <v>-2.3175421985106501E-4</v>
      </c>
      <c r="F840" s="3">
        <v>0.99101482525384799</v>
      </c>
      <c r="G840" s="3">
        <v>-3.8215037965003099E-2</v>
      </c>
      <c r="H840" s="3">
        <v>1.6968778778778702E-2</v>
      </c>
      <c r="I840" s="3">
        <v>0.47942185998412001</v>
      </c>
      <c r="J840" s="3">
        <v>-2.6063112244897799E-2</v>
      </c>
      <c r="K840" s="3">
        <v>0.49146572182493298</v>
      </c>
    </row>
    <row r="841" spans="1:11" x14ac:dyDescent="0.2">
      <c r="A841" s="3" t="s">
        <v>3560</v>
      </c>
      <c r="B841" s="3" t="s">
        <v>2510</v>
      </c>
      <c r="C841" s="3" t="s">
        <v>3457</v>
      </c>
      <c r="D841" s="3">
        <v>3468301</v>
      </c>
      <c r="E841" s="3">
        <v>1.6591456872848999E-2</v>
      </c>
      <c r="F841" s="3">
        <v>0.65191039192677003</v>
      </c>
      <c r="G841" s="3">
        <v>-2.76584462572151E-2</v>
      </c>
      <c r="H841" s="3">
        <v>5.26715315315315E-2</v>
      </c>
      <c r="I841" s="3">
        <v>0.198290287066059</v>
      </c>
      <c r="J841" s="3">
        <v>-3.7592755102040798E-2</v>
      </c>
      <c r="K841" s="3">
        <v>0.594580276029953</v>
      </c>
    </row>
    <row r="842" spans="1:11" x14ac:dyDescent="0.2">
      <c r="A842" s="3" t="s">
        <v>3560</v>
      </c>
      <c r="B842" s="3" t="s">
        <v>2510</v>
      </c>
      <c r="C842" s="3" t="s">
        <v>107</v>
      </c>
      <c r="D842" s="3">
        <v>3468345</v>
      </c>
      <c r="E842" s="3">
        <v>8.6667582075420094E-2</v>
      </c>
      <c r="F842" s="3">
        <v>0.18394144558768</v>
      </c>
      <c r="G842" s="3">
        <v>2.4735592782097301E-2</v>
      </c>
      <c r="H842" s="3">
        <v>9.1251391391391296E-2</v>
      </c>
      <c r="I842" s="3">
        <v>0.28574983580862201</v>
      </c>
      <c r="J842" s="3">
        <v>7.9783724489795996E-2</v>
      </c>
      <c r="K842" s="3">
        <v>0.43806130867327697</v>
      </c>
    </row>
    <row r="843" spans="1:11" x14ac:dyDescent="0.2">
      <c r="A843" s="3" t="s">
        <v>3560</v>
      </c>
      <c r="B843" s="3" t="s">
        <v>2510</v>
      </c>
      <c r="C843" s="3" t="s">
        <v>3456</v>
      </c>
      <c r="D843" s="3">
        <v>3468473</v>
      </c>
      <c r="E843" s="3">
        <v>-2.8990565742275001E-2</v>
      </c>
      <c r="F843" s="3">
        <v>0.15241454755336101</v>
      </c>
      <c r="G843" s="3">
        <v>1.0804930898231601E-4</v>
      </c>
      <c r="H843" s="3">
        <v>-1.75583583583597E-3</v>
      </c>
      <c r="I843" s="3">
        <v>0.94505049582300704</v>
      </c>
      <c r="J843" s="3">
        <v>-6.9891045918367395E-2</v>
      </c>
      <c r="K843" s="3">
        <v>3.6826191616182703E-2</v>
      </c>
    </row>
    <row r="844" spans="1:11" x14ac:dyDescent="0.2">
      <c r="A844" s="3" t="s">
        <v>3560</v>
      </c>
      <c r="B844" s="3" t="s">
        <v>2510</v>
      </c>
      <c r="C844" s="3" t="s">
        <v>3455</v>
      </c>
      <c r="D844" s="3">
        <v>3429008</v>
      </c>
      <c r="E844" s="3">
        <v>2.1219319543327501E-2</v>
      </c>
      <c r="F844" s="3">
        <v>0.701018626048733</v>
      </c>
      <c r="G844" s="3">
        <v>-6.6309002166827502E-2</v>
      </c>
      <c r="H844" s="3">
        <v>8.7776786786786701E-2</v>
      </c>
      <c r="I844" s="3">
        <v>0.22396764066347299</v>
      </c>
      <c r="J844" s="3">
        <v>-7.8735127551020301E-2</v>
      </c>
      <c r="K844" s="3">
        <v>0.360685666252409</v>
      </c>
    </row>
    <row r="845" spans="1:11" x14ac:dyDescent="0.2">
      <c r="A845" s="3" t="s">
        <v>3560</v>
      </c>
      <c r="B845" s="3" t="s">
        <v>2511</v>
      </c>
      <c r="C845" s="3" t="s">
        <v>3454</v>
      </c>
      <c r="D845" s="3">
        <v>3691906</v>
      </c>
      <c r="E845" s="3">
        <v>1.02185587969087E-2</v>
      </c>
      <c r="F845" s="3">
        <v>0.77767611523772295</v>
      </c>
      <c r="G845" s="3">
        <v>2.9368600570911299E-2</v>
      </c>
      <c r="H845" s="3">
        <v>3.38140671908507E-2</v>
      </c>
      <c r="I845" s="3">
        <v>0.41862579321791399</v>
      </c>
      <c r="J845" s="3">
        <v>-3.2253908296943301E-2</v>
      </c>
      <c r="K845" s="3">
        <v>0.63856834850160105</v>
      </c>
    </row>
    <row r="846" spans="1:11" x14ac:dyDescent="0.2">
      <c r="A846" s="3" t="s">
        <v>3560</v>
      </c>
      <c r="B846" s="3" t="s">
        <v>2511</v>
      </c>
      <c r="C846" s="3" t="s">
        <v>3453</v>
      </c>
      <c r="D846" s="3">
        <v>3691962</v>
      </c>
      <c r="E846" s="3">
        <v>-0.13233936099700599</v>
      </c>
      <c r="F846" s="3">
        <v>5.9073601042395098E-2</v>
      </c>
      <c r="G846" s="3">
        <v>-6.6026104156513193E-2</v>
      </c>
      <c r="H846" s="3">
        <v>-6.4805325232308794E-2</v>
      </c>
      <c r="I846" s="3">
        <v>0.440809377306081</v>
      </c>
      <c r="J846" s="3">
        <v>-0.25390220524017498</v>
      </c>
      <c r="K846" s="3">
        <v>4.3810795396949501E-2</v>
      </c>
    </row>
    <row r="847" spans="1:11" x14ac:dyDescent="0.2">
      <c r="A847" s="3" t="s">
        <v>3560</v>
      </c>
      <c r="B847" s="3" t="s">
        <v>2511</v>
      </c>
      <c r="C847" s="3" t="s">
        <v>3452</v>
      </c>
      <c r="D847" s="3">
        <v>3691967</v>
      </c>
      <c r="E847" s="3">
        <v>4.75778521200306E-2</v>
      </c>
      <c r="F847" s="3">
        <v>0.14139035139977399</v>
      </c>
      <c r="G847" s="3">
        <v>3.5332986841189198E-2</v>
      </c>
      <c r="H847" s="3">
        <v>2.4486068620443099E-2</v>
      </c>
      <c r="I847" s="3">
        <v>0.55879591339752999</v>
      </c>
      <c r="J847" s="3">
        <v>8.91436026200874E-2</v>
      </c>
      <c r="K847" s="3">
        <v>8.2177979442717194E-2</v>
      </c>
    </row>
    <row r="848" spans="1:11" x14ac:dyDescent="0.2">
      <c r="A848" s="3" t="s">
        <v>3560</v>
      </c>
      <c r="B848" s="3" t="s">
        <v>2511</v>
      </c>
      <c r="C848" s="3" t="s">
        <v>3451</v>
      </c>
      <c r="D848" s="3">
        <v>3692033</v>
      </c>
      <c r="E848" s="3">
        <v>3.9736659472255501E-3</v>
      </c>
      <c r="F848" s="3">
        <v>0.89215676026805801</v>
      </c>
      <c r="G848" s="3">
        <v>1.7500487224117602E-2</v>
      </c>
      <c r="H848" s="3">
        <v>-1.3578884917798399E-2</v>
      </c>
      <c r="I848" s="3">
        <v>0.70244694908990002</v>
      </c>
      <c r="J848" s="3">
        <v>3.5568668122270802E-2</v>
      </c>
      <c r="K848" s="3">
        <v>0.49584752332288101</v>
      </c>
    </row>
    <row r="849" spans="1:11" x14ac:dyDescent="0.2">
      <c r="A849" s="3" t="s">
        <v>3560</v>
      </c>
      <c r="B849" s="3" t="s">
        <v>2511</v>
      </c>
      <c r="C849" s="3" t="s">
        <v>109</v>
      </c>
      <c r="D849" s="3">
        <v>3661152</v>
      </c>
      <c r="E849" s="3">
        <v>1.6553358908306101E-2</v>
      </c>
      <c r="F849" s="3">
        <v>0.67282694065335202</v>
      </c>
      <c r="G849" s="3">
        <v>9.6965841258790098E-2</v>
      </c>
      <c r="H849" s="3">
        <v>3.8292137240886598E-3</v>
      </c>
      <c r="I849" s="3">
        <v>0.94328092691268906</v>
      </c>
      <c r="J849" s="3">
        <v>3.9457117903930097E-2</v>
      </c>
      <c r="K849" s="3">
        <v>0.46386796200201402</v>
      </c>
    </row>
    <row r="850" spans="1:11" x14ac:dyDescent="0.2">
      <c r="A850" s="3" t="s">
        <v>3560</v>
      </c>
      <c r="B850" s="3" t="s">
        <v>2513</v>
      </c>
      <c r="C850" s="3" t="s">
        <v>3450</v>
      </c>
      <c r="D850" s="3">
        <v>3037251</v>
      </c>
      <c r="E850" s="3">
        <v>1.64007303112047E-2</v>
      </c>
      <c r="F850" s="3">
        <v>0.76796067942870905</v>
      </c>
      <c r="G850" s="3">
        <v>-4.5878713402197603E-2</v>
      </c>
      <c r="H850" s="3">
        <v>-7.2544701195219496E-2</v>
      </c>
      <c r="I850" s="3">
        <v>0.268644446348627</v>
      </c>
      <c r="J850" s="3">
        <v>0.12292690283400801</v>
      </c>
      <c r="K850" s="3">
        <v>0.21091876302053</v>
      </c>
    </row>
    <row r="851" spans="1:11" x14ac:dyDescent="0.2">
      <c r="A851" s="3" t="s">
        <v>3560</v>
      </c>
      <c r="B851" s="3" t="s">
        <v>2513</v>
      </c>
      <c r="C851" s="3" t="s">
        <v>3449</v>
      </c>
      <c r="D851" s="3">
        <v>3037304</v>
      </c>
      <c r="E851" s="3">
        <v>-2.33347499835516E-2</v>
      </c>
      <c r="F851" s="3">
        <v>0.50036576174446401</v>
      </c>
      <c r="G851" s="3">
        <v>-2.8556496480031598E-2</v>
      </c>
      <c r="H851" s="3">
        <v>-5.56491035856575E-2</v>
      </c>
      <c r="I851" s="3">
        <v>0.21818741193180499</v>
      </c>
      <c r="J851" s="3">
        <v>1.53667813765183E-2</v>
      </c>
      <c r="K851" s="3">
        <v>0.78080824646539704</v>
      </c>
    </row>
    <row r="852" spans="1:11" x14ac:dyDescent="0.2">
      <c r="A852" s="3" t="s">
        <v>3560</v>
      </c>
      <c r="B852" s="3" t="s">
        <v>2513</v>
      </c>
      <c r="C852" s="3" t="s">
        <v>3426</v>
      </c>
      <c r="D852" s="3">
        <v>2989050</v>
      </c>
      <c r="E852" s="3">
        <v>-3.1759537469570401E-2</v>
      </c>
      <c r="F852" s="3">
        <v>0.46438443849204802</v>
      </c>
      <c r="G852" s="3">
        <v>1.15639815119417E-2</v>
      </c>
      <c r="H852" s="3">
        <v>-6.6819880478087901E-2</v>
      </c>
      <c r="I852" s="3">
        <v>0.205456948121338</v>
      </c>
      <c r="J852" s="3">
        <v>1.02307489878544E-2</v>
      </c>
      <c r="K852" s="3">
        <v>0.89223832942666204</v>
      </c>
    </row>
    <row r="853" spans="1:11" x14ac:dyDescent="0.2">
      <c r="A853" s="3" t="s">
        <v>3560</v>
      </c>
      <c r="B853" s="3" t="s">
        <v>2513</v>
      </c>
      <c r="C853" s="3" t="s">
        <v>117</v>
      </c>
      <c r="D853" s="3">
        <v>3037344</v>
      </c>
      <c r="E853" s="3">
        <v>4.5330573392986302E-2</v>
      </c>
      <c r="F853" s="3">
        <v>9.0720960760173094E-2</v>
      </c>
      <c r="G853" s="3">
        <v>-7.2072939009144403E-3</v>
      </c>
      <c r="H853" s="3">
        <v>-1.23296812749017E-3</v>
      </c>
      <c r="I853" s="3">
        <v>0.97186687905551905</v>
      </c>
      <c r="J853" s="3">
        <v>0.101097753036437</v>
      </c>
      <c r="K853" s="3">
        <v>1.5872555645323999E-2</v>
      </c>
    </row>
    <row r="854" spans="1:11" x14ac:dyDescent="0.2">
      <c r="A854" s="3" t="s">
        <v>3560</v>
      </c>
      <c r="B854" s="3" t="s">
        <v>2513</v>
      </c>
      <c r="C854" s="3" t="s">
        <v>118</v>
      </c>
      <c r="D854" s="3">
        <v>2989094</v>
      </c>
      <c r="E854" s="3">
        <v>2.53971346799131E-2</v>
      </c>
      <c r="F854" s="3">
        <v>0.82309985629537996</v>
      </c>
      <c r="G854" s="3">
        <v>-2.89131784985855E-2</v>
      </c>
      <c r="H854" s="3">
        <v>-0.11346171314741001</v>
      </c>
      <c r="I854" s="3">
        <v>0.46122022852352401</v>
      </c>
      <c r="J854" s="3">
        <v>0.19170248987854299</v>
      </c>
      <c r="K854" s="3">
        <v>0.259063255523517</v>
      </c>
    </row>
    <row r="855" spans="1:11" x14ac:dyDescent="0.2">
      <c r="A855" s="3" t="s">
        <v>3560</v>
      </c>
      <c r="B855" s="3" t="s">
        <v>2513</v>
      </c>
      <c r="C855" s="3" t="s">
        <v>3448</v>
      </c>
      <c r="D855" s="3">
        <v>3037413</v>
      </c>
      <c r="E855" s="3">
        <v>2.7974436476083799E-2</v>
      </c>
      <c r="F855" s="3">
        <v>0.38460540872058002</v>
      </c>
      <c r="G855" s="3">
        <v>-2.0810594118034001E-2</v>
      </c>
      <c r="H855" s="3">
        <v>6.7387490039840403E-2</v>
      </c>
      <c r="I855" s="3">
        <v>9.7142018970948096E-2</v>
      </c>
      <c r="J855" s="3">
        <v>-1.9228906882591001E-2</v>
      </c>
      <c r="K855" s="3">
        <v>0.71835984779142303</v>
      </c>
    </row>
    <row r="856" spans="1:11" x14ac:dyDescent="0.2">
      <c r="A856" s="3" t="s">
        <v>3560</v>
      </c>
      <c r="B856" s="3" t="s">
        <v>2513</v>
      </c>
      <c r="C856" s="3" t="s">
        <v>3447</v>
      </c>
      <c r="D856" s="3">
        <v>2989112</v>
      </c>
      <c r="E856" s="3">
        <v>9.5081357326140797E-3</v>
      </c>
      <c r="F856" s="3">
        <v>0.67712473549376995</v>
      </c>
      <c r="G856" s="3">
        <v>5.9671046779393402E-2</v>
      </c>
      <c r="H856" s="3">
        <v>6.4084262948206497E-3</v>
      </c>
      <c r="I856" s="3">
        <v>0.81537024777438005</v>
      </c>
      <c r="J856" s="3">
        <v>1.32205263157897E-2</v>
      </c>
      <c r="K856" s="3">
        <v>0.74326898318371803</v>
      </c>
    </row>
    <row r="857" spans="1:11" x14ac:dyDescent="0.2">
      <c r="A857" s="3" t="s">
        <v>3560</v>
      </c>
      <c r="B857" s="3" t="s">
        <v>2513</v>
      </c>
      <c r="C857" s="3" t="s">
        <v>3396</v>
      </c>
      <c r="D857" s="3">
        <v>2989141</v>
      </c>
      <c r="E857" s="3">
        <v>-8.4375784591092604E-3</v>
      </c>
      <c r="F857" s="3">
        <v>0.69797408962385499</v>
      </c>
      <c r="G857" s="3">
        <v>1.1873209750641499E-2</v>
      </c>
      <c r="H857" s="3">
        <v>-2.56286653386457E-2</v>
      </c>
      <c r="I857" s="3">
        <v>0.36671848396696</v>
      </c>
      <c r="J857" s="3">
        <v>1.21514574898786E-2</v>
      </c>
      <c r="K857" s="3">
        <v>0.72640041998392602</v>
      </c>
    </row>
    <row r="858" spans="1:11" x14ac:dyDescent="0.2">
      <c r="A858" s="3" t="s">
        <v>3560</v>
      </c>
      <c r="B858" s="3" t="s">
        <v>2513</v>
      </c>
      <c r="C858" s="3" t="s">
        <v>4</v>
      </c>
      <c r="D858" s="3">
        <v>3037535</v>
      </c>
      <c r="E858" s="3">
        <v>-0.110899775972104</v>
      </c>
      <c r="F858" s="3">
        <v>2.90250938766939E-2</v>
      </c>
      <c r="G858" s="3">
        <v>7.1907941969866496E-2</v>
      </c>
      <c r="H858" s="3">
        <v>-0.15388978087649399</v>
      </c>
      <c r="I858" s="3">
        <v>3.4850496045475E-2</v>
      </c>
      <c r="J858" s="3">
        <v>-5.9412469635627303E-2</v>
      </c>
      <c r="K858" s="3">
        <v>0.383085312826002</v>
      </c>
    </row>
    <row r="859" spans="1:11" x14ac:dyDescent="0.2">
      <c r="A859" s="3" t="s">
        <v>3560</v>
      </c>
      <c r="B859" s="3" t="s">
        <v>2513</v>
      </c>
      <c r="C859" s="3" t="s">
        <v>3446</v>
      </c>
      <c r="D859" s="3">
        <v>3037703</v>
      </c>
      <c r="E859" s="3">
        <v>-0.12273522106717601</v>
      </c>
      <c r="F859" s="3">
        <v>0.13243646448469101</v>
      </c>
      <c r="G859" s="3">
        <v>6.7352691624448999E-2</v>
      </c>
      <c r="H859" s="3">
        <v>-0.14371547808764901</v>
      </c>
      <c r="I859" s="3">
        <v>0.209928465764806</v>
      </c>
      <c r="J859" s="3">
        <v>-9.7608056680161898E-2</v>
      </c>
      <c r="K859" s="3">
        <v>0.39859867248439901</v>
      </c>
    </row>
    <row r="860" spans="1:11" x14ac:dyDescent="0.2">
      <c r="A860" s="3" t="s">
        <v>3560</v>
      </c>
      <c r="B860" s="3" t="s">
        <v>2513</v>
      </c>
      <c r="C860" s="3" t="s">
        <v>3445</v>
      </c>
      <c r="D860" s="3">
        <v>2989435</v>
      </c>
      <c r="E860" s="3">
        <v>-3.0898831831041602E-2</v>
      </c>
      <c r="F860" s="3">
        <v>0.69154014413223197</v>
      </c>
      <c r="G860" s="3">
        <v>1.6344988157115801E-2</v>
      </c>
      <c r="H860" s="3">
        <v>-0.19592822709163399</v>
      </c>
      <c r="I860" s="3">
        <v>4.18386904970161E-2</v>
      </c>
      <c r="J860" s="3">
        <v>0.16674987854251</v>
      </c>
      <c r="K860" s="3">
        <v>0.19689795283403</v>
      </c>
    </row>
    <row r="861" spans="1:11" x14ac:dyDescent="0.2">
      <c r="A861" s="3" t="s">
        <v>3560</v>
      </c>
      <c r="B861" s="3" t="s">
        <v>3443</v>
      </c>
      <c r="C861" s="3" t="s">
        <v>2488</v>
      </c>
      <c r="D861" s="3">
        <v>3039247</v>
      </c>
      <c r="E861" s="3">
        <v>-2.2336246435800899E-2</v>
      </c>
      <c r="F861" s="3">
        <v>0.20648615604301601</v>
      </c>
      <c r="G861" s="3">
        <v>-2.63449591885597E-2</v>
      </c>
      <c r="H861" s="3">
        <v>-6.9380055020632101E-3</v>
      </c>
      <c r="I861" s="3">
        <v>0.76396280958145701</v>
      </c>
      <c r="J861" s="3">
        <v>-3.9164744897959403E-2</v>
      </c>
      <c r="K861" s="3">
        <v>0.16653454292436301</v>
      </c>
    </row>
    <row r="862" spans="1:11" x14ac:dyDescent="0.2">
      <c r="A862" s="3" t="s">
        <v>3444</v>
      </c>
      <c r="B862" s="3" t="s">
        <v>2455</v>
      </c>
      <c r="C862" s="3" t="s">
        <v>3559</v>
      </c>
      <c r="D862" s="3">
        <v>2545613</v>
      </c>
      <c r="E862" s="3">
        <v>-3.9060737989371999E-2</v>
      </c>
      <c r="F862" s="3">
        <v>0.26316073399210999</v>
      </c>
      <c r="G862" s="3">
        <v>3.43051080866138E-2</v>
      </c>
      <c r="H862" s="3">
        <v>-2.9890550891920099E-2</v>
      </c>
      <c r="I862" s="3">
        <v>0.471434492185557</v>
      </c>
      <c r="J862" s="3">
        <v>-6.3050666666666602E-2</v>
      </c>
      <c r="K862" s="3">
        <v>0.33928473667535203</v>
      </c>
    </row>
    <row r="863" spans="1:11" x14ac:dyDescent="0.2">
      <c r="A863" s="3" t="s">
        <v>3444</v>
      </c>
      <c r="B863" s="3" t="s">
        <v>2455</v>
      </c>
      <c r="C863" s="3" t="s">
        <v>3558</v>
      </c>
      <c r="D863" s="3">
        <v>2474409</v>
      </c>
      <c r="E863" s="3">
        <v>1.07737978527276E-2</v>
      </c>
      <c r="F863" s="3">
        <v>0.82669318797191904</v>
      </c>
      <c r="G863" s="3">
        <v>8.8289784188265406E-3</v>
      </c>
      <c r="H863" s="3">
        <v>-8.8891710388245802E-3</v>
      </c>
      <c r="I863" s="3">
        <v>0.86433281581105903</v>
      </c>
      <c r="J863" s="3">
        <v>6.2213666666666903E-2</v>
      </c>
      <c r="K863" s="3">
        <v>0.57850308895703795</v>
      </c>
    </row>
    <row r="864" spans="1:11" x14ac:dyDescent="0.2">
      <c r="A864" s="3" t="s">
        <v>3444</v>
      </c>
      <c r="B864" s="3" t="s">
        <v>2455</v>
      </c>
      <c r="C864" s="3" t="s">
        <v>3557</v>
      </c>
      <c r="D864" s="3">
        <v>2474430</v>
      </c>
      <c r="E864" s="3">
        <v>3.6029873115714199E-2</v>
      </c>
      <c r="F864" s="3">
        <v>0.61765279880805601</v>
      </c>
      <c r="G864" s="3">
        <v>-0.13987491161479201</v>
      </c>
      <c r="H864" s="3">
        <v>9.1199742917104101E-2</v>
      </c>
      <c r="I864" s="3">
        <v>0.27089701922201798</v>
      </c>
      <c r="J864" s="3">
        <v>-0.108298833333333</v>
      </c>
      <c r="K864" s="3">
        <v>0.45531480527347801</v>
      </c>
    </row>
    <row r="865" spans="1:11" x14ac:dyDescent="0.2">
      <c r="A865" s="3" t="s">
        <v>3444</v>
      </c>
      <c r="B865" s="3" t="s">
        <v>2455</v>
      </c>
      <c r="C865" s="3" t="s">
        <v>3556</v>
      </c>
      <c r="D865" s="3">
        <v>2545645</v>
      </c>
      <c r="E865" s="3">
        <v>-3.3199464808588999E-2</v>
      </c>
      <c r="F865" s="3">
        <v>0.47403459413341298</v>
      </c>
      <c r="G865" s="3">
        <v>4.5506742580341999E-2</v>
      </c>
      <c r="H865" s="3">
        <v>-3.72135362014472E-4</v>
      </c>
      <c r="I865" s="3">
        <v>0.99458946195462405</v>
      </c>
      <c r="J865" s="3">
        <v>-0.11907833333333299</v>
      </c>
      <c r="K865" s="3">
        <v>0.17549627794852299</v>
      </c>
    </row>
    <row r="866" spans="1:11" x14ac:dyDescent="0.2">
      <c r="A866" s="3" t="s">
        <v>3444</v>
      </c>
      <c r="B866" s="3" t="s">
        <v>2455</v>
      </c>
      <c r="C866" s="3" t="s">
        <v>3555</v>
      </c>
      <c r="D866" s="3">
        <v>2545653</v>
      </c>
      <c r="E866" s="3">
        <v>-6.4920894154646899E-2</v>
      </c>
      <c r="F866" s="3">
        <v>9.8543491864143698E-2</v>
      </c>
      <c r="G866" s="3">
        <v>-2.7735552362361401E-2</v>
      </c>
      <c r="H866" s="3">
        <v>-6.3867623294858095E-2</v>
      </c>
      <c r="I866" s="3">
        <v>0.18065053351617399</v>
      </c>
      <c r="J866" s="3">
        <v>-6.7676333333333297E-2</v>
      </c>
      <c r="K866" s="3">
        <v>0.339730418934239</v>
      </c>
    </row>
    <row r="867" spans="1:11" x14ac:dyDescent="0.2">
      <c r="A867" s="3" t="s">
        <v>3444</v>
      </c>
      <c r="B867" s="3" t="s">
        <v>2455</v>
      </c>
      <c r="C867" s="3" t="s">
        <v>3554</v>
      </c>
      <c r="D867" s="3">
        <v>2545681</v>
      </c>
      <c r="E867" s="3">
        <v>-4.2169128619455397E-2</v>
      </c>
      <c r="F867" s="3">
        <v>0.18326116370602299</v>
      </c>
      <c r="G867" s="3">
        <v>-7.4227252286447706E-2</v>
      </c>
      <c r="H867" s="3">
        <v>-2.8468709338929501E-2</v>
      </c>
      <c r="I867" s="3">
        <v>0.45218010261514802</v>
      </c>
      <c r="J867" s="3">
        <v>-7.8010499999999899E-2</v>
      </c>
      <c r="K867" s="3">
        <v>0.186897301310887</v>
      </c>
    </row>
    <row r="868" spans="1:11" x14ac:dyDescent="0.2">
      <c r="A868" s="3" t="s">
        <v>3444</v>
      </c>
      <c r="B868" s="3" t="s">
        <v>2455</v>
      </c>
      <c r="C868" s="3" t="s">
        <v>3553</v>
      </c>
      <c r="D868" s="3">
        <v>2545786</v>
      </c>
      <c r="E868" s="3">
        <v>0.123592446589307</v>
      </c>
      <c r="F868" s="3">
        <v>2.8919641949629999E-2</v>
      </c>
      <c r="G868" s="3">
        <v>-9.9336319632722395E-2</v>
      </c>
      <c r="H868" s="3">
        <v>0.19760110178384099</v>
      </c>
      <c r="I868" s="3">
        <v>1.3311475879786399E-3</v>
      </c>
      <c r="J868" s="3">
        <v>-7.0019999999999902E-2</v>
      </c>
      <c r="K868" s="3">
        <v>0.56479378120048296</v>
      </c>
    </row>
    <row r="869" spans="1:11" x14ac:dyDescent="0.2">
      <c r="A869" s="3" t="s">
        <v>3444</v>
      </c>
      <c r="B869" s="3" t="s">
        <v>2455</v>
      </c>
      <c r="C869" s="3" t="s">
        <v>3552</v>
      </c>
      <c r="D869" s="3">
        <v>2474479</v>
      </c>
      <c r="E869" s="3">
        <v>-6.1493097277952297E-2</v>
      </c>
      <c r="F869" s="3">
        <v>0.28215928355619202</v>
      </c>
      <c r="G869" s="3">
        <v>9.0251901095325798E-2</v>
      </c>
      <c r="H869" s="3">
        <v>-8.8465503672612494E-2</v>
      </c>
      <c r="I869" s="3">
        <v>0.162962846039785</v>
      </c>
      <c r="J869" s="3">
        <v>9.0688333333334495E-3</v>
      </c>
      <c r="K869" s="3">
        <v>0.94078429057787805</v>
      </c>
    </row>
    <row r="870" spans="1:11" x14ac:dyDescent="0.2">
      <c r="A870" s="3" t="s">
        <v>3444</v>
      </c>
      <c r="B870" s="3" t="s">
        <v>2455</v>
      </c>
      <c r="C870" s="3" t="s">
        <v>3551</v>
      </c>
      <c r="D870" s="3">
        <v>2545793</v>
      </c>
      <c r="E870" s="3">
        <v>-2.55739805877888E-2</v>
      </c>
      <c r="F870" s="3">
        <v>0.41686739202242701</v>
      </c>
      <c r="G870" s="3">
        <v>5.08951445974768E-2</v>
      </c>
      <c r="H870" s="3">
        <v>-3.9059811122768798E-3</v>
      </c>
      <c r="I870" s="3">
        <v>0.91428540808209302</v>
      </c>
      <c r="J870" s="3">
        <v>-8.2259166666666397E-2</v>
      </c>
      <c r="K870" s="3">
        <v>0.19146450330346701</v>
      </c>
    </row>
    <row r="871" spans="1:11" x14ac:dyDescent="0.2">
      <c r="A871" s="3" t="s">
        <v>3444</v>
      </c>
      <c r="B871" s="3" t="s">
        <v>2455</v>
      </c>
      <c r="C871" s="3" t="s">
        <v>3550</v>
      </c>
      <c r="D871" s="3">
        <v>2545811</v>
      </c>
      <c r="E871" s="3">
        <v>-3.0915820952174301E-2</v>
      </c>
      <c r="F871" s="3">
        <v>0.439853544139722</v>
      </c>
      <c r="G871" s="3">
        <v>-6.9295136102375697E-3</v>
      </c>
      <c r="H871" s="3">
        <v>-5.4060445960125603E-2</v>
      </c>
      <c r="I871" s="3">
        <v>0.24555356604904</v>
      </c>
      <c r="J871" s="3">
        <v>2.9632333333333701E-2</v>
      </c>
      <c r="K871" s="3">
        <v>0.70674795905496701</v>
      </c>
    </row>
    <row r="872" spans="1:11" x14ac:dyDescent="0.2">
      <c r="A872" s="3" t="s">
        <v>3444</v>
      </c>
      <c r="B872" s="3" t="s">
        <v>2455</v>
      </c>
      <c r="C872" s="3" t="s">
        <v>3549</v>
      </c>
      <c r="D872" s="3">
        <v>2474527</v>
      </c>
      <c r="E872" s="3">
        <v>-5.8356326862596002E-2</v>
      </c>
      <c r="F872" s="3">
        <v>0.27423766799272398</v>
      </c>
      <c r="G872" s="3">
        <v>-7.8168840689729902E-2</v>
      </c>
      <c r="H872" s="3">
        <v>-3.8939475341027999E-2</v>
      </c>
      <c r="I872" s="3">
        <v>0.53681623715627402</v>
      </c>
      <c r="J872" s="3">
        <v>-0.109152333333333</v>
      </c>
      <c r="K872" s="3">
        <v>0.28545770164505602</v>
      </c>
    </row>
    <row r="873" spans="1:11" x14ac:dyDescent="0.2">
      <c r="A873" s="3" t="s">
        <v>3444</v>
      </c>
      <c r="B873" s="3" t="s">
        <v>2455</v>
      </c>
      <c r="C873" s="3" t="s">
        <v>3548</v>
      </c>
      <c r="D873" s="3">
        <v>2474568</v>
      </c>
      <c r="E873" s="3">
        <v>-4.0642801214618697E-2</v>
      </c>
      <c r="F873" s="3">
        <v>0.25706292233275901</v>
      </c>
      <c r="G873" s="3">
        <v>0.108478361529841</v>
      </c>
      <c r="H873" s="3">
        <v>-4.7252109129065897E-2</v>
      </c>
      <c r="I873" s="3">
        <v>0.219803146999384</v>
      </c>
      <c r="J873" s="3">
        <v>-2.3352333333333301E-2</v>
      </c>
      <c r="K873" s="3">
        <v>0.77089226713140502</v>
      </c>
    </row>
    <row r="874" spans="1:11" x14ac:dyDescent="0.2">
      <c r="A874" s="3" t="s">
        <v>3444</v>
      </c>
      <c r="B874" s="3" t="s">
        <v>2455</v>
      </c>
      <c r="C874" s="3" t="s">
        <v>3547</v>
      </c>
      <c r="D874" s="3">
        <v>2545869</v>
      </c>
      <c r="E874" s="3">
        <v>-1.3354539637783099E-2</v>
      </c>
      <c r="F874" s="3">
        <v>0.74963357880679804</v>
      </c>
      <c r="G874" s="3">
        <v>-0.13787294888479201</v>
      </c>
      <c r="H874" s="3">
        <v>-3.6832953830010201E-2</v>
      </c>
      <c r="I874" s="3">
        <v>0.45561919169680098</v>
      </c>
      <c r="J874" s="3">
        <v>4.8066833333333697E-2</v>
      </c>
      <c r="K874" s="3">
        <v>0.54843094483544497</v>
      </c>
    </row>
    <row r="875" spans="1:11" x14ac:dyDescent="0.2">
      <c r="A875" s="3" t="s">
        <v>3444</v>
      </c>
      <c r="B875" s="3" t="s">
        <v>2455</v>
      </c>
      <c r="C875" s="3" t="s">
        <v>3546</v>
      </c>
      <c r="D875" s="3">
        <v>2545953</v>
      </c>
      <c r="E875" s="3">
        <v>-5.0879748942631003E-2</v>
      </c>
      <c r="F875" s="3">
        <v>0.14380141238102101</v>
      </c>
      <c r="G875" s="3">
        <v>2.9704290930123299E-2</v>
      </c>
      <c r="H875" s="3">
        <v>-4.8594616998950603E-2</v>
      </c>
      <c r="I875" s="3">
        <v>0.23320412871388499</v>
      </c>
      <c r="J875" s="3">
        <v>-5.6857833333333101E-2</v>
      </c>
      <c r="K875" s="3">
        <v>0.40273648713598797</v>
      </c>
    </row>
    <row r="876" spans="1:11" x14ac:dyDescent="0.2">
      <c r="A876" s="3" t="s">
        <v>3444</v>
      </c>
      <c r="B876" s="3" t="s">
        <v>2455</v>
      </c>
      <c r="C876" s="3" t="s">
        <v>39</v>
      </c>
      <c r="D876" s="3">
        <v>2474594</v>
      </c>
      <c r="E876" s="3">
        <v>-8.7777106604490004E-3</v>
      </c>
      <c r="F876" s="3">
        <v>0.72704357345698201</v>
      </c>
      <c r="G876" s="3">
        <v>4.4814473665184498E-2</v>
      </c>
      <c r="H876" s="3">
        <v>-8.3215739769148794E-3</v>
      </c>
      <c r="I876" s="3">
        <v>0.76623745281925804</v>
      </c>
      <c r="J876" s="3">
        <v>-9.9709999999999001E-3</v>
      </c>
      <c r="K876" s="3">
        <v>0.85230470710361494</v>
      </c>
    </row>
    <row r="877" spans="1:11" x14ac:dyDescent="0.2">
      <c r="A877" s="3" t="s">
        <v>3444</v>
      </c>
      <c r="B877" s="3" t="s">
        <v>2455</v>
      </c>
      <c r="C877" s="3" t="s">
        <v>3545</v>
      </c>
      <c r="D877" s="3">
        <v>2474637</v>
      </c>
      <c r="E877" s="3">
        <v>-7.6578327730181098E-2</v>
      </c>
      <c r="F877" s="3">
        <v>3.1160701211782601E-2</v>
      </c>
      <c r="G877" s="3">
        <v>5.1024988974442402E-2</v>
      </c>
      <c r="H877" s="3">
        <v>-7.9223378803777403E-2</v>
      </c>
      <c r="I877" s="3">
        <v>4.4024477741698001E-2</v>
      </c>
      <c r="J877" s="3">
        <v>-6.9658666666666799E-2</v>
      </c>
      <c r="K877" s="3">
        <v>0.36114703966779599</v>
      </c>
    </row>
    <row r="878" spans="1:11" x14ac:dyDescent="0.2">
      <c r="A878" s="3" t="s">
        <v>3444</v>
      </c>
      <c r="B878" s="3" t="s">
        <v>2455</v>
      </c>
      <c r="C878" s="3" t="s">
        <v>3544</v>
      </c>
      <c r="D878" s="3">
        <v>2474651</v>
      </c>
      <c r="E878" s="3">
        <v>2.9372909662727402E-3</v>
      </c>
      <c r="F878" s="3">
        <v>0.96503928161213803</v>
      </c>
      <c r="G878" s="3">
        <v>-0.240743540288472</v>
      </c>
      <c r="H878" s="3">
        <v>1.7992187827911899E-2</v>
      </c>
      <c r="I878" s="3">
        <v>0.82578755117853597</v>
      </c>
      <c r="J878" s="3">
        <v>-3.64474999999998E-2</v>
      </c>
      <c r="K878" s="3">
        <v>0.760005845245876</v>
      </c>
    </row>
    <row r="879" spans="1:11" x14ac:dyDescent="0.2">
      <c r="A879" s="3" t="s">
        <v>3444</v>
      </c>
      <c r="B879" s="3" t="s">
        <v>2455</v>
      </c>
      <c r="C879" s="3" t="s">
        <v>3543</v>
      </c>
      <c r="D879" s="3">
        <v>3987649</v>
      </c>
      <c r="E879" s="3">
        <v>-6.1749380219065002E-2</v>
      </c>
      <c r="F879" s="3">
        <v>0.54153279219689099</v>
      </c>
      <c r="G879" s="3">
        <v>0.197470016990204</v>
      </c>
      <c r="H879" s="3">
        <v>-6.0125083945434997E-2</v>
      </c>
      <c r="I879" s="3">
        <v>0.64677204166868396</v>
      </c>
      <c r="J879" s="3">
        <v>-6.5998666666666594E-2</v>
      </c>
      <c r="K879" s="3">
        <v>0.65339790978569301</v>
      </c>
    </row>
    <row r="880" spans="1:11" x14ac:dyDescent="0.2">
      <c r="A880" s="3" t="s">
        <v>3444</v>
      </c>
      <c r="B880" s="3" t="s">
        <v>2455</v>
      </c>
      <c r="C880" s="3" t="s">
        <v>3542</v>
      </c>
      <c r="D880" s="3">
        <v>2474681</v>
      </c>
      <c r="E880" s="3">
        <v>-2.6002257889599902E-2</v>
      </c>
      <c r="F880" s="3">
        <v>0.68870532547118601</v>
      </c>
      <c r="G880" s="3">
        <v>-6.6859965658099194E-2</v>
      </c>
      <c r="H880" s="3">
        <v>-8.0171285414480098E-2</v>
      </c>
      <c r="I880" s="3">
        <v>0.34107329179765</v>
      </c>
      <c r="J880" s="3">
        <v>0.115708166666667</v>
      </c>
      <c r="K880" s="3">
        <v>0.21025403200373899</v>
      </c>
    </row>
    <row r="881" spans="1:11" x14ac:dyDescent="0.2">
      <c r="A881" s="3" t="s">
        <v>3444</v>
      </c>
      <c r="B881" s="3" t="s">
        <v>2455</v>
      </c>
      <c r="C881" s="3" t="s">
        <v>3541</v>
      </c>
      <c r="D881" s="3">
        <v>2546008</v>
      </c>
      <c r="E881" s="3">
        <v>-3.0167145103568001E-2</v>
      </c>
      <c r="F881" s="3">
        <v>0.65125721704000805</v>
      </c>
      <c r="G881" s="3">
        <v>-0.18919282200050599</v>
      </c>
      <c r="H881" s="3">
        <v>-4.3117691500524503E-2</v>
      </c>
      <c r="I881" s="3">
        <v>0.59612888378370599</v>
      </c>
      <c r="J881" s="3">
        <v>3.7125000000001601E-3</v>
      </c>
      <c r="K881" s="3">
        <v>0.97511983362312904</v>
      </c>
    </row>
    <row r="882" spans="1:11" x14ac:dyDescent="0.2">
      <c r="A882" s="3" t="s">
        <v>3444</v>
      </c>
      <c r="B882" s="3" t="s">
        <v>2455</v>
      </c>
      <c r="C882" s="3" t="s">
        <v>3540</v>
      </c>
      <c r="D882" s="3">
        <v>2474706</v>
      </c>
      <c r="E882" s="3">
        <v>-7.8531497126125102E-2</v>
      </c>
      <c r="F882" s="3">
        <v>0.31270480189516098</v>
      </c>
      <c r="G882" s="3">
        <v>-7.5582269095904306E-2</v>
      </c>
      <c r="H882" s="3">
        <v>-0.120686705141658</v>
      </c>
      <c r="I882" s="3">
        <v>0.21801298570421401</v>
      </c>
      <c r="J882" s="3">
        <v>3.1749833333333297E-2</v>
      </c>
      <c r="K882" s="3">
        <v>0.80026429805081101</v>
      </c>
    </row>
    <row r="883" spans="1:11" x14ac:dyDescent="0.2">
      <c r="A883" s="3" t="s">
        <v>3444</v>
      </c>
      <c r="B883" s="3" t="s">
        <v>2455</v>
      </c>
      <c r="C883" s="3" t="s">
        <v>3394</v>
      </c>
      <c r="D883" s="3">
        <v>2474751</v>
      </c>
      <c r="E883" s="3">
        <v>2.3273289773343499E-2</v>
      </c>
      <c r="F883" s="3">
        <v>0.81142217505509096</v>
      </c>
      <c r="G883" s="3">
        <v>0.14813422549976499</v>
      </c>
      <c r="H883" s="3">
        <v>-6.0476190975865297E-2</v>
      </c>
      <c r="I883" s="3">
        <v>0.60423709207096998</v>
      </c>
      <c r="J883" s="3">
        <v>0.24236849999999999</v>
      </c>
      <c r="K883" s="3">
        <v>0.177740931382975</v>
      </c>
    </row>
    <row r="884" spans="1:11" x14ac:dyDescent="0.2">
      <c r="A884" s="3" t="s">
        <v>3444</v>
      </c>
      <c r="B884" s="3" t="s">
        <v>2455</v>
      </c>
      <c r="C884" s="3" t="s">
        <v>3422</v>
      </c>
      <c r="D884" s="3">
        <v>2546054</v>
      </c>
      <c r="E884" s="3">
        <v>1.25431666847414E-2</v>
      </c>
      <c r="F884" s="3">
        <v>0.73156078644314604</v>
      </c>
      <c r="G884" s="3">
        <v>-1.40749408957814E-2</v>
      </c>
      <c r="H884" s="3">
        <v>-6.2529695697793397E-3</v>
      </c>
      <c r="I884" s="3">
        <v>0.89389792217567898</v>
      </c>
      <c r="J884" s="3">
        <v>6.17153333333334E-2</v>
      </c>
      <c r="K884" s="3">
        <v>0.26472583904278901</v>
      </c>
    </row>
    <row r="885" spans="1:11" x14ac:dyDescent="0.2">
      <c r="A885" s="3" t="s">
        <v>3444</v>
      </c>
      <c r="B885" s="3" t="s">
        <v>2455</v>
      </c>
      <c r="C885" s="3" t="s">
        <v>3418</v>
      </c>
      <c r="D885" s="3">
        <v>2474791</v>
      </c>
      <c r="E885" s="3">
        <v>-3.36422112569136E-2</v>
      </c>
      <c r="F885" s="3">
        <v>0.43102062766801202</v>
      </c>
      <c r="G885" s="3">
        <v>-0.10042914344069701</v>
      </c>
      <c r="H885" s="3">
        <v>-3.8975592864637698E-2</v>
      </c>
      <c r="I885" s="3">
        <v>0.46832869416364697</v>
      </c>
      <c r="J885" s="3">
        <v>-1.9689666666666501E-2</v>
      </c>
      <c r="K885" s="3">
        <v>0.77738543268493399</v>
      </c>
    </row>
    <row r="886" spans="1:11" x14ac:dyDescent="0.2">
      <c r="A886" s="3" t="s">
        <v>3444</v>
      </c>
      <c r="B886" s="3" t="s">
        <v>2459</v>
      </c>
      <c r="C886" s="3" t="s">
        <v>3544</v>
      </c>
      <c r="D886" s="3">
        <v>2474651</v>
      </c>
      <c r="E886" s="3">
        <v>4.8456605199369103E-3</v>
      </c>
      <c r="F886" s="3">
        <v>0.94468019787775803</v>
      </c>
      <c r="G886" s="3">
        <v>-0.24056722788698401</v>
      </c>
      <c r="H886" s="3">
        <v>1.97178629032259E-2</v>
      </c>
      <c r="I886" s="3">
        <v>0.81792627188151601</v>
      </c>
      <c r="J886" s="3">
        <v>-3.2565483870967499E-2</v>
      </c>
      <c r="K886" s="3">
        <v>0.79054824988919004</v>
      </c>
    </row>
    <row r="887" spans="1:11" x14ac:dyDescent="0.2">
      <c r="A887" s="3" t="s">
        <v>3444</v>
      </c>
      <c r="B887" s="3" t="s">
        <v>2459</v>
      </c>
      <c r="C887" s="3" t="s">
        <v>3543</v>
      </c>
      <c r="D887" s="3">
        <v>2545999</v>
      </c>
      <c r="E887" s="3">
        <v>-3.5167965985259599E-2</v>
      </c>
      <c r="F887" s="3">
        <v>0.46821386030456302</v>
      </c>
      <c r="G887" s="3">
        <v>3.95181189828945E-2</v>
      </c>
      <c r="H887" s="3">
        <v>-7.2962523041474298E-2</v>
      </c>
      <c r="I887" s="3">
        <v>0.219851452169738</v>
      </c>
      <c r="J887" s="3">
        <v>5.9904545454545599E-2</v>
      </c>
      <c r="K887" s="3">
        <v>0.47692817613459798</v>
      </c>
    </row>
    <row r="888" spans="1:11" x14ac:dyDescent="0.2">
      <c r="A888" s="3" t="s">
        <v>3444</v>
      </c>
      <c r="B888" s="3" t="s">
        <v>2459</v>
      </c>
      <c r="C888" s="3" t="s">
        <v>3542</v>
      </c>
      <c r="D888" s="3">
        <v>2474681</v>
      </c>
      <c r="E888" s="3">
        <v>-4.2117725153831997E-2</v>
      </c>
      <c r="F888" s="3">
        <v>0.53329234473359899</v>
      </c>
      <c r="G888" s="3">
        <v>-6.8377380197650495E-2</v>
      </c>
      <c r="H888" s="3">
        <v>-9.6383104838709197E-2</v>
      </c>
      <c r="I888" s="3">
        <v>0.274268587861074</v>
      </c>
      <c r="J888" s="3">
        <v>9.4387272727272695E-2</v>
      </c>
      <c r="K888" s="3">
        <v>0.32168878292651898</v>
      </c>
    </row>
    <row r="889" spans="1:11" x14ac:dyDescent="0.2">
      <c r="A889" s="3" t="s">
        <v>3444</v>
      </c>
      <c r="B889" s="3" t="s">
        <v>2459</v>
      </c>
      <c r="C889" s="3" t="s">
        <v>3541</v>
      </c>
      <c r="D889" s="3">
        <v>2546008</v>
      </c>
      <c r="E889" s="3">
        <v>-1.21901051061367E-2</v>
      </c>
      <c r="F889" s="3">
        <v>0.86090929249917203</v>
      </c>
      <c r="G889" s="3">
        <v>-0.188909005858857</v>
      </c>
      <c r="H889" s="3">
        <v>-2.50774884792625E-2</v>
      </c>
      <c r="I889" s="3">
        <v>0.76876079833473498</v>
      </c>
      <c r="J889" s="3">
        <v>2.0228211143695201E-2</v>
      </c>
      <c r="K889" s="3">
        <v>0.86861783867909204</v>
      </c>
    </row>
    <row r="890" spans="1:11" x14ac:dyDescent="0.2">
      <c r="A890" s="3" t="s">
        <v>3444</v>
      </c>
      <c r="B890" s="3" t="s">
        <v>2459</v>
      </c>
      <c r="C890" s="3" t="s">
        <v>3540</v>
      </c>
      <c r="D890" s="3">
        <v>2474706</v>
      </c>
      <c r="E890" s="3">
        <v>-5.3744845971912897E-2</v>
      </c>
      <c r="F890" s="3">
        <v>0.50781583063223001</v>
      </c>
      <c r="G890" s="3">
        <v>-7.6070401778266294E-2</v>
      </c>
      <c r="H890" s="3">
        <v>-9.5841998847925894E-2</v>
      </c>
      <c r="I890" s="3">
        <v>0.35145722259664902</v>
      </c>
      <c r="J890" s="3">
        <v>5.21508797653958E-2</v>
      </c>
      <c r="K890" s="3">
        <v>0.68568650623836802</v>
      </c>
    </row>
    <row r="891" spans="1:11" x14ac:dyDescent="0.2">
      <c r="A891" s="3" t="s">
        <v>3444</v>
      </c>
      <c r="B891" s="3" t="s">
        <v>2459</v>
      </c>
      <c r="C891" s="3" t="s">
        <v>3394</v>
      </c>
      <c r="D891" s="3">
        <v>2474751</v>
      </c>
      <c r="E891" s="3">
        <v>-1.20737714554894E-2</v>
      </c>
      <c r="F891" s="3">
        <v>0.90545818173909798</v>
      </c>
      <c r="G891" s="3">
        <v>0.146718025064526</v>
      </c>
      <c r="H891" s="3">
        <v>-6.7214124423962796E-2</v>
      </c>
      <c r="I891" s="3">
        <v>0.58243520384824399</v>
      </c>
      <c r="J891" s="3">
        <v>0.12663222873900301</v>
      </c>
      <c r="K891" s="3">
        <v>0.496822415189481</v>
      </c>
    </row>
    <row r="892" spans="1:11" x14ac:dyDescent="0.2">
      <c r="A892" s="3" t="s">
        <v>3444</v>
      </c>
      <c r="B892" s="3" t="s">
        <v>2459</v>
      </c>
      <c r="C892" s="3" t="s">
        <v>3422</v>
      </c>
      <c r="D892" s="3">
        <v>2546054</v>
      </c>
      <c r="E892" s="3">
        <v>1.37212281028882E-2</v>
      </c>
      <c r="F892" s="3">
        <v>0.71875262336328705</v>
      </c>
      <c r="G892" s="3">
        <v>-1.3710626220595301E-2</v>
      </c>
      <c r="H892" s="3">
        <v>4.5269527649772602E-3</v>
      </c>
      <c r="I892" s="3">
        <v>0.92657964696336304</v>
      </c>
      <c r="J892" s="3">
        <v>3.6849501466275698E-2</v>
      </c>
      <c r="K892" s="3">
        <v>0.51910053280789104</v>
      </c>
    </row>
    <row r="893" spans="1:11" x14ac:dyDescent="0.2">
      <c r="A893" s="3" t="s">
        <v>3444</v>
      </c>
      <c r="B893" s="3" t="s">
        <v>2459</v>
      </c>
      <c r="C893" s="3" t="s">
        <v>3418</v>
      </c>
      <c r="D893" s="3">
        <v>2474791</v>
      </c>
      <c r="E893" s="3">
        <v>-1.7604981599065799E-2</v>
      </c>
      <c r="F893" s="3">
        <v>0.69279723778494495</v>
      </c>
      <c r="G893" s="3">
        <v>-0.100336196453281</v>
      </c>
      <c r="H893" s="3">
        <v>-2.71745564516126E-2</v>
      </c>
      <c r="I893" s="3">
        <v>0.62972061337821095</v>
      </c>
      <c r="J893" s="3">
        <v>6.4673607038124997E-3</v>
      </c>
      <c r="K893" s="3">
        <v>0.92801611194495104</v>
      </c>
    </row>
    <row r="894" spans="1:11" x14ac:dyDescent="0.2">
      <c r="A894" s="3" t="s">
        <v>3444</v>
      </c>
      <c r="B894" s="3" t="s">
        <v>2459</v>
      </c>
      <c r="C894" s="3" t="s">
        <v>3539</v>
      </c>
      <c r="D894" s="3">
        <v>2474977</v>
      </c>
      <c r="E894" s="3">
        <v>-5.6630835255208699E-2</v>
      </c>
      <c r="F894" s="3">
        <v>0.26934909560806702</v>
      </c>
      <c r="G894" s="3">
        <v>-0.18465913059265701</v>
      </c>
      <c r="H894" s="3">
        <v>-3.5137995391704702E-2</v>
      </c>
      <c r="I894" s="3">
        <v>0.530375762610788</v>
      </c>
      <c r="J894" s="3">
        <v>-0.11069624633431099</v>
      </c>
      <c r="K894" s="3">
        <v>0.31942013178608197</v>
      </c>
    </row>
    <row r="895" spans="1:11" x14ac:dyDescent="0.2">
      <c r="A895" s="3" t="s">
        <v>3444</v>
      </c>
      <c r="B895" s="3" t="s">
        <v>2459</v>
      </c>
      <c r="C895" s="3" t="s">
        <v>3538</v>
      </c>
      <c r="D895" s="3">
        <v>2475042</v>
      </c>
      <c r="E895" s="3">
        <v>-6.7032909408520303E-2</v>
      </c>
      <c r="F895" s="3">
        <v>3.9806203217427699E-2</v>
      </c>
      <c r="G895" s="3">
        <v>7.7025333621205699E-2</v>
      </c>
      <c r="H895" s="3">
        <v>-9.4484337557603507E-2</v>
      </c>
      <c r="I895" s="3">
        <v>2.15305422213398E-2</v>
      </c>
      <c r="J895" s="3">
        <v>2.02137829912033E-3</v>
      </c>
      <c r="K895" s="3">
        <v>0.96909698709177505</v>
      </c>
    </row>
    <row r="896" spans="1:11" x14ac:dyDescent="0.2">
      <c r="A896" s="3" t="s">
        <v>3444</v>
      </c>
      <c r="B896" s="3" t="s">
        <v>2460</v>
      </c>
      <c r="C896" s="3" t="s">
        <v>68</v>
      </c>
      <c r="D896" s="3">
        <v>2893562</v>
      </c>
      <c r="E896" s="3">
        <v>2.3028078900969601E-2</v>
      </c>
      <c r="F896" s="3">
        <v>0.30897766281825301</v>
      </c>
      <c r="G896" s="3">
        <v>-0.139655192792074</v>
      </c>
      <c r="H896" s="3">
        <v>1.1663206634415699E-2</v>
      </c>
      <c r="I896" s="3">
        <v>0.700489164890162</v>
      </c>
      <c r="J896" s="3">
        <v>4.30422413793103E-2</v>
      </c>
      <c r="K896" s="3">
        <v>0.180525798953311</v>
      </c>
    </row>
    <row r="897" spans="1:11" x14ac:dyDescent="0.2">
      <c r="A897" s="3" t="s">
        <v>3444</v>
      </c>
      <c r="B897" s="3" t="s">
        <v>2460</v>
      </c>
      <c r="C897" s="3" t="s">
        <v>3416</v>
      </c>
      <c r="D897" s="3">
        <v>2940591</v>
      </c>
      <c r="E897" s="3">
        <v>5.19594695856598E-2</v>
      </c>
      <c r="F897" s="3">
        <v>0.53421376987821501</v>
      </c>
      <c r="G897" s="3">
        <v>-0.31915548234750901</v>
      </c>
      <c r="H897" s="3">
        <v>-4.0391931582584702E-2</v>
      </c>
      <c r="I897" s="3">
        <v>0.72103013396385596</v>
      </c>
      <c r="J897" s="3">
        <v>0.21459534482758599</v>
      </c>
      <c r="K897" s="3">
        <v>5.7092569855356302E-2</v>
      </c>
    </row>
    <row r="898" spans="1:11" x14ac:dyDescent="0.2">
      <c r="A898" s="3" t="s">
        <v>3444</v>
      </c>
      <c r="B898" s="3" t="s">
        <v>2460</v>
      </c>
      <c r="C898" s="3" t="s">
        <v>3537</v>
      </c>
      <c r="D898" s="3">
        <v>2940595</v>
      </c>
      <c r="E898" s="3">
        <v>-2.53518601234205E-2</v>
      </c>
      <c r="F898" s="3">
        <v>0.174138548058384</v>
      </c>
      <c r="G898" s="3">
        <v>7.5655251458796799E-2</v>
      </c>
      <c r="H898" s="3">
        <v>-1.41208154803041E-2</v>
      </c>
      <c r="I898" s="3">
        <v>0.56469798052755504</v>
      </c>
      <c r="J898" s="3">
        <v>-4.5130344827586301E-2</v>
      </c>
      <c r="K898" s="3">
        <v>0.107104226920471</v>
      </c>
    </row>
    <row r="899" spans="1:11" x14ac:dyDescent="0.2">
      <c r="A899" s="3" t="s">
        <v>3444</v>
      </c>
      <c r="B899" s="3" t="s">
        <v>2460</v>
      </c>
      <c r="C899" s="3" t="s">
        <v>3424</v>
      </c>
      <c r="D899" s="3">
        <v>2893721</v>
      </c>
      <c r="E899" s="3">
        <v>2.3240208639435701E-2</v>
      </c>
      <c r="F899" s="3">
        <v>0.648266906606351</v>
      </c>
      <c r="G899" s="3">
        <v>-0.114446887830066</v>
      </c>
      <c r="H899" s="3">
        <v>-4.4099606081548198E-2</v>
      </c>
      <c r="I899" s="3">
        <v>0.51812072376496898</v>
      </c>
      <c r="J899" s="3">
        <v>0.14182931034482801</v>
      </c>
      <c r="K899" s="3">
        <v>4.4747523183485398E-2</v>
      </c>
    </row>
    <row r="900" spans="1:11" x14ac:dyDescent="0.2">
      <c r="A900" s="3" t="s">
        <v>3444</v>
      </c>
      <c r="B900" s="3" t="s">
        <v>2460</v>
      </c>
      <c r="C900" s="3" t="s">
        <v>3536</v>
      </c>
      <c r="D900" s="3">
        <v>2893794</v>
      </c>
      <c r="E900" s="3">
        <v>3.5288972230384803E-2</v>
      </c>
      <c r="F900" s="3">
        <v>0.62968397660448805</v>
      </c>
      <c r="G900" s="3">
        <v>-0.17251092177070701</v>
      </c>
      <c r="H900" s="3">
        <v>-5.9994927436074902E-2</v>
      </c>
      <c r="I900" s="3">
        <v>0.53220680424729405</v>
      </c>
      <c r="J900" s="3">
        <v>0.203089137931035</v>
      </c>
      <c r="K900" s="3">
        <v>6.0882582330311699E-2</v>
      </c>
    </row>
    <row r="901" spans="1:11" x14ac:dyDescent="0.2">
      <c r="A901" s="3" t="s">
        <v>3444</v>
      </c>
      <c r="B901" s="3" t="s">
        <v>2460</v>
      </c>
      <c r="C901" s="3" t="s">
        <v>3535</v>
      </c>
      <c r="D901" s="3">
        <v>2893847</v>
      </c>
      <c r="E901" s="3">
        <v>-7.8686761680869695E-3</v>
      </c>
      <c r="F901" s="3">
        <v>0.902964040865184</v>
      </c>
      <c r="G901" s="3">
        <v>-0.20983134461189701</v>
      </c>
      <c r="H901" s="3">
        <v>-0.112747957843815</v>
      </c>
      <c r="I901" s="3">
        <v>0.173385831869517</v>
      </c>
      <c r="J901" s="3">
        <v>0.17682948275862101</v>
      </c>
      <c r="K901" s="3">
        <v>7.7701597695456703E-2</v>
      </c>
    </row>
    <row r="902" spans="1:11" x14ac:dyDescent="0.2">
      <c r="A902" s="3" t="s">
        <v>3444</v>
      </c>
      <c r="B902" s="3" t="s">
        <v>2460</v>
      </c>
      <c r="C902" s="3" t="s">
        <v>3534</v>
      </c>
      <c r="D902" s="3">
        <v>2893895</v>
      </c>
      <c r="E902" s="3">
        <v>-1.02857243608581E-2</v>
      </c>
      <c r="F902" s="3">
        <v>0.68843129820953797</v>
      </c>
      <c r="G902" s="3">
        <v>-5.5537067503463301E-2</v>
      </c>
      <c r="H902" s="3">
        <v>-2.7568489979267599E-2</v>
      </c>
      <c r="I902" s="3">
        <v>0.41429532731627799</v>
      </c>
      <c r="J902" s="3">
        <v>2.01501724137929E-2</v>
      </c>
      <c r="K902" s="3">
        <v>0.59881206462138303</v>
      </c>
    </row>
    <row r="903" spans="1:11" x14ac:dyDescent="0.2">
      <c r="A903" s="3" t="s">
        <v>3444</v>
      </c>
      <c r="B903" s="3" t="s">
        <v>64</v>
      </c>
      <c r="C903" s="3" t="s">
        <v>3402</v>
      </c>
      <c r="D903" s="3">
        <v>3123541</v>
      </c>
      <c r="E903" s="3">
        <v>-1.92432128514053E-2</v>
      </c>
      <c r="F903" s="3">
        <v>0.71206862134013205</v>
      </c>
      <c r="G903" s="3">
        <v>-0.115574321285141</v>
      </c>
      <c r="H903" s="3">
        <v>-7.7812523809523207E-2</v>
      </c>
      <c r="I903" s="3">
        <v>0.23664399546388301</v>
      </c>
      <c r="J903" s="3">
        <v>6.5165499999999599E-2</v>
      </c>
      <c r="K903" s="3">
        <v>0.45418878943087099</v>
      </c>
    </row>
    <row r="904" spans="1:11" x14ac:dyDescent="0.2">
      <c r="A904" s="3" t="s">
        <v>3444</v>
      </c>
      <c r="B904" s="3" t="s">
        <v>64</v>
      </c>
      <c r="C904" s="3" t="s">
        <v>3533</v>
      </c>
      <c r="D904" s="3">
        <v>3085065</v>
      </c>
      <c r="E904" s="3">
        <v>-2.9996281124497901E-2</v>
      </c>
      <c r="F904" s="3">
        <v>0.52975816514827001</v>
      </c>
      <c r="G904" s="3">
        <v>-0.103951694779117</v>
      </c>
      <c r="H904" s="3">
        <v>-6.0316380952380302E-2</v>
      </c>
      <c r="I904" s="3">
        <v>0.36759498832638898</v>
      </c>
      <c r="J904" s="3">
        <v>1.3700333333333E-2</v>
      </c>
      <c r="K904" s="3">
        <v>0.82549924195093405</v>
      </c>
    </row>
    <row r="905" spans="1:11" x14ac:dyDescent="0.2">
      <c r="A905" s="3" t="s">
        <v>3444</v>
      </c>
      <c r="B905" s="3" t="s">
        <v>64</v>
      </c>
      <c r="C905" s="3" t="s">
        <v>65</v>
      </c>
      <c r="D905" s="3">
        <v>3123675</v>
      </c>
      <c r="E905" s="3">
        <v>-2.9375261044177199E-3</v>
      </c>
      <c r="F905" s="3">
        <v>0.97179863916865905</v>
      </c>
      <c r="G905" s="3">
        <v>-3.3955152610441901E-2</v>
      </c>
      <c r="H905" s="3">
        <v>-3.7788238095237799E-2</v>
      </c>
      <c r="I905" s="3">
        <v>0.72956330718778595</v>
      </c>
      <c r="J905" s="3">
        <v>4.7288499999999602E-2</v>
      </c>
      <c r="K905" s="3">
        <v>0.71423426436897597</v>
      </c>
    </row>
    <row r="906" spans="1:11" x14ac:dyDescent="0.2">
      <c r="A906" s="3" t="s">
        <v>3444</v>
      </c>
      <c r="B906" s="3" t="s">
        <v>64</v>
      </c>
      <c r="C906" s="3" t="s">
        <v>3415</v>
      </c>
      <c r="D906" s="3">
        <v>3085270</v>
      </c>
      <c r="E906" s="3">
        <v>-2.4653526104417699E-2</v>
      </c>
      <c r="F906" s="3">
        <v>0.74423134850151096</v>
      </c>
      <c r="G906" s="3">
        <v>-0.155458819277108</v>
      </c>
      <c r="H906" s="3">
        <v>-0.113031571428571</v>
      </c>
      <c r="I906" s="3">
        <v>0.27077063666710899</v>
      </c>
      <c r="J906" s="3">
        <v>0.10271483333333301</v>
      </c>
      <c r="K906" s="3">
        <v>0.33865332701068601</v>
      </c>
    </row>
    <row r="907" spans="1:11" x14ac:dyDescent="0.2">
      <c r="A907" s="3" t="s">
        <v>3444</v>
      </c>
      <c r="B907" s="3" t="s">
        <v>50</v>
      </c>
      <c r="C907" s="3" t="s">
        <v>3532</v>
      </c>
      <c r="D907" s="3">
        <v>3219543</v>
      </c>
      <c r="E907" s="3">
        <v>-7.1752195121950704E-2</v>
      </c>
      <c r="F907" s="3">
        <v>0.83058357869608801</v>
      </c>
      <c r="G907" s="3">
        <v>3.30274892395983E-2</v>
      </c>
      <c r="H907" s="3" t="s">
        <v>3525</v>
      </c>
      <c r="I907" s="3" t="s">
        <v>3525</v>
      </c>
      <c r="J907" s="3">
        <v>-7.1752195121950801E-2</v>
      </c>
      <c r="K907" s="3">
        <v>0.82722879903211299</v>
      </c>
    </row>
    <row r="908" spans="1:11" x14ac:dyDescent="0.2">
      <c r="A908" s="3" t="s">
        <v>3444</v>
      </c>
      <c r="B908" s="3" t="s">
        <v>50</v>
      </c>
      <c r="C908" s="3" t="s">
        <v>3531</v>
      </c>
      <c r="D908" s="3">
        <v>3184204</v>
      </c>
      <c r="E908" s="3">
        <v>8.0659024390243694E-2</v>
      </c>
      <c r="F908" s="3">
        <v>0.80684820282252401</v>
      </c>
      <c r="G908" s="3">
        <v>0.22684262266857999</v>
      </c>
      <c r="H908" s="3" t="s">
        <v>3525</v>
      </c>
      <c r="I908" s="3" t="s">
        <v>3525</v>
      </c>
      <c r="J908" s="3">
        <v>8.0659024390244097E-2</v>
      </c>
      <c r="K908" s="3">
        <v>0.79236572233966995</v>
      </c>
    </row>
    <row r="909" spans="1:11" x14ac:dyDescent="0.2">
      <c r="A909" s="3" t="s">
        <v>3444</v>
      </c>
      <c r="B909" s="3" t="s">
        <v>50</v>
      </c>
      <c r="C909" s="3" t="s">
        <v>51</v>
      </c>
      <c r="D909" s="3">
        <v>3219547</v>
      </c>
      <c r="E909" s="3">
        <v>0.235831951219512</v>
      </c>
      <c r="F909" s="3">
        <v>0.51809569693256596</v>
      </c>
      <c r="G909" s="3">
        <v>-0.19697383357245299</v>
      </c>
      <c r="H909" s="3" t="s">
        <v>3525</v>
      </c>
      <c r="I909" s="3" t="s">
        <v>3525</v>
      </c>
      <c r="J909" s="3">
        <v>0.235831951219512</v>
      </c>
      <c r="K909" s="3">
        <v>0.50236351870017903</v>
      </c>
    </row>
    <row r="910" spans="1:11" x14ac:dyDescent="0.2">
      <c r="A910" s="3" t="s">
        <v>3444</v>
      </c>
      <c r="B910" s="3" t="s">
        <v>50</v>
      </c>
      <c r="C910" s="3" t="s">
        <v>3530</v>
      </c>
      <c r="D910" s="3">
        <v>3184218</v>
      </c>
      <c r="E910" s="3">
        <v>0.278179024390244</v>
      </c>
      <c r="F910" s="3">
        <v>0.223975563454129</v>
      </c>
      <c r="G910" s="3">
        <v>-3.87579655667145E-2</v>
      </c>
      <c r="H910" s="3" t="s">
        <v>3525</v>
      </c>
      <c r="I910" s="3" t="s">
        <v>3525</v>
      </c>
      <c r="J910" s="3">
        <v>0.278179024390244</v>
      </c>
      <c r="K910" s="3">
        <v>0.30175418595701498</v>
      </c>
    </row>
    <row r="911" spans="1:11" x14ac:dyDescent="0.2">
      <c r="A911" s="3" t="s">
        <v>3444</v>
      </c>
      <c r="B911" s="3" t="s">
        <v>50</v>
      </c>
      <c r="C911" s="3" t="s">
        <v>3403</v>
      </c>
      <c r="D911" s="3">
        <v>3219621</v>
      </c>
      <c r="E911" s="3">
        <v>0.202030975609756</v>
      </c>
      <c r="F911" s="3">
        <v>0.60855612051539099</v>
      </c>
      <c r="G911" s="3">
        <v>-0.167226152080344</v>
      </c>
      <c r="H911" s="3" t="s">
        <v>3525</v>
      </c>
      <c r="I911" s="3" t="s">
        <v>3525</v>
      </c>
      <c r="J911" s="3">
        <v>0.202030975609756</v>
      </c>
      <c r="K911" s="3">
        <v>0.57152433942841396</v>
      </c>
    </row>
    <row r="912" spans="1:11" x14ac:dyDescent="0.2">
      <c r="A912" s="3" t="s">
        <v>3444</v>
      </c>
      <c r="B912" s="3" t="s">
        <v>50</v>
      </c>
      <c r="C912" s="3" t="s">
        <v>3529</v>
      </c>
      <c r="D912" s="3">
        <v>3219682</v>
      </c>
      <c r="E912" s="3">
        <v>0.13160609756097499</v>
      </c>
      <c r="F912" s="3">
        <v>0.75659980997611298</v>
      </c>
      <c r="G912" s="3">
        <v>-0.17587174461979899</v>
      </c>
      <c r="H912" s="3" t="s">
        <v>3525</v>
      </c>
      <c r="I912" s="3" t="s">
        <v>3525</v>
      </c>
      <c r="J912" s="3">
        <v>0.13160609756097499</v>
      </c>
      <c r="K912" s="3">
        <v>0.73570249185117198</v>
      </c>
    </row>
    <row r="913" spans="1:11" x14ac:dyDescent="0.2">
      <c r="A913" s="3" t="s">
        <v>3444</v>
      </c>
      <c r="B913" s="3" t="s">
        <v>50</v>
      </c>
      <c r="C913" s="3" t="s">
        <v>3528</v>
      </c>
      <c r="D913" s="3">
        <v>3219756</v>
      </c>
      <c r="E913" s="3">
        <v>-6.9287804878051303E-3</v>
      </c>
      <c r="F913" s="3">
        <v>0.97272380991583096</v>
      </c>
      <c r="G913" s="3">
        <v>4.4334427546628398E-2</v>
      </c>
      <c r="H913" s="3" t="s">
        <v>3525</v>
      </c>
      <c r="I913" s="3" t="s">
        <v>3525</v>
      </c>
      <c r="J913" s="3">
        <v>-6.9287804878051902E-3</v>
      </c>
      <c r="K913" s="3">
        <v>0.97074653300414504</v>
      </c>
    </row>
    <row r="914" spans="1:11" x14ac:dyDescent="0.2">
      <c r="A914" s="3" t="s">
        <v>3444</v>
      </c>
      <c r="B914" s="3" t="s">
        <v>50</v>
      </c>
      <c r="C914" s="3" t="s">
        <v>3527</v>
      </c>
      <c r="D914" s="3">
        <v>3219788</v>
      </c>
      <c r="E914" s="3">
        <v>0.216503170731707</v>
      </c>
      <c r="F914" s="3">
        <v>0.50931309598554297</v>
      </c>
      <c r="G914" s="3">
        <v>-4.8594817790530799E-2</v>
      </c>
      <c r="H914" s="3" t="s">
        <v>3525</v>
      </c>
      <c r="I914" s="3" t="s">
        <v>3525</v>
      </c>
      <c r="J914" s="3">
        <v>0.216503170731707</v>
      </c>
      <c r="K914" s="3">
        <v>0.53133652845409995</v>
      </c>
    </row>
    <row r="915" spans="1:11" x14ac:dyDescent="0.2">
      <c r="A915" s="3" t="s">
        <v>3444</v>
      </c>
      <c r="B915" s="3" t="s">
        <v>50</v>
      </c>
      <c r="C915" s="3" t="s">
        <v>3526</v>
      </c>
      <c r="D915" s="3">
        <v>3219885</v>
      </c>
      <c r="E915" s="3">
        <v>8.83843902439026E-2</v>
      </c>
      <c r="F915" s="3">
        <v>0.78932457989090798</v>
      </c>
      <c r="G915" s="3">
        <v>-0.23300627259684401</v>
      </c>
      <c r="H915" s="3" t="s">
        <v>3525</v>
      </c>
      <c r="I915" s="3" t="s">
        <v>3525</v>
      </c>
      <c r="J915" s="3">
        <v>8.8384390243902503E-2</v>
      </c>
      <c r="K915" s="3">
        <v>0.79077382575417798</v>
      </c>
    </row>
    <row r="916" spans="1:11" x14ac:dyDescent="0.2">
      <c r="A916" s="3" t="s">
        <v>3444</v>
      </c>
      <c r="B916" s="3" t="s">
        <v>17</v>
      </c>
      <c r="C916" s="3" t="s">
        <v>3524</v>
      </c>
      <c r="D916" s="3">
        <v>3339382</v>
      </c>
      <c r="E916" s="3">
        <v>6.1084227819176197E-2</v>
      </c>
      <c r="F916" s="3">
        <v>0.44026883655334798</v>
      </c>
      <c r="G916" s="3">
        <v>-6.8247114161619202E-2</v>
      </c>
      <c r="H916" s="3">
        <v>-4.4568364745010899E-2</v>
      </c>
      <c r="I916" s="3">
        <v>0.64713789962066604</v>
      </c>
      <c r="J916" s="3">
        <v>0.24610874263261301</v>
      </c>
      <c r="K916" s="3">
        <v>7.0547772804232106E-2</v>
      </c>
    </row>
    <row r="917" spans="1:11" x14ac:dyDescent="0.2">
      <c r="A917" s="3" t="s">
        <v>3444</v>
      </c>
      <c r="B917" s="3" t="s">
        <v>17</v>
      </c>
      <c r="C917" s="3" t="s">
        <v>3523</v>
      </c>
      <c r="D917" s="3">
        <v>3339423</v>
      </c>
      <c r="E917" s="3">
        <v>9.3712643132576906E-2</v>
      </c>
      <c r="F917" s="3">
        <v>9.6486996638058597E-2</v>
      </c>
      <c r="G917" s="3">
        <v>-2.5155203094940098E-2</v>
      </c>
      <c r="H917" s="3">
        <v>5.1098198447893699E-2</v>
      </c>
      <c r="I917" s="3">
        <v>0.44884657569227898</v>
      </c>
      <c r="J917" s="3">
        <v>0.16834135559921401</v>
      </c>
      <c r="K917" s="3">
        <v>0.101681374386143</v>
      </c>
    </row>
    <row r="918" spans="1:11" x14ac:dyDescent="0.2">
      <c r="A918" s="3" t="s">
        <v>3444</v>
      </c>
      <c r="B918" s="3" t="s">
        <v>17</v>
      </c>
      <c r="C918" s="3" t="s">
        <v>3522</v>
      </c>
      <c r="D918" s="3">
        <v>3381038</v>
      </c>
      <c r="E918" s="3">
        <v>-5.0215335999260702E-2</v>
      </c>
      <c r="F918" s="3">
        <v>0.22493013058005201</v>
      </c>
      <c r="G918" s="3">
        <v>0.13495764477077801</v>
      </c>
      <c r="H918" s="3">
        <v>-7.3548486696230306E-2</v>
      </c>
      <c r="I918" s="3">
        <v>0.15351143175330001</v>
      </c>
      <c r="J918" s="3">
        <v>-9.3530648330056605E-3</v>
      </c>
      <c r="K918" s="3">
        <v>0.894579407409128</v>
      </c>
    </row>
    <row r="919" spans="1:11" x14ac:dyDescent="0.2">
      <c r="A919" s="3" t="s">
        <v>3444</v>
      </c>
      <c r="B919" s="3" t="s">
        <v>17</v>
      </c>
      <c r="C919" s="3" t="s">
        <v>3521</v>
      </c>
      <c r="D919" s="3">
        <v>3381063</v>
      </c>
      <c r="E919" s="3">
        <v>4.4265825527374798E-2</v>
      </c>
      <c r="F919" s="3">
        <v>0.31203459828591801</v>
      </c>
      <c r="G919" s="3">
        <v>-6.0165903572958701E-2</v>
      </c>
      <c r="H919" s="3">
        <v>1.0749739467849399E-2</v>
      </c>
      <c r="I919" s="3">
        <v>0.83680905349105195</v>
      </c>
      <c r="J919" s="3">
        <v>0.10296100196463701</v>
      </c>
      <c r="K919" s="3">
        <v>0.20015867946656901</v>
      </c>
    </row>
    <row r="920" spans="1:11" x14ac:dyDescent="0.2">
      <c r="A920" s="3" t="s">
        <v>3444</v>
      </c>
      <c r="B920" s="3" t="s">
        <v>17</v>
      </c>
      <c r="C920" s="3" t="s">
        <v>3393</v>
      </c>
      <c r="D920" s="3">
        <v>3381150</v>
      </c>
      <c r="E920" s="3">
        <v>7.4603765510404596E-2</v>
      </c>
      <c r="F920" s="3">
        <v>0.162364953458105</v>
      </c>
      <c r="G920" s="3">
        <v>-3.15177494476322E-2</v>
      </c>
      <c r="H920" s="3">
        <v>2.7328109756097702E-2</v>
      </c>
      <c r="I920" s="3">
        <v>0.65083083880134396</v>
      </c>
      <c r="J920" s="3">
        <v>0.15739544204322201</v>
      </c>
      <c r="K920" s="3">
        <v>0.13433541308410199</v>
      </c>
    </row>
    <row r="921" spans="1:11" x14ac:dyDescent="0.2">
      <c r="A921" s="3" t="s">
        <v>3444</v>
      </c>
      <c r="B921" s="3" t="s">
        <v>17</v>
      </c>
      <c r="C921" s="3" t="s">
        <v>18</v>
      </c>
      <c r="D921" s="3">
        <v>3381241</v>
      </c>
      <c r="E921" s="3">
        <v>8.3591810422319807E-2</v>
      </c>
      <c r="F921" s="3">
        <v>3.7089122162422397E-2</v>
      </c>
      <c r="G921" s="3">
        <v>-3.8827924693152299E-2</v>
      </c>
      <c r="H921" s="3">
        <v>6.9653553215077907E-2</v>
      </c>
      <c r="I921" s="3">
        <v>0.132324598010303</v>
      </c>
      <c r="J921" s="3">
        <v>0.10800123772102201</v>
      </c>
      <c r="K921" s="3">
        <v>0.16259642490815601</v>
      </c>
    </row>
    <row r="922" spans="1:11" x14ac:dyDescent="0.2">
      <c r="A922" s="3" t="s">
        <v>3444</v>
      </c>
      <c r="B922" s="3" t="s">
        <v>17</v>
      </c>
      <c r="C922" s="3" t="s">
        <v>3420</v>
      </c>
      <c r="D922" s="3">
        <v>3381317</v>
      </c>
      <c r="E922" s="3">
        <v>3.6067496492569302E-2</v>
      </c>
      <c r="F922" s="3">
        <v>0.427297767853896</v>
      </c>
      <c r="G922" s="3">
        <v>0.12557532045735201</v>
      </c>
      <c r="H922" s="3">
        <v>1.5940066518847201E-2</v>
      </c>
      <c r="I922" s="3">
        <v>0.77405765770692703</v>
      </c>
      <c r="J922" s="3">
        <v>7.1315736738703395E-2</v>
      </c>
      <c r="K922" s="3">
        <v>0.37472201711520198</v>
      </c>
    </row>
    <row r="923" spans="1:11" x14ac:dyDescent="0.2">
      <c r="A923" s="3" t="s">
        <v>3444</v>
      </c>
      <c r="B923" s="3" t="s">
        <v>17</v>
      </c>
      <c r="C923" s="3" t="s">
        <v>3391</v>
      </c>
      <c r="D923" s="3">
        <v>3339605</v>
      </c>
      <c r="E923" s="3">
        <v>-1.15762838876609E-3</v>
      </c>
      <c r="F923" s="3">
        <v>0.96482514857634905</v>
      </c>
      <c r="G923" s="3">
        <v>3.98408021305015E-2</v>
      </c>
      <c r="H923" s="3">
        <v>5.1390299334813398E-3</v>
      </c>
      <c r="I923" s="3">
        <v>0.86334036115552404</v>
      </c>
      <c r="J923" s="3">
        <v>-1.21846758349705E-2</v>
      </c>
      <c r="K923" s="3">
        <v>0.813387721268366</v>
      </c>
    </row>
    <row r="924" spans="1:11" x14ac:dyDescent="0.2">
      <c r="A924" s="3" t="s">
        <v>3444</v>
      </c>
      <c r="B924" s="3" t="s">
        <v>17</v>
      </c>
      <c r="C924" s="3" t="s">
        <v>3428</v>
      </c>
      <c r="D924" s="3">
        <v>3381377</v>
      </c>
      <c r="E924" s="3">
        <v>6.0403722077071099E-2</v>
      </c>
      <c r="F924" s="3">
        <v>0.34378447719414401</v>
      </c>
      <c r="G924" s="3">
        <v>-0.22113803264640899</v>
      </c>
      <c r="H924" s="3">
        <v>3.5330903547672099E-2</v>
      </c>
      <c r="I924" s="3">
        <v>0.66747198344005898</v>
      </c>
      <c r="J924" s="3">
        <v>0.104312593320236</v>
      </c>
      <c r="K924" s="3">
        <v>0.30264267324957</v>
      </c>
    </row>
    <row r="925" spans="1:11" x14ac:dyDescent="0.2">
      <c r="A925" s="3" t="s">
        <v>3444</v>
      </c>
      <c r="B925" s="3" t="s">
        <v>17</v>
      </c>
      <c r="C925" s="3" t="s">
        <v>3520</v>
      </c>
      <c r="D925" s="3">
        <v>3339722</v>
      </c>
      <c r="E925" s="3">
        <v>3.4467635445632798E-2</v>
      </c>
      <c r="F925" s="3">
        <v>0.55508311825733003</v>
      </c>
      <c r="G925" s="3">
        <v>3.8978373476262901E-2</v>
      </c>
      <c r="H925" s="3">
        <v>8.1966463414634497E-2</v>
      </c>
      <c r="I925" s="3">
        <v>0.272692670564184</v>
      </c>
      <c r="J925" s="3">
        <v>-4.8714872298624701E-2</v>
      </c>
      <c r="K925" s="3">
        <v>0.60309172082870599</v>
      </c>
    </row>
    <row r="926" spans="1:11" x14ac:dyDescent="0.2">
      <c r="A926" s="3" t="s">
        <v>3444</v>
      </c>
      <c r="B926" s="3" t="s">
        <v>2466</v>
      </c>
      <c r="C926" s="3" t="s">
        <v>3519</v>
      </c>
      <c r="D926" s="3">
        <v>3482888</v>
      </c>
      <c r="E926" s="3">
        <v>-1.1098371052631501E-2</v>
      </c>
      <c r="F926" s="3">
        <v>0.83488893997486602</v>
      </c>
      <c r="G926" s="3">
        <v>-2.9943771929817002E-4</v>
      </c>
      <c r="H926" s="3">
        <v>-7.7022333333334296E-3</v>
      </c>
      <c r="I926" s="3">
        <v>0.91888350251679696</v>
      </c>
      <c r="J926" s="3">
        <v>-1.5293599999999999E-2</v>
      </c>
      <c r="K926" s="3">
        <v>0.82969608081160395</v>
      </c>
    </row>
    <row r="927" spans="1:11" x14ac:dyDescent="0.2">
      <c r="A927" s="3" t="s">
        <v>3444</v>
      </c>
      <c r="B927" s="3" t="s">
        <v>2466</v>
      </c>
      <c r="C927" s="3" t="s">
        <v>3518</v>
      </c>
      <c r="D927" s="3">
        <v>3506936</v>
      </c>
      <c r="E927" s="3">
        <v>-4.7931384210526298E-2</v>
      </c>
      <c r="F927" s="3">
        <v>0.220121298220402</v>
      </c>
      <c r="G927" s="3">
        <v>-9.6808117543859595E-2</v>
      </c>
      <c r="H927" s="3">
        <v>-7.3045633333333498E-2</v>
      </c>
      <c r="I927" s="3">
        <v>0.14126548335675099</v>
      </c>
      <c r="J927" s="3">
        <v>-1.69079E-2</v>
      </c>
      <c r="K927" s="3">
        <v>0.79640885382368198</v>
      </c>
    </row>
    <row r="928" spans="1:11" x14ac:dyDescent="0.2">
      <c r="A928" s="3" t="s">
        <v>3444</v>
      </c>
      <c r="B928" s="3" t="s">
        <v>2466</v>
      </c>
      <c r="C928" s="3" t="s">
        <v>3517</v>
      </c>
      <c r="D928" s="3">
        <v>3507003</v>
      </c>
      <c r="E928" s="3">
        <v>-0.181026484210526</v>
      </c>
      <c r="F928" s="3">
        <v>9.4004888744514594E-3</v>
      </c>
      <c r="G928" s="3">
        <v>-0.15328575087719301</v>
      </c>
      <c r="H928" s="3">
        <v>-0.179349866666667</v>
      </c>
      <c r="I928" s="3">
        <v>7.2607682893448294E-2</v>
      </c>
      <c r="J928" s="3">
        <v>-0.1830976</v>
      </c>
      <c r="K928" s="3">
        <v>4.3201682115104001E-2</v>
      </c>
    </row>
    <row r="929" spans="1:11" x14ac:dyDescent="0.2">
      <c r="A929" s="3" t="s">
        <v>3444</v>
      </c>
      <c r="B929" s="3" t="s">
        <v>2466</v>
      </c>
      <c r="C929" s="3" t="s">
        <v>3516</v>
      </c>
      <c r="D929" s="3">
        <v>3482977</v>
      </c>
      <c r="E929" s="3">
        <v>-6.5916184210526802E-3</v>
      </c>
      <c r="F929" s="3">
        <v>0.85836013339002504</v>
      </c>
      <c r="G929" s="3">
        <v>-1.2790951754386E-2</v>
      </c>
      <c r="H929" s="3">
        <v>-2.62209666666668E-2</v>
      </c>
      <c r="I929" s="3">
        <v>0.58468306949802495</v>
      </c>
      <c r="J929" s="3">
        <v>1.7656399999999999E-2</v>
      </c>
      <c r="K929" s="3">
        <v>0.76800010609776403</v>
      </c>
    </row>
    <row r="930" spans="1:11" x14ac:dyDescent="0.2">
      <c r="A930" s="3" t="s">
        <v>3444</v>
      </c>
      <c r="B930" s="3" t="s">
        <v>2466</v>
      </c>
      <c r="C930" s="3" t="s">
        <v>3515</v>
      </c>
      <c r="D930" s="3">
        <v>3483046</v>
      </c>
      <c r="E930" s="3">
        <v>0.141749031578947</v>
      </c>
      <c r="F930" s="3">
        <v>1.13279139732854E-2</v>
      </c>
      <c r="G930" s="3">
        <v>2.3103831578947302E-2</v>
      </c>
      <c r="H930" s="3">
        <v>0.13690996666666599</v>
      </c>
      <c r="I930" s="3">
        <v>8.8100988293749696E-2</v>
      </c>
      <c r="J930" s="3">
        <v>0.14772669999999999</v>
      </c>
      <c r="K930" s="3">
        <v>4.1793282247522399E-2</v>
      </c>
    </row>
    <row r="931" spans="1:11" x14ac:dyDescent="0.2">
      <c r="A931" s="3" t="s">
        <v>3444</v>
      </c>
      <c r="B931" s="3" t="s">
        <v>2466</v>
      </c>
      <c r="C931" s="3" t="s">
        <v>63</v>
      </c>
      <c r="D931" s="3">
        <v>3483093</v>
      </c>
      <c r="E931" s="3">
        <v>9.04610368421052E-2</v>
      </c>
      <c r="F931" s="3">
        <v>1.90335187706645E-2</v>
      </c>
      <c r="G931" s="3">
        <v>7.1923636842105204E-2</v>
      </c>
      <c r="H931" s="3">
        <v>0.1224851</v>
      </c>
      <c r="I931" s="3">
        <v>2.1060141628356E-2</v>
      </c>
      <c r="J931" s="3">
        <v>5.0901899999999903E-2</v>
      </c>
      <c r="K931" s="3">
        <v>0.35988201376971801</v>
      </c>
    </row>
    <row r="932" spans="1:11" x14ac:dyDescent="0.2">
      <c r="A932" s="3" t="s">
        <v>3444</v>
      </c>
      <c r="B932" s="3" t="s">
        <v>2466</v>
      </c>
      <c r="C932" s="3" t="s">
        <v>3514</v>
      </c>
      <c r="D932" s="3">
        <v>3507134</v>
      </c>
      <c r="E932" s="3">
        <v>6.8314555263157897E-2</v>
      </c>
      <c r="F932" s="3">
        <v>3.9585819316985502E-2</v>
      </c>
      <c r="G932" s="3">
        <v>0.10196495526315801</v>
      </c>
      <c r="H932" s="3">
        <v>8.9127133333333095E-2</v>
      </c>
      <c r="I932" s="3">
        <v>4.4966384095582498E-2</v>
      </c>
      <c r="J932" s="3">
        <v>4.2604899999999897E-2</v>
      </c>
      <c r="K932" s="3">
        <v>0.40217243126686503</v>
      </c>
    </row>
    <row r="933" spans="1:11" x14ac:dyDescent="0.2">
      <c r="A933" s="3" t="s">
        <v>3444</v>
      </c>
      <c r="B933" s="3" t="s">
        <v>2466</v>
      </c>
      <c r="C933" s="3" t="s">
        <v>3513</v>
      </c>
      <c r="D933" s="3">
        <v>3507181</v>
      </c>
      <c r="E933" s="3">
        <v>0.27042477368421097</v>
      </c>
      <c r="F933" s="3">
        <v>4.7067868136338898E-4</v>
      </c>
      <c r="G933" s="3">
        <v>8.8510040350877103E-2</v>
      </c>
      <c r="H933" s="3">
        <v>0.24651093333333299</v>
      </c>
      <c r="I933" s="3">
        <v>1.6383393825285801E-2</v>
      </c>
      <c r="J933" s="3">
        <v>0.29996539999999999</v>
      </c>
      <c r="K933" s="3">
        <v>1.2896528956710399E-2</v>
      </c>
    </row>
    <row r="934" spans="1:11" x14ac:dyDescent="0.2">
      <c r="A934" s="3" t="s">
        <v>3444</v>
      </c>
      <c r="B934" s="3" t="s">
        <v>2466</v>
      </c>
      <c r="C934" s="3" t="s">
        <v>3512</v>
      </c>
      <c r="D934" s="3">
        <v>3507199</v>
      </c>
      <c r="E934" s="3">
        <v>7.7872973684210301E-3</v>
      </c>
      <c r="F934" s="3">
        <v>0.70767315531418595</v>
      </c>
      <c r="G934" s="3">
        <v>4.09554973684211E-2</v>
      </c>
      <c r="H934" s="3">
        <v>-2.3630000000010999E-4</v>
      </c>
      <c r="I934" s="3">
        <v>0.993372536163322</v>
      </c>
      <c r="J934" s="3">
        <v>1.76987999999999E-2</v>
      </c>
      <c r="K934" s="3">
        <v>0.56034324194492202</v>
      </c>
    </row>
    <row r="935" spans="1:11" x14ac:dyDescent="0.2">
      <c r="A935" s="3" t="s">
        <v>3444</v>
      </c>
      <c r="B935" s="3" t="s">
        <v>2466</v>
      </c>
      <c r="C935" s="3" t="s">
        <v>3511</v>
      </c>
      <c r="D935" s="3">
        <v>3483159</v>
      </c>
      <c r="E935" s="3">
        <v>-0.178086886842105</v>
      </c>
      <c r="F935" s="3">
        <v>1.0542016173344399E-2</v>
      </c>
      <c r="G935" s="3">
        <v>-0.205185686842105</v>
      </c>
      <c r="H935" s="3">
        <v>-0.24383526666666699</v>
      </c>
      <c r="I935" s="3">
        <v>1.0489107333069099E-2</v>
      </c>
      <c r="J935" s="3">
        <v>-9.6868300000000199E-2</v>
      </c>
      <c r="K935" s="3">
        <v>0.340060099684873</v>
      </c>
    </row>
    <row r="936" spans="1:11" x14ac:dyDescent="0.2">
      <c r="A936" s="3" t="s">
        <v>3444</v>
      </c>
      <c r="B936" s="3" t="s">
        <v>2466</v>
      </c>
      <c r="C936" s="3" t="s">
        <v>3510</v>
      </c>
      <c r="D936" s="3">
        <v>3507282</v>
      </c>
      <c r="E936" s="3">
        <v>-0.17673882368421101</v>
      </c>
      <c r="F936" s="3">
        <v>1.52966048333287E-2</v>
      </c>
      <c r="G936" s="3">
        <v>-0.22090169035087701</v>
      </c>
      <c r="H936" s="3">
        <v>-0.188518466666667</v>
      </c>
      <c r="I936" s="3">
        <v>5.5623070164461601E-2</v>
      </c>
      <c r="J936" s="3">
        <v>-0.16218750000000001</v>
      </c>
      <c r="K936" s="3">
        <v>0.14000083595653101</v>
      </c>
    </row>
    <row r="937" spans="1:11" x14ac:dyDescent="0.2">
      <c r="A937" s="3" t="s">
        <v>3444</v>
      </c>
      <c r="B937" s="3" t="s">
        <v>2468</v>
      </c>
      <c r="C937" s="3" t="s">
        <v>33</v>
      </c>
      <c r="D937" s="3">
        <v>3900833</v>
      </c>
      <c r="E937" s="3">
        <v>-0.103939528722456</v>
      </c>
      <c r="F937" s="3">
        <v>0.31096976824769201</v>
      </c>
      <c r="G937" s="3">
        <v>5.2896734173990503E-2</v>
      </c>
      <c r="H937" s="3">
        <v>-0.195897716049383</v>
      </c>
      <c r="I937" s="3">
        <v>0.14770549558045001</v>
      </c>
      <c r="J937" s="3">
        <v>2.18892307692309E-2</v>
      </c>
      <c r="K937" s="3">
        <v>0.89042465750789901</v>
      </c>
    </row>
    <row r="938" spans="1:11" x14ac:dyDescent="0.2">
      <c r="A938" s="3" t="s">
        <v>3444</v>
      </c>
      <c r="B938" s="3" t="s">
        <v>2468</v>
      </c>
      <c r="C938" s="3" t="s">
        <v>3509</v>
      </c>
      <c r="D938" s="3">
        <v>3880084</v>
      </c>
      <c r="E938" s="3">
        <v>5.0568246083299503E-3</v>
      </c>
      <c r="F938" s="3">
        <v>0.96073236688613195</v>
      </c>
      <c r="G938" s="3">
        <v>9.2231410011463497E-2</v>
      </c>
      <c r="H938" s="3">
        <v>-0.19177277777777799</v>
      </c>
      <c r="I938" s="3">
        <v>0.16827441126275</v>
      </c>
      <c r="J938" s="3">
        <v>0.27438384615384598</v>
      </c>
      <c r="K938" s="3">
        <v>5.9103716747778097E-2</v>
      </c>
    </row>
    <row r="939" spans="1:11" x14ac:dyDescent="0.2">
      <c r="A939" s="3" t="s">
        <v>3444</v>
      </c>
      <c r="B939" s="3" t="s">
        <v>2468</v>
      </c>
      <c r="C939" s="3" t="s">
        <v>3508</v>
      </c>
      <c r="D939" s="3">
        <v>3901041</v>
      </c>
      <c r="E939" s="3">
        <v>-0.15175201248248599</v>
      </c>
      <c r="F939" s="3">
        <v>0.25723977907978401</v>
      </c>
      <c r="G939" s="3">
        <v>-0.201505063049293</v>
      </c>
      <c r="H939" s="3">
        <v>-4.9953240740740597E-2</v>
      </c>
      <c r="I939" s="3">
        <v>0.77707481961866498</v>
      </c>
      <c r="J939" s="3">
        <v>-0.29104589743589698</v>
      </c>
      <c r="K939" s="3">
        <v>0.16265309603812</v>
      </c>
    </row>
    <row r="940" spans="1:11" x14ac:dyDescent="0.2">
      <c r="A940" s="3" t="s">
        <v>3444</v>
      </c>
      <c r="B940" s="3" t="s">
        <v>2471</v>
      </c>
      <c r="C940" s="3" t="s">
        <v>3507</v>
      </c>
      <c r="D940" s="3">
        <v>3375245</v>
      </c>
      <c r="E940" s="3">
        <v>-1.3852993268826301E-2</v>
      </c>
      <c r="F940" s="3">
        <v>0.79232150503698695</v>
      </c>
      <c r="G940" s="3">
        <v>-0.138371325199832</v>
      </c>
      <c r="H940" s="3">
        <v>-6.9671994560290398E-2</v>
      </c>
      <c r="I940" s="3">
        <v>0.29289907134591298</v>
      </c>
      <c r="J940" s="3">
        <v>0.113970588235294</v>
      </c>
      <c r="K940" s="3">
        <v>0.178846580573359</v>
      </c>
    </row>
    <row r="941" spans="1:11" x14ac:dyDescent="0.2">
      <c r="A941" s="3" t="s">
        <v>3444</v>
      </c>
      <c r="B941" s="3" t="s">
        <v>2471</v>
      </c>
      <c r="C941" s="3" t="s">
        <v>3506</v>
      </c>
      <c r="D941" s="3">
        <v>3332838</v>
      </c>
      <c r="E941" s="3">
        <v>-4.6928038493899898E-2</v>
      </c>
      <c r="F941" s="3">
        <v>0.17553672794769901</v>
      </c>
      <c r="G941" s="80">
        <v>-8.5769727748057805E-5</v>
      </c>
      <c r="H941" s="3">
        <v>-6.10984723481416E-2</v>
      </c>
      <c r="I941" s="3">
        <v>0.10615664497617899</v>
      </c>
      <c r="J941" s="3">
        <v>-1.44782352941175E-2</v>
      </c>
      <c r="K941" s="3">
        <v>0.84501489827893805</v>
      </c>
    </row>
    <row r="942" spans="1:11" x14ac:dyDescent="0.2">
      <c r="A942" s="3" t="s">
        <v>3444</v>
      </c>
      <c r="B942" s="3" t="s">
        <v>2471</v>
      </c>
      <c r="C942" s="3" t="s">
        <v>3505</v>
      </c>
      <c r="D942" s="3">
        <v>3375307</v>
      </c>
      <c r="E942" s="3">
        <v>-4.8883258308792601E-2</v>
      </c>
      <c r="F942" s="3">
        <v>0.215767448584648</v>
      </c>
      <c r="G942" s="3">
        <v>2.8144604543542302E-2</v>
      </c>
      <c r="H942" s="3">
        <v>-6.7674202175884102E-2</v>
      </c>
      <c r="I942" s="3">
        <v>0.105578387461034</v>
      </c>
      <c r="J942" s="3">
        <v>-5.85264705882342E-3</v>
      </c>
      <c r="K942" s="3">
        <v>0.94662621766467503</v>
      </c>
    </row>
    <row r="943" spans="1:11" x14ac:dyDescent="0.2">
      <c r="A943" s="3" t="s">
        <v>3444</v>
      </c>
      <c r="B943" s="3" t="s">
        <v>2471</v>
      </c>
      <c r="C943" s="3" t="s">
        <v>3504</v>
      </c>
      <c r="D943" s="3">
        <v>3332886</v>
      </c>
      <c r="E943" s="3">
        <v>-4.1128114219604599E-2</v>
      </c>
      <c r="F943" s="3">
        <v>0.24695018019554901</v>
      </c>
      <c r="G943" s="3">
        <v>-3.7098361229641302E-2</v>
      </c>
      <c r="H943" s="3">
        <v>-6.9780947416137995E-2</v>
      </c>
      <c r="I943" s="3">
        <v>9.6572226387275195E-2</v>
      </c>
      <c r="J943" s="3">
        <v>2.4485882352941499E-2</v>
      </c>
      <c r="K943" s="3">
        <v>0.71407576683943197</v>
      </c>
    </row>
    <row r="944" spans="1:11" x14ac:dyDescent="0.2">
      <c r="A944" s="3" t="s">
        <v>3444</v>
      </c>
      <c r="B944" s="3" t="s">
        <v>2471</v>
      </c>
      <c r="C944" s="3" t="s">
        <v>3503</v>
      </c>
      <c r="D944" s="3">
        <v>3332913</v>
      </c>
      <c r="E944" s="3">
        <v>-2.10557330668911E-2</v>
      </c>
      <c r="F944" s="3">
        <v>0.60716927106756302</v>
      </c>
      <c r="G944" s="3">
        <v>3.8740349329887597E-2</v>
      </c>
      <c r="H944" s="3">
        <v>-2.70159428830463E-2</v>
      </c>
      <c r="I944" s="3">
        <v>0.58358043017588601</v>
      </c>
      <c r="J944" s="3">
        <v>-7.4070588235294298E-3</v>
      </c>
      <c r="K944" s="3">
        <v>0.92137800115567003</v>
      </c>
    </row>
    <row r="945" spans="1:11" x14ac:dyDescent="0.2">
      <c r="A945" s="3" t="s">
        <v>3444</v>
      </c>
      <c r="B945" s="3" t="s">
        <v>2471</v>
      </c>
      <c r="C945" s="3" t="s">
        <v>3502</v>
      </c>
      <c r="D945" s="3">
        <v>3375340</v>
      </c>
      <c r="E945" s="3">
        <v>2.48583203618006E-2</v>
      </c>
      <c r="F945" s="3">
        <v>0.63003630272706301</v>
      </c>
      <c r="G945" s="3">
        <v>-0.18834561587234799</v>
      </c>
      <c r="H945" s="3">
        <v>1.2062248413417799E-2</v>
      </c>
      <c r="I945" s="3">
        <v>0.82538757537971996</v>
      </c>
      <c r="J945" s="3">
        <v>5.4160882352941399E-2</v>
      </c>
      <c r="K945" s="3">
        <v>0.63584177116545804</v>
      </c>
    </row>
    <row r="946" spans="1:11" x14ac:dyDescent="0.2">
      <c r="A946" s="3" t="s">
        <v>3444</v>
      </c>
      <c r="B946" s="3" t="s">
        <v>2471</v>
      </c>
      <c r="C946" s="3" t="s">
        <v>3501</v>
      </c>
      <c r="D946" s="3">
        <v>3332964</v>
      </c>
      <c r="E946" s="3">
        <v>-9.8487578880943095E-3</v>
      </c>
      <c r="F946" s="3">
        <v>0.76183487560186003</v>
      </c>
      <c r="G946" s="3">
        <v>0.12828318243283801</v>
      </c>
      <c r="H946" s="3">
        <v>9.4726518585674293E-3</v>
      </c>
      <c r="I946" s="3">
        <v>0.80983031568102903</v>
      </c>
      <c r="J946" s="3">
        <v>-5.4094117647058702E-2</v>
      </c>
      <c r="K946" s="3">
        <v>0.354650563944644</v>
      </c>
    </row>
    <row r="947" spans="1:11" x14ac:dyDescent="0.2">
      <c r="A947" s="3" t="s">
        <v>3444</v>
      </c>
      <c r="B947" s="3" t="s">
        <v>2471</v>
      </c>
      <c r="C947" s="3" t="s">
        <v>3500</v>
      </c>
      <c r="D947" s="3">
        <v>3375396</v>
      </c>
      <c r="E947" s="3">
        <v>-3.7350810896087397E-2</v>
      </c>
      <c r="F947" s="3">
        <v>0.31042414757667902</v>
      </c>
      <c r="G947" s="3">
        <v>1.6800939810084799E-2</v>
      </c>
      <c r="H947" s="3">
        <v>-4.6002592928377203E-2</v>
      </c>
      <c r="I947" s="3">
        <v>0.28748755939716802</v>
      </c>
      <c r="J947" s="3">
        <v>-1.7538529411764502E-2</v>
      </c>
      <c r="K947" s="3">
        <v>0.80398366332420301</v>
      </c>
    </row>
    <row r="948" spans="1:11" x14ac:dyDescent="0.2">
      <c r="A948" s="3" t="s">
        <v>3444</v>
      </c>
      <c r="B948" s="3" t="s">
        <v>2471</v>
      </c>
      <c r="C948" s="3" t="s">
        <v>3499</v>
      </c>
      <c r="D948" s="3">
        <v>3333116</v>
      </c>
      <c r="E948" s="3">
        <v>-7.0690270298695901E-2</v>
      </c>
      <c r="F948" s="3">
        <v>6.2487249030512899E-2</v>
      </c>
      <c r="G948" s="3">
        <v>-3.3498972444257397E-2</v>
      </c>
      <c r="H948" s="3">
        <v>-8.1483898458749093E-2</v>
      </c>
      <c r="I948" s="3">
        <v>6.8316505112729201E-2</v>
      </c>
      <c r="J948" s="3">
        <v>-4.5973235294117697E-2</v>
      </c>
      <c r="K948" s="3">
        <v>0.52553522414877996</v>
      </c>
    </row>
    <row r="949" spans="1:11" x14ac:dyDescent="0.2">
      <c r="A949" s="3" t="s">
        <v>3444</v>
      </c>
      <c r="B949" s="3" t="s">
        <v>2471</v>
      </c>
      <c r="C949" s="3" t="s">
        <v>3498</v>
      </c>
      <c r="D949" s="3">
        <v>3333169</v>
      </c>
      <c r="E949" s="3">
        <v>-1.47381752208666E-2</v>
      </c>
      <c r="F949" s="3">
        <v>0.66927359510171902</v>
      </c>
      <c r="G949" s="3">
        <v>5.1231773393833703E-2</v>
      </c>
      <c r="H949" s="3">
        <v>-1.57285312783319E-2</v>
      </c>
      <c r="I949" s="3">
        <v>0.68883396974019195</v>
      </c>
      <c r="J949" s="3">
        <v>-1.24702941176468E-2</v>
      </c>
      <c r="K949" s="3">
        <v>0.85812926857435001</v>
      </c>
    </row>
    <row r="950" spans="1:11" x14ac:dyDescent="0.2">
      <c r="A950" s="3" t="s">
        <v>3444</v>
      </c>
      <c r="B950" s="3" t="s">
        <v>2471</v>
      </c>
      <c r="C950" s="3" t="s">
        <v>3497</v>
      </c>
      <c r="D950" s="3">
        <v>3375518</v>
      </c>
      <c r="E950" s="3">
        <v>-7.2474261674379495E-2</v>
      </c>
      <c r="F950" s="3">
        <v>0.123411740058518</v>
      </c>
      <c r="G950" s="3">
        <v>0.126318124286315</v>
      </c>
      <c r="H950" s="3">
        <v>-0.10154540344515001</v>
      </c>
      <c r="I950" s="3">
        <v>9.6597733464168598E-2</v>
      </c>
      <c r="J950" s="3">
        <v>-5.9023529411762398E-3</v>
      </c>
      <c r="K950" s="3">
        <v>0.93223462027523096</v>
      </c>
    </row>
    <row r="951" spans="1:11" x14ac:dyDescent="0.2">
      <c r="A951" s="3" t="s">
        <v>3444</v>
      </c>
      <c r="B951" s="3" t="s">
        <v>2471</v>
      </c>
      <c r="C951" s="3" t="s">
        <v>3496</v>
      </c>
      <c r="D951" s="3">
        <v>3333226</v>
      </c>
      <c r="E951" s="3">
        <v>5.9042333824148099E-2</v>
      </c>
      <c r="F951" s="3">
        <v>2.6967568260649302E-2</v>
      </c>
      <c r="G951" s="3">
        <v>3.6836733727988402E-2</v>
      </c>
      <c r="H951" s="3">
        <v>5.2843028105167597E-2</v>
      </c>
      <c r="I951" s="3">
        <v>7.9647767718095799E-2</v>
      </c>
      <c r="J951" s="3">
        <v>7.3238529411764799E-2</v>
      </c>
      <c r="K951" s="3">
        <v>0.179507431463093</v>
      </c>
    </row>
    <row r="952" spans="1:11" x14ac:dyDescent="0.2">
      <c r="A952" s="3" t="s">
        <v>3444</v>
      </c>
      <c r="B952" s="3" t="s">
        <v>2471</v>
      </c>
      <c r="C952" s="3" t="s">
        <v>30</v>
      </c>
      <c r="D952" s="3">
        <v>3375545</v>
      </c>
      <c r="E952" s="3">
        <v>2.4933155237694599E-2</v>
      </c>
      <c r="F952" s="3">
        <v>0.54933357136843497</v>
      </c>
      <c r="G952" s="3">
        <v>-6.0565115992547602E-2</v>
      </c>
      <c r="H952" s="3">
        <v>-1.64272529465097E-2</v>
      </c>
      <c r="I952" s="3">
        <v>0.72052954882040798</v>
      </c>
      <c r="J952" s="3">
        <v>0.11964705882352999</v>
      </c>
      <c r="K952" s="3">
        <v>0.169545319106574</v>
      </c>
    </row>
    <row r="953" spans="1:11" x14ac:dyDescent="0.2">
      <c r="A953" s="3" t="s">
        <v>3444</v>
      </c>
      <c r="B953" s="3" t="s">
        <v>2471</v>
      </c>
      <c r="C953" s="3" t="s">
        <v>2470</v>
      </c>
      <c r="D953" s="3">
        <v>3333247</v>
      </c>
      <c r="E953" s="3">
        <v>-2.18276062263357E-2</v>
      </c>
      <c r="F953" s="3">
        <v>0.73207991705859998</v>
      </c>
      <c r="G953" s="3">
        <v>-9.9793952761584204E-2</v>
      </c>
      <c r="H953" s="3">
        <v>-7.7366958295557703E-2</v>
      </c>
      <c r="I953" s="3">
        <v>0.25019618005483302</v>
      </c>
      <c r="J953" s="3">
        <v>0.10535558823529401</v>
      </c>
      <c r="K953" s="3">
        <v>0.45474352478876101</v>
      </c>
    </row>
    <row r="954" spans="1:11" x14ac:dyDescent="0.2">
      <c r="A954" s="3" t="s">
        <v>3444</v>
      </c>
      <c r="B954" s="3" t="s">
        <v>2471</v>
      </c>
      <c r="C954" s="3" t="s">
        <v>3421</v>
      </c>
      <c r="D954" s="3">
        <v>3375582</v>
      </c>
      <c r="E954" s="3">
        <v>-4.8041845814051402E-2</v>
      </c>
      <c r="F954" s="3">
        <v>0.34823664107527902</v>
      </c>
      <c r="G954" s="3">
        <v>5.8119332141354597E-2</v>
      </c>
      <c r="H954" s="3">
        <v>-4.9966903898458898E-2</v>
      </c>
      <c r="I954" s="3">
        <v>0.415710841461567</v>
      </c>
      <c r="J954" s="3">
        <v>-4.3633529411764502E-2</v>
      </c>
      <c r="K954" s="3">
        <v>0.64471654296508696</v>
      </c>
    </row>
    <row r="955" spans="1:11" x14ac:dyDescent="0.2">
      <c r="A955" s="3" t="s">
        <v>3444</v>
      </c>
      <c r="B955" s="3" t="s">
        <v>2471</v>
      </c>
      <c r="C955" s="3" t="s">
        <v>3495</v>
      </c>
      <c r="D955" s="3">
        <v>3375612</v>
      </c>
      <c r="E955" s="3">
        <v>-6.6623267774505696E-2</v>
      </c>
      <c r="F955" s="3">
        <v>4.04248595371113E-2</v>
      </c>
      <c r="G955" s="3">
        <v>5.9710352034377003E-2</v>
      </c>
      <c r="H955" s="3">
        <v>-5.8575639165911297E-2</v>
      </c>
      <c r="I955" s="3">
        <v>0.116120564474867</v>
      </c>
      <c r="J955" s="3">
        <v>-8.5052058823529203E-2</v>
      </c>
      <c r="K955" s="3">
        <v>0.19029731701835501</v>
      </c>
    </row>
    <row r="956" spans="1:11" x14ac:dyDescent="0.2">
      <c r="A956" s="3" t="s">
        <v>3444</v>
      </c>
      <c r="B956" s="3" t="s">
        <v>2471</v>
      </c>
      <c r="C956" s="3" t="s">
        <v>3437</v>
      </c>
      <c r="D956" s="3">
        <v>3333309</v>
      </c>
      <c r="E956" s="3">
        <v>-4.6891191628102701E-2</v>
      </c>
      <c r="F956" s="3">
        <v>0.14499219491458301</v>
      </c>
      <c r="G956" s="3">
        <v>7.5094021425566301E-2</v>
      </c>
      <c r="H956" s="3">
        <v>-3.6919174977334601E-2</v>
      </c>
      <c r="I956" s="3">
        <v>0.31883384558031203</v>
      </c>
      <c r="J956" s="3">
        <v>-6.9726764705882294E-2</v>
      </c>
      <c r="K956" s="3">
        <v>0.27484555999942401</v>
      </c>
    </row>
    <row r="957" spans="1:11" x14ac:dyDescent="0.2">
      <c r="A957" s="3" t="s">
        <v>3444</v>
      </c>
      <c r="B957" s="3" t="s">
        <v>2471</v>
      </c>
      <c r="C957" s="3" t="s">
        <v>3411</v>
      </c>
      <c r="D957" s="3">
        <v>3505165</v>
      </c>
      <c r="E957" s="3">
        <v>-0.247494767564157</v>
      </c>
      <c r="F957" s="3">
        <v>6.3732502232001402E-3</v>
      </c>
      <c r="G957" s="3">
        <v>6.0136962407596598E-2</v>
      </c>
      <c r="H957" s="3">
        <v>-0.28828182230281102</v>
      </c>
      <c r="I957" s="3">
        <v>1.11055563840218E-2</v>
      </c>
      <c r="J957" s="3">
        <v>-0.15409382352941201</v>
      </c>
      <c r="K957" s="3">
        <v>0.30810702406809698</v>
      </c>
    </row>
    <row r="958" spans="1:11" x14ac:dyDescent="0.2">
      <c r="A958" s="3" t="s">
        <v>3444</v>
      </c>
      <c r="B958" s="3" t="s">
        <v>2471</v>
      </c>
      <c r="C958" s="3" t="s">
        <v>3494</v>
      </c>
      <c r="D958" s="3">
        <v>3333358</v>
      </c>
      <c r="E958" s="3">
        <v>-3.4808223601178002E-2</v>
      </c>
      <c r="F958" s="3">
        <v>0.27178590495876298</v>
      </c>
      <c r="G958" s="3">
        <v>-1.3714695895185799E-3</v>
      </c>
      <c r="H958" s="3">
        <v>-4.2915584768812499E-2</v>
      </c>
      <c r="I958" s="3">
        <v>0.24072975768117399</v>
      </c>
      <c r="J958" s="3">
        <v>-1.62426470588234E-2</v>
      </c>
      <c r="K958" s="3">
        <v>0.79511736768987196</v>
      </c>
    </row>
    <row r="959" spans="1:11" x14ac:dyDescent="0.2">
      <c r="A959" s="3" t="s">
        <v>3444</v>
      </c>
      <c r="B959" s="3" t="s">
        <v>2471</v>
      </c>
      <c r="C959" s="3" t="s">
        <v>3493</v>
      </c>
      <c r="D959" s="3">
        <v>3333410</v>
      </c>
      <c r="E959" s="3">
        <v>4.9727971182162399E-2</v>
      </c>
      <c r="F959" s="3">
        <v>0.27730354277646502</v>
      </c>
      <c r="G959" s="3">
        <v>9.3037593154636694E-2</v>
      </c>
      <c r="H959" s="3">
        <v>5.6235403445149601E-2</v>
      </c>
      <c r="I959" s="3">
        <v>0.32240639592307502</v>
      </c>
      <c r="J959" s="3">
        <v>3.4826176470588298E-2</v>
      </c>
      <c r="K959" s="3">
        <v>0.65566474606422998</v>
      </c>
    </row>
    <row r="960" spans="1:11" x14ac:dyDescent="0.2">
      <c r="A960" s="3" t="s">
        <v>3444</v>
      </c>
      <c r="B960" s="3" t="s">
        <v>2471</v>
      </c>
      <c r="C960" s="3" t="s">
        <v>3492</v>
      </c>
      <c r="D960" s="3">
        <v>3333417</v>
      </c>
      <c r="E960" s="3">
        <v>6.1003039545645902E-3</v>
      </c>
      <c r="F960" s="3">
        <v>0.84302029104834098</v>
      </c>
      <c r="G960" s="3">
        <v>2.2813060730813201E-2</v>
      </c>
      <c r="H960" s="3">
        <v>-3.0481287398005499E-2</v>
      </c>
      <c r="I960" s="3">
        <v>0.40234291274558698</v>
      </c>
      <c r="J960" s="3">
        <v>8.9870882352941203E-2</v>
      </c>
      <c r="K960" s="3">
        <v>0.11745484091857999</v>
      </c>
    </row>
    <row r="961" spans="1:11" x14ac:dyDescent="0.2">
      <c r="A961" s="3" t="s">
        <v>3444</v>
      </c>
      <c r="B961" s="3" t="s">
        <v>2471</v>
      </c>
      <c r="C961" s="3" t="s">
        <v>3491</v>
      </c>
      <c r="D961" s="3">
        <v>3333425</v>
      </c>
      <c r="E961" s="3">
        <v>-0.102551841607068</v>
      </c>
      <c r="F961" s="3">
        <v>0.41862926210308699</v>
      </c>
      <c r="G961" s="3">
        <v>0.11254725389146</v>
      </c>
      <c r="H961" s="3">
        <v>-7.8913449682683504E-2</v>
      </c>
      <c r="I961" s="3">
        <v>0.60929579415893098</v>
      </c>
      <c r="J961" s="3">
        <v>-0.15668294117647</v>
      </c>
      <c r="K961" s="3">
        <v>0.48901986479742798</v>
      </c>
    </row>
    <row r="962" spans="1:11" x14ac:dyDescent="0.2">
      <c r="A962" s="3" t="s">
        <v>3444</v>
      </c>
      <c r="B962" s="3" t="s">
        <v>2471</v>
      </c>
      <c r="C962" s="3" t="s">
        <v>3490</v>
      </c>
      <c r="D962" s="3">
        <v>3333433</v>
      </c>
      <c r="E962" s="3">
        <v>-2.6108804164913801E-2</v>
      </c>
      <c r="F962" s="3">
        <v>0.50273110442175295</v>
      </c>
      <c r="G962" s="3">
        <v>0.102503900324539</v>
      </c>
      <c r="H962" s="3">
        <v>-4.1410979147778797E-2</v>
      </c>
      <c r="I962" s="3">
        <v>0.40352932828857102</v>
      </c>
      <c r="J962" s="3">
        <v>8.9326470588236197E-3</v>
      </c>
      <c r="K962" s="3">
        <v>0.88529025396750505</v>
      </c>
    </row>
    <row r="963" spans="1:11" x14ac:dyDescent="0.2">
      <c r="A963" s="3" t="s">
        <v>3444</v>
      </c>
      <c r="B963" s="3" t="s">
        <v>2471</v>
      </c>
      <c r="C963" s="3" t="s">
        <v>3489</v>
      </c>
      <c r="D963" s="3">
        <v>3375708</v>
      </c>
      <c r="E963" s="3">
        <v>6.70268931426167E-2</v>
      </c>
      <c r="F963" s="3">
        <v>0.116392675094545</v>
      </c>
      <c r="G963" s="3">
        <v>8.5776216118757201E-2</v>
      </c>
      <c r="H963" s="3">
        <v>7.3242044424297298E-2</v>
      </c>
      <c r="I963" s="3">
        <v>0.18813779406155601</v>
      </c>
      <c r="J963" s="3">
        <v>5.2794411764705999E-2</v>
      </c>
      <c r="K963" s="3">
        <v>0.39966139911455201</v>
      </c>
    </row>
    <row r="964" spans="1:11" x14ac:dyDescent="0.2">
      <c r="A964" s="3" t="s">
        <v>3444</v>
      </c>
      <c r="B964" s="3" t="s">
        <v>2473</v>
      </c>
      <c r="C964" s="3" t="s">
        <v>3488</v>
      </c>
      <c r="D964" s="3">
        <v>2514122</v>
      </c>
      <c r="E964" s="3">
        <v>0.47678171620863702</v>
      </c>
      <c r="F964" s="3">
        <v>7.6450313685022401E-4</v>
      </c>
      <c r="G964" s="3">
        <v>-0.23771164068050099</v>
      </c>
      <c r="H964" s="3">
        <v>0.56045187500000004</v>
      </c>
      <c r="I964" s="3">
        <v>3.84022307253483E-3</v>
      </c>
      <c r="J964" s="3">
        <v>0.33543846153846202</v>
      </c>
      <c r="K964" s="3">
        <v>7.6020065810062903E-2</v>
      </c>
    </row>
    <row r="965" spans="1:11" x14ac:dyDescent="0.2">
      <c r="A965" s="3" t="s">
        <v>3444</v>
      </c>
      <c r="B965" s="3" t="s">
        <v>2473</v>
      </c>
      <c r="C965" s="3" t="s">
        <v>3406</v>
      </c>
      <c r="D965" s="3">
        <v>2514216</v>
      </c>
      <c r="E965" s="3">
        <v>8.5651250701065607E-2</v>
      </c>
      <c r="F965" s="3">
        <v>0.44184217146959698</v>
      </c>
      <c r="G965" s="3">
        <v>-3.8076903720321499E-2</v>
      </c>
      <c r="H965" s="3">
        <v>0.11222375</v>
      </c>
      <c r="I965" s="3">
        <v>0.42888550311368001</v>
      </c>
      <c r="J965" s="3">
        <v>4.0762564102564201E-2</v>
      </c>
      <c r="K965" s="3">
        <v>0.82308548597435305</v>
      </c>
    </row>
    <row r="966" spans="1:11" x14ac:dyDescent="0.2">
      <c r="A966" s="3" t="s">
        <v>3444</v>
      </c>
      <c r="B966" s="3" t="s">
        <v>2473</v>
      </c>
      <c r="C966" s="3" t="s">
        <v>3487</v>
      </c>
      <c r="D966" s="3">
        <v>2585933</v>
      </c>
      <c r="E966" s="3">
        <v>-9.02803813796971E-2</v>
      </c>
      <c r="F966" s="3">
        <v>0.113550531863051</v>
      </c>
      <c r="G966" s="3">
        <v>6.6460290521592802E-2</v>
      </c>
      <c r="H966" s="3">
        <v>-4.5710250000000098E-2</v>
      </c>
      <c r="I966" s="3">
        <v>0.55095709172733498</v>
      </c>
      <c r="J966" s="3">
        <v>-0.16557230769230699</v>
      </c>
      <c r="K966" s="3">
        <v>4.0256389314065798E-2</v>
      </c>
    </row>
    <row r="967" spans="1:11" x14ac:dyDescent="0.2">
      <c r="A967" s="3" t="s">
        <v>3444</v>
      </c>
      <c r="B967" s="3" t="s">
        <v>2473</v>
      </c>
      <c r="C967" s="3" t="s">
        <v>35</v>
      </c>
      <c r="D967" s="3">
        <v>2514271</v>
      </c>
      <c r="E967" s="3">
        <v>-9.8942108805384205E-2</v>
      </c>
      <c r="F967" s="3">
        <v>0.113895753633241</v>
      </c>
      <c r="G967" s="3">
        <v>-1.9202942606094599E-2</v>
      </c>
      <c r="H967" s="3">
        <v>-9.9850124999999901E-2</v>
      </c>
      <c r="I967" s="3">
        <v>0.204073570308867</v>
      </c>
      <c r="J967" s="3">
        <v>-9.7408205128205194E-2</v>
      </c>
      <c r="K967" s="3">
        <v>0.35572218251266802</v>
      </c>
    </row>
    <row r="968" spans="1:11" x14ac:dyDescent="0.2">
      <c r="A968" s="3" t="s">
        <v>3444</v>
      </c>
      <c r="B968" s="3" t="s">
        <v>2473</v>
      </c>
      <c r="C968" s="3" t="s">
        <v>3486</v>
      </c>
      <c r="D968" s="3">
        <v>2585972</v>
      </c>
      <c r="E968" s="3">
        <v>-9.2895204711161097E-2</v>
      </c>
      <c r="F968" s="3">
        <v>3.3843464369944898E-2</v>
      </c>
      <c r="G968" s="3">
        <v>5.8990553000560803E-2</v>
      </c>
      <c r="H968" s="3">
        <v>-9.8849500000000104E-2</v>
      </c>
      <c r="I968" s="3">
        <v>8.2864065779297794E-2</v>
      </c>
      <c r="J968" s="3">
        <v>-8.2836666666666697E-2</v>
      </c>
      <c r="K968" s="3">
        <v>0.224469135628068</v>
      </c>
    </row>
    <row r="969" spans="1:11" x14ac:dyDescent="0.2">
      <c r="A969" s="3" t="s">
        <v>3444</v>
      </c>
      <c r="B969" s="3" t="s">
        <v>2473</v>
      </c>
      <c r="C969" s="3" t="s">
        <v>3409</v>
      </c>
      <c r="D969" s="3">
        <v>2514304</v>
      </c>
      <c r="E969" s="3">
        <v>-0.158104122265844</v>
      </c>
      <c r="F969" s="3">
        <v>1.3590735970735599E-2</v>
      </c>
      <c r="G969" s="3">
        <v>2.0320882407924901E-4</v>
      </c>
      <c r="H969" s="3">
        <v>-0.122709375</v>
      </c>
      <c r="I969" s="3">
        <v>7.8441146761785402E-2</v>
      </c>
      <c r="J969" s="3">
        <v>-0.21789615384615399</v>
      </c>
      <c r="K969" s="3">
        <v>9.73811682104508E-2</v>
      </c>
    </row>
    <row r="970" spans="1:11" x14ac:dyDescent="0.2">
      <c r="A970" s="3" t="s">
        <v>3444</v>
      </c>
      <c r="B970" s="3" t="s">
        <v>2473</v>
      </c>
      <c r="C970" s="3" t="s">
        <v>3485</v>
      </c>
      <c r="D970" s="3">
        <v>2586038</v>
      </c>
      <c r="E970" s="3">
        <v>6.9155148625911197E-2</v>
      </c>
      <c r="F970" s="3">
        <v>0.720985797451135</v>
      </c>
      <c r="G970" s="3">
        <v>-0.13739025537483601</v>
      </c>
      <c r="H970" s="3">
        <v>2.6873124999999401E-2</v>
      </c>
      <c r="I970" s="3">
        <v>0.90944046581886295</v>
      </c>
      <c r="J970" s="3">
        <v>0.14058179487179401</v>
      </c>
      <c r="K970" s="3">
        <v>0.68262255103939495</v>
      </c>
    </row>
    <row r="971" spans="1:11" x14ac:dyDescent="0.2">
      <c r="A971" s="3" t="s">
        <v>3444</v>
      </c>
      <c r="B971" s="3" t="s">
        <v>2477</v>
      </c>
      <c r="C971" s="3" t="s">
        <v>82</v>
      </c>
      <c r="D971" s="3">
        <v>2380785</v>
      </c>
      <c r="E971" s="3">
        <v>-7.0112793126590703E-2</v>
      </c>
      <c r="F971" s="3">
        <v>0.40585971394922898</v>
      </c>
      <c r="G971" s="3">
        <v>-0.27385852534884397</v>
      </c>
      <c r="H971" s="3">
        <v>-7.8773908606920795E-2</v>
      </c>
      <c r="I971" s="3">
        <v>0.47780974888771899</v>
      </c>
      <c r="J971" s="3">
        <v>-5.4303819672131201E-2</v>
      </c>
      <c r="K971" s="3">
        <v>0.66679484684033696</v>
      </c>
    </row>
    <row r="972" spans="1:11" x14ac:dyDescent="0.2">
      <c r="A972" s="3" t="s">
        <v>3444</v>
      </c>
      <c r="B972" s="3" t="s">
        <v>2477</v>
      </c>
      <c r="C972" s="3" t="s">
        <v>3484</v>
      </c>
      <c r="D972" s="3">
        <v>2456687</v>
      </c>
      <c r="E972" s="3">
        <v>-1.49231354688069E-2</v>
      </c>
      <c r="F972" s="3">
        <v>0.47653977100758699</v>
      </c>
      <c r="G972" s="3">
        <v>1.3434874094684199E-2</v>
      </c>
      <c r="H972" s="3">
        <v>-4.9291614906832298E-3</v>
      </c>
      <c r="I972" s="3">
        <v>0.82760273678557605</v>
      </c>
      <c r="J972" s="3">
        <v>-3.31649508196721E-2</v>
      </c>
      <c r="K972" s="3">
        <v>0.44957399286722</v>
      </c>
    </row>
    <row r="973" spans="1:11" x14ac:dyDescent="0.2">
      <c r="A973" s="3" t="s">
        <v>3444</v>
      </c>
      <c r="B973" s="3" t="s">
        <v>2477</v>
      </c>
      <c r="C973" s="3" t="s">
        <v>3483</v>
      </c>
      <c r="D973" s="3">
        <v>2456746</v>
      </c>
      <c r="E973" s="3">
        <v>-4.1820869872207303E-2</v>
      </c>
      <c r="F973" s="3">
        <v>0.55804428741322099</v>
      </c>
      <c r="G973" s="3">
        <v>-0.21917807856323901</v>
      </c>
      <c r="H973" s="3">
        <v>-0.12371720053238699</v>
      </c>
      <c r="I973" s="3">
        <v>0.183806561218118</v>
      </c>
      <c r="J973" s="3">
        <v>0.107662983606558</v>
      </c>
      <c r="K973" s="3">
        <v>0.31658703757599999</v>
      </c>
    </row>
    <row r="974" spans="1:11" x14ac:dyDescent="0.2">
      <c r="A974" s="3" t="s">
        <v>3444</v>
      </c>
      <c r="B974" s="3" t="s">
        <v>2483</v>
      </c>
      <c r="C974" s="3" t="s">
        <v>3</v>
      </c>
      <c r="D974" s="3">
        <v>2379665</v>
      </c>
      <c r="E974" s="3">
        <v>0.13485431534029599</v>
      </c>
      <c r="F974" s="3">
        <v>3.4457513162639099E-2</v>
      </c>
      <c r="G974" s="3">
        <v>-0.30286048383615299</v>
      </c>
      <c r="H974" s="3">
        <v>0.19647098170128599</v>
      </c>
      <c r="I974" s="3">
        <v>1.3771506066886799E-2</v>
      </c>
      <c r="J974" s="3">
        <v>-1.2422177033493E-2</v>
      </c>
      <c r="K974" s="3">
        <v>0.90547742550051802</v>
      </c>
    </row>
    <row r="975" spans="1:11" x14ac:dyDescent="0.2">
      <c r="A975" s="3" t="s">
        <v>3444</v>
      </c>
      <c r="B975" s="3" t="s">
        <v>2483</v>
      </c>
      <c r="C975" s="3" t="s">
        <v>3399</v>
      </c>
      <c r="D975" s="3">
        <v>2379754</v>
      </c>
      <c r="E975" s="3">
        <v>0.126803059093098</v>
      </c>
      <c r="F975" s="3">
        <v>1.6096340318554999E-2</v>
      </c>
      <c r="G975" s="3">
        <v>-0.20814158076942199</v>
      </c>
      <c r="H975" s="3">
        <v>0.18092948318496499</v>
      </c>
      <c r="I975" s="3">
        <v>7.9763537482084694E-3</v>
      </c>
      <c r="J975" s="3">
        <v>-2.5702153110048402E-3</v>
      </c>
      <c r="K975" s="3">
        <v>0.97329828695075704</v>
      </c>
    </row>
    <row r="976" spans="1:11" x14ac:dyDescent="0.2">
      <c r="A976" s="3" t="s">
        <v>3444</v>
      </c>
      <c r="B976" s="3" t="s">
        <v>2483</v>
      </c>
      <c r="C976" s="3" t="s">
        <v>3482</v>
      </c>
      <c r="D976" s="3">
        <v>2455418</v>
      </c>
      <c r="E976" s="3">
        <v>9.39653432015541E-2</v>
      </c>
      <c r="F976" s="3">
        <v>6.4128849030436804E-3</v>
      </c>
      <c r="G976" s="3">
        <v>-0.23767658176565301</v>
      </c>
      <c r="H976" s="3">
        <v>0.119748009396637</v>
      </c>
      <c r="I976" s="3">
        <v>4.5635913061203501E-3</v>
      </c>
      <c r="J976" s="3">
        <v>3.2339473684210501E-2</v>
      </c>
      <c r="K976" s="3">
        <v>0.59117786466260402</v>
      </c>
    </row>
    <row r="977" spans="1:11" x14ac:dyDescent="0.2">
      <c r="A977" s="3" t="s">
        <v>3444</v>
      </c>
      <c r="B977" s="3" t="s">
        <v>66</v>
      </c>
      <c r="C977" s="3" t="s">
        <v>3</v>
      </c>
      <c r="D977" s="3">
        <v>2379665</v>
      </c>
      <c r="E977" s="3">
        <v>0.16215738382961201</v>
      </c>
      <c r="F977" s="3">
        <v>1.90933441299336E-2</v>
      </c>
      <c r="G977" s="3">
        <v>-0.29029725170128101</v>
      </c>
      <c r="H977" s="3">
        <v>0.15710686404673399</v>
      </c>
      <c r="I977" s="3">
        <v>5.9229609375726203E-2</v>
      </c>
      <c r="J977" s="3">
        <v>0.17965877094972099</v>
      </c>
      <c r="K977" s="3">
        <v>0.163537948162159</v>
      </c>
    </row>
    <row r="978" spans="1:11" x14ac:dyDescent="0.2">
      <c r="A978" s="3" t="s">
        <v>3444</v>
      </c>
      <c r="B978" s="3" t="s">
        <v>66</v>
      </c>
      <c r="C978" s="3" t="s">
        <v>3399</v>
      </c>
      <c r="D978" s="3">
        <v>2379754</v>
      </c>
      <c r="E978" s="3">
        <v>0.17854499462753401</v>
      </c>
      <c r="F978" s="3">
        <v>1.6743713110364E-3</v>
      </c>
      <c r="G978" s="3">
        <v>-0.198146670493629</v>
      </c>
      <c r="H978" s="3">
        <v>0.18957910515135401</v>
      </c>
      <c r="I978" s="3">
        <v>7.2752604952135503E-3</v>
      </c>
      <c r="J978" s="3">
        <v>0.140308882681564</v>
      </c>
      <c r="K978" s="3">
        <v>0.13754799531756601</v>
      </c>
    </row>
    <row r="979" spans="1:11" x14ac:dyDescent="0.2">
      <c r="A979" s="3" t="s">
        <v>3444</v>
      </c>
      <c r="B979" s="3" t="s">
        <v>66</v>
      </c>
      <c r="C979" s="3" t="s">
        <v>3482</v>
      </c>
      <c r="D979" s="3">
        <v>2455418</v>
      </c>
      <c r="E979" s="3">
        <v>9.3012470009862E-2</v>
      </c>
      <c r="F979" s="3">
        <v>1.33097975924991E-2</v>
      </c>
      <c r="G979" s="3">
        <v>-0.22752924510713099</v>
      </c>
      <c r="H979" s="3">
        <v>9.1095685077004995E-2</v>
      </c>
      <c r="I979" s="3">
        <v>3.95345879569374E-2</v>
      </c>
      <c r="J979" s="3">
        <v>9.9654636871508398E-2</v>
      </c>
      <c r="K979" s="3">
        <v>0.180496198941001</v>
      </c>
    </row>
    <row r="980" spans="1:11" x14ac:dyDescent="0.2">
      <c r="A980" s="3" t="s">
        <v>3444</v>
      </c>
      <c r="B980" s="3" t="s">
        <v>7</v>
      </c>
      <c r="C980" s="3" t="s">
        <v>3417</v>
      </c>
      <c r="D980" s="3">
        <v>2639129</v>
      </c>
      <c r="E980" s="3">
        <v>5.9991911938767802E-3</v>
      </c>
      <c r="F980" s="3">
        <v>0.93344252838877695</v>
      </c>
      <c r="G980" s="3">
        <v>-0.21451270759357199</v>
      </c>
      <c r="H980" s="3">
        <v>4.6762746234066304E-3</v>
      </c>
      <c r="I980" s="3">
        <v>0.961726589946588</v>
      </c>
      <c r="J980" s="3">
        <v>8.3064417177916103E-3</v>
      </c>
      <c r="K980" s="3">
        <v>0.93271380116136104</v>
      </c>
    </row>
    <row r="981" spans="1:11" x14ac:dyDescent="0.2">
      <c r="A981" s="3" t="s">
        <v>3444</v>
      </c>
      <c r="B981" s="3" t="s">
        <v>7</v>
      </c>
      <c r="C981" s="3" t="s">
        <v>3481</v>
      </c>
      <c r="D981" s="3">
        <v>2692199</v>
      </c>
      <c r="E981" s="3">
        <v>6.3230303269416997E-3</v>
      </c>
      <c r="F981" s="3">
        <v>0.83839808524747395</v>
      </c>
      <c r="G981" s="3">
        <v>-1.83895444383072E-2</v>
      </c>
      <c r="H981" s="3">
        <v>-3.6146633835457902E-2</v>
      </c>
      <c r="I981" s="3">
        <v>0.32216732780581098</v>
      </c>
      <c r="J981" s="3">
        <v>8.0392822085889701E-2</v>
      </c>
      <c r="K981" s="3">
        <v>0.16044096676422001</v>
      </c>
    </row>
    <row r="982" spans="1:11" x14ac:dyDescent="0.2">
      <c r="A982" s="3" t="s">
        <v>3444</v>
      </c>
      <c r="B982" s="3" t="s">
        <v>7</v>
      </c>
      <c r="C982" s="3" t="s">
        <v>3405</v>
      </c>
      <c r="D982" s="3">
        <v>2639225</v>
      </c>
      <c r="E982" s="3">
        <v>2.55513743128436E-2</v>
      </c>
      <c r="F982" s="3">
        <v>0.37050048328191199</v>
      </c>
      <c r="G982" s="3">
        <v>-4.3126591704147899E-2</v>
      </c>
      <c r="H982" s="3">
        <v>1.1817786790265499E-3</v>
      </c>
      <c r="I982" s="3">
        <v>0.97476284751741504</v>
      </c>
      <c r="J982" s="3">
        <v>6.8053496932515403E-2</v>
      </c>
      <c r="K982" s="3">
        <v>0.114984641782073</v>
      </c>
    </row>
    <row r="983" spans="1:11" x14ac:dyDescent="0.2">
      <c r="A983" s="3" t="s">
        <v>3444</v>
      </c>
      <c r="B983" s="3" t="s">
        <v>7</v>
      </c>
      <c r="C983" s="3" t="s">
        <v>3389</v>
      </c>
      <c r="D983" s="3">
        <v>2639309</v>
      </c>
      <c r="E983" s="3">
        <v>-2.8299537336594901E-2</v>
      </c>
      <c r="F983" s="3">
        <v>0.574330763537651</v>
      </c>
      <c r="G983" s="3">
        <v>-0.200828670138615</v>
      </c>
      <c r="H983" s="3">
        <v>-7.7587427578216803E-3</v>
      </c>
      <c r="I983" s="3">
        <v>0.89581153647861</v>
      </c>
      <c r="J983" s="3">
        <v>-6.4123987730061296E-2</v>
      </c>
      <c r="K983" s="3">
        <v>0.49826578124565302</v>
      </c>
    </row>
    <row r="984" spans="1:11" x14ac:dyDescent="0.2">
      <c r="A984" s="3" t="s">
        <v>3444</v>
      </c>
      <c r="B984" s="3" t="s">
        <v>7</v>
      </c>
      <c r="C984" s="3" t="s">
        <v>8</v>
      </c>
      <c r="D984" s="3">
        <v>2692319</v>
      </c>
      <c r="E984" s="3">
        <v>-1.6244767090139101E-2</v>
      </c>
      <c r="F984" s="3">
        <v>0.836238251277024</v>
      </c>
      <c r="G984" s="3">
        <v>-0.15060593466424699</v>
      </c>
      <c r="H984" s="3">
        <v>-6.1815787949015197E-2</v>
      </c>
      <c r="I984" s="3">
        <v>0.537058735650917</v>
      </c>
      <c r="J984" s="3">
        <v>6.3233987730061503E-2</v>
      </c>
      <c r="K984" s="3">
        <v>0.62070346214638905</v>
      </c>
    </row>
    <row r="985" spans="1:11" x14ac:dyDescent="0.2">
      <c r="A985" s="3" t="s">
        <v>3444</v>
      </c>
      <c r="B985" s="3" t="s">
        <v>7</v>
      </c>
      <c r="C985" s="3" t="s">
        <v>3429</v>
      </c>
      <c r="D985" s="3">
        <v>2692411</v>
      </c>
      <c r="E985" s="3">
        <v>-1.4708714327047E-2</v>
      </c>
      <c r="F985" s="3">
        <v>0.77335158638073498</v>
      </c>
      <c r="G985" s="3">
        <v>-0.18350869223283101</v>
      </c>
      <c r="H985" s="3">
        <v>-1.36236326767093E-2</v>
      </c>
      <c r="I985" s="3">
        <v>0.84343220365953397</v>
      </c>
      <c r="J985" s="3">
        <v>-1.6601165644171599E-2</v>
      </c>
      <c r="K985" s="3">
        <v>0.81522912201278697</v>
      </c>
    </row>
    <row r="986" spans="1:11" x14ac:dyDescent="0.2">
      <c r="A986" s="3" t="s">
        <v>3444</v>
      </c>
      <c r="B986" s="3" t="s">
        <v>7</v>
      </c>
      <c r="C986" s="3" t="s">
        <v>3427</v>
      </c>
      <c r="D986" s="3">
        <v>2692443</v>
      </c>
      <c r="E986" s="3">
        <v>0.12854734343354601</v>
      </c>
      <c r="F986" s="3">
        <v>0.13117186956475799</v>
      </c>
      <c r="G986" s="3">
        <v>3.0270959257212601E-3</v>
      </c>
      <c r="H986" s="3">
        <v>0.24519154113557301</v>
      </c>
      <c r="I986" s="3">
        <v>1.3118108633325199E-2</v>
      </c>
      <c r="J986" s="3">
        <v>-7.4887546012269907E-2</v>
      </c>
      <c r="K986" s="3">
        <v>0.64096358706550405</v>
      </c>
    </row>
    <row r="987" spans="1:11" x14ac:dyDescent="0.2">
      <c r="A987" s="3" t="s">
        <v>3444</v>
      </c>
      <c r="B987" s="3" t="s">
        <v>2485</v>
      </c>
      <c r="C987" s="3" t="s">
        <v>3431</v>
      </c>
      <c r="D987" s="3">
        <v>2867873</v>
      </c>
      <c r="E987" s="3">
        <v>8.2683101467676406E-2</v>
      </c>
      <c r="F987" s="3">
        <v>0.12656493106309799</v>
      </c>
      <c r="G987" s="3">
        <v>-0.21412829803957101</v>
      </c>
      <c r="H987" s="3">
        <v>6.3730902045877294E-2</v>
      </c>
      <c r="I987" s="3">
        <v>0.31966977428759402</v>
      </c>
      <c r="J987" s="3">
        <v>0.123452672064777</v>
      </c>
      <c r="K987" s="3">
        <v>0.225992810434061</v>
      </c>
    </row>
    <row r="988" spans="1:11" x14ac:dyDescent="0.2">
      <c r="A988" s="3" t="s">
        <v>3444</v>
      </c>
      <c r="B988" s="3" t="s">
        <v>2485</v>
      </c>
      <c r="C988" s="3" t="s">
        <v>61</v>
      </c>
      <c r="D988" s="3">
        <v>2868044</v>
      </c>
      <c r="E988" s="3">
        <v>-5.7008708263426001E-2</v>
      </c>
      <c r="F988" s="3">
        <v>3.2388533409436798E-3</v>
      </c>
      <c r="G988" s="3">
        <v>6.0254025453830899E-2</v>
      </c>
      <c r="H988" s="3">
        <v>-6.4440582765034102E-2</v>
      </c>
      <c r="I988" s="3">
        <v>8.9114391409514798E-3</v>
      </c>
      <c r="J988" s="3">
        <v>-4.10214170040488E-2</v>
      </c>
      <c r="K988" s="3">
        <v>0.185873508418929</v>
      </c>
    </row>
    <row r="989" spans="1:11" x14ac:dyDescent="0.2">
      <c r="A989" s="3" t="s">
        <v>3444</v>
      </c>
      <c r="B989" s="3" t="s">
        <v>2485</v>
      </c>
      <c r="C989" s="3" t="s">
        <v>3419</v>
      </c>
      <c r="D989" s="3">
        <v>2868131</v>
      </c>
      <c r="E989" s="3">
        <v>2.2993197902024001E-2</v>
      </c>
      <c r="F989" s="3">
        <v>0.53551217903132897</v>
      </c>
      <c r="G989" s="3">
        <v>-0.17071642875496901</v>
      </c>
      <c r="H989" s="3">
        <v>3.1729655920644903E-2</v>
      </c>
      <c r="I989" s="3">
        <v>0.48694198682253798</v>
      </c>
      <c r="J989" s="3">
        <v>4.1995141700400199E-3</v>
      </c>
      <c r="K989" s="3">
        <v>0.94833747759448295</v>
      </c>
    </row>
    <row r="990" spans="1:11" x14ac:dyDescent="0.2">
      <c r="A990" s="3" t="s">
        <v>3444</v>
      </c>
      <c r="B990" s="3" t="s">
        <v>2485</v>
      </c>
      <c r="C990" s="3" t="s">
        <v>3480</v>
      </c>
      <c r="D990" s="3">
        <v>2821347</v>
      </c>
      <c r="E990" s="3">
        <v>-8.75693376562523E-2</v>
      </c>
      <c r="F990" s="3">
        <v>0.37225337847621598</v>
      </c>
      <c r="G990" s="3">
        <v>0.10412539896310399</v>
      </c>
      <c r="H990" s="3">
        <v>-9.8295998140111598E-2</v>
      </c>
      <c r="I990" s="3">
        <v>0.38937409107454601</v>
      </c>
      <c r="J990" s="3">
        <v>-6.4494372469636005E-2</v>
      </c>
      <c r="K990" s="3">
        <v>0.73495548836989699</v>
      </c>
    </row>
    <row r="991" spans="1:11" x14ac:dyDescent="0.2">
      <c r="A991" s="3" t="s">
        <v>3444</v>
      </c>
      <c r="B991" s="3" t="s">
        <v>2486</v>
      </c>
      <c r="C991" s="3" t="s">
        <v>3398</v>
      </c>
      <c r="D991" s="3">
        <v>2820925</v>
      </c>
      <c r="E991" s="3">
        <v>2.7434334022168001E-2</v>
      </c>
      <c r="F991" s="3">
        <v>0.62836896230136996</v>
      </c>
      <c r="G991" s="3">
        <v>-0.22888824597658</v>
      </c>
      <c r="H991" s="3">
        <v>4.20289309651476E-2</v>
      </c>
      <c r="I991" s="3">
        <v>0.56185745912767404</v>
      </c>
      <c r="J991" s="3">
        <v>-1.54076923077163E-4</v>
      </c>
      <c r="K991" s="3">
        <v>0.99864983333381396</v>
      </c>
    </row>
    <row r="992" spans="1:11" x14ac:dyDescent="0.2">
      <c r="A992" s="3" t="s">
        <v>3444</v>
      </c>
      <c r="B992" s="3" t="s">
        <v>2486</v>
      </c>
      <c r="C992" s="3" t="s">
        <v>3392</v>
      </c>
      <c r="D992" s="3">
        <v>2867836</v>
      </c>
      <c r="E992" s="3">
        <v>7.5889151794101106E-2</v>
      </c>
      <c r="F992" s="3">
        <v>0.23752115285276801</v>
      </c>
      <c r="G992" s="3">
        <v>1.36100078276662E-2</v>
      </c>
      <c r="H992" s="3">
        <v>0.111375918230563</v>
      </c>
      <c r="I992" s="3">
        <v>0.18727249478255401</v>
      </c>
      <c r="J992" s="3">
        <v>8.8079230769226996E-3</v>
      </c>
      <c r="K992" s="3">
        <v>0.926227189226</v>
      </c>
    </row>
    <row r="993" spans="1:11" x14ac:dyDescent="0.2">
      <c r="A993" s="3" t="s">
        <v>3444</v>
      </c>
      <c r="B993" s="3" t="s">
        <v>2486</v>
      </c>
      <c r="C993" s="3" t="s">
        <v>3479</v>
      </c>
      <c r="D993" s="3">
        <v>2821041</v>
      </c>
      <c r="E993" s="3">
        <v>4.1279370029432098E-2</v>
      </c>
      <c r="F993" s="3">
        <v>0.13587947668866701</v>
      </c>
      <c r="G993" s="3">
        <v>-4.2378528085666001E-2</v>
      </c>
      <c r="H993" s="3">
        <v>3.0754996648793598E-2</v>
      </c>
      <c r="I993" s="3">
        <v>0.35592531073005101</v>
      </c>
      <c r="J993" s="3">
        <v>6.1173769230769101E-2</v>
      </c>
      <c r="K993" s="3">
        <v>0.22424614864282799</v>
      </c>
    </row>
    <row r="994" spans="1:11" x14ac:dyDescent="0.2">
      <c r="A994" s="3" t="s">
        <v>3444</v>
      </c>
      <c r="B994" s="3" t="s">
        <v>2486</v>
      </c>
      <c r="C994" s="3" t="s">
        <v>3431</v>
      </c>
      <c r="D994" s="3">
        <v>2439244</v>
      </c>
      <c r="E994" s="3">
        <v>-1.12721216106206E-2</v>
      </c>
      <c r="F994" s="3">
        <v>0.71988832106406198</v>
      </c>
      <c r="G994" s="3">
        <v>4.2715941198572298E-2</v>
      </c>
      <c r="H994" s="3">
        <v>-2.52543766756031E-2</v>
      </c>
      <c r="I994" s="3">
        <v>0.53879427672327496</v>
      </c>
      <c r="J994" s="3">
        <v>1.5158769230769101E-2</v>
      </c>
      <c r="K994" s="3">
        <v>0.74926226177120303</v>
      </c>
    </row>
    <row r="995" spans="1:11" x14ac:dyDescent="0.2">
      <c r="A995" s="3" t="s">
        <v>3444</v>
      </c>
      <c r="B995" s="3" t="s">
        <v>2486</v>
      </c>
      <c r="C995" s="3" t="s">
        <v>61</v>
      </c>
      <c r="D995" s="3">
        <v>2868044</v>
      </c>
      <c r="E995" s="3">
        <v>-3.0917497338593499E-2</v>
      </c>
      <c r="F995" s="3">
        <v>0.12132377300455301</v>
      </c>
      <c r="G995" s="3">
        <v>6.0866928423821201E-2</v>
      </c>
      <c r="H995" s="3">
        <v>-4.1140914879356498E-2</v>
      </c>
      <c r="I995" s="3">
        <v>0.11292562964590799</v>
      </c>
      <c r="J995" s="3">
        <v>-1.15920000000001E-2</v>
      </c>
      <c r="K995" s="3">
        <v>0.70419255780316503</v>
      </c>
    </row>
    <row r="996" spans="1:11" x14ac:dyDescent="0.2">
      <c r="A996" s="3" t="s">
        <v>3444</v>
      </c>
      <c r="B996" s="3" t="s">
        <v>2486</v>
      </c>
      <c r="C996" s="3" t="s">
        <v>3419</v>
      </c>
      <c r="D996" s="3">
        <v>2868131</v>
      </c>
      <c r="E996" s="3">
        <v>-3.3434414177468702E-2</v>
      </c>
      <c r="F996" s="3">
        <v>0.375608108346073</v>
      </c>
      <c r="G996" s="3">
        <v>-0.16841767674870101</v>
      </c>
      <c r="H996" s="3">
        <v>9.5030630026810801E-3</v>
      </c>
      <c r="I996" s="3">
        <v>0.841498728132273</v>
      </c>
      <c r="J996" s="3">
        <v>-0.114599846153847</v>
      </c>
      <c r="K996" s="3">
        <v>6.3777973673224006E-2</v>
      </c>
    </row>
    <row r="997" spans="1:11" x14ac:dyDescent="0.2">
      <c r="A997" s="3" t="s">
        <v>3444</v>
      </c>
      <c r="B997" s="3" t="s">
        <v>146</v>
      </c>
      <c r="C997" s="3" t="s">
        <v>3478</v>
      </c>
      <c r="D997" s="3">
        <v>2979871</v>
      </c>
      <c r="E997" s="3">
        <v>-6.2731785700048004E-2</v>
      </c>
      <c r="F997" s="3">
        <v>0.19293253559986501</v>
      </c>
      <c r="G997" s="3">
        <v>-0.28526699539547101</v>
      </c>
      <c r="H997" s="3">
        <v>-7.2796095268956904E-2</v>
      </c>
      <c r="I997" s="3">
        <v>0.239692507679751</v>
      </c>
      <c r="J997" s="3">
        <v>-4.4374688995215399E-2</v>
      </c>
      <c r="K997" s="3">
        <v>0.56304167122236104</v>
      </c>
    </row>
    <row r="998" spans="1:11" x14ac:dyDescent="0.2">
      <c r="A998" s="3" t="s">
        <v>3444</v>
      </c>
      <c r="B998" s="3" t="s">
        <v>146</v>
      </c>
      <c r="C998" s="3" t="s">
        <v>3477</v>
      </c>
      <c r="D998" s="3">
        <v>2931970</v>
      </c>
      <c r="E998" s="3">
        <v>-0.13157369418753001</v>
      </c>
      <c r="F998" s="3">
        <v>4.7940298361650299E-2</v>
      </c>
      <c r="G998" s="3">
        <v>-0.17731070024716999</v>
      </c>
      <c r="H998" s="3">
        <v>-0.19539318859364899</v>
      </c>
      <c r="I998" s="3">
        <v>2.28195141071992E-2</v>
      </c>
      <c r="J998" s="3">
        <v>-1.51682296650719E-2</v>
      </c>
      <c r="K998" s="3">
        <v>0.88359420857510595</v>
      </c>
    </row>
    <row r="999" spans="1:11" x14ac:dyDescent="0.2">
      <c r="A999" s="3" t="s">
        <v>3444</v>
      </c>
      <c r="B999" s="3" t="s">
        <v>146</v>
      </c>
      <c r="C999" s="3" t="s">
        <v>3476</v>
      </c>
      <c r="D999" s="3">
        <v>2931988</v>
      </c>
      <c r="E999" s="3">
        <v>-2.03595613737842E-2</v>
      </c>
      <c r="F999" s="3">
        <v>0.370791828430931</v>
      </c>
      <c r="G999" s="3">
        <v>2.2650351718226699E-2</v>
      </c>
      <c r="H999" s="3">
        <v>-3.89079714841228E-3</v>
      </c>
      <c r="I999" s="3">
        <v>0.88699334938403196</v>
      </c>
      <c r="J999" s="3">
        <v>-5.0398253588516698E-2</v>
      </c>
      <c r="K999" s="3">
        <v>0.22094910138124901</v>
      </c>
    </row>
    <row r="1000" spans="1:11" x14ac:dyDescent="0.2">
      <c r="A1000" s="3" t="s">
        <v>3444</v>
      </c>
      <c r="B1000" s="3" t="s">
        <v>146</v>
      </c>
      <c r="C1000" s="3" t="s">
        <v>3438</v>
      </c>
      <c r="D1000" s="3">
        <v>2980241</v>
      </c>
      <c r="E1000" s="3">
        <v>-3.5670329492903899E-2</v>
      </c>
      <c r="F1000" s="3">
        <v>9.0983943389859406E-2</v>
      </c>
      <c r="G1000" s="3">
        <v>-5.9102558005102897E-2</v>
      </c>
      <c r="H1000" s="3">
        <v>-5.2981636422553699E-2</v>
      </c>
      <c r="I1000" s="3">
        <v>3.02985129955806E-2</v>
      </c>
      <c r="J1000" s="3">
        <v>-4.0948564593302501E-3</v>
      </c>
      <c r="K1000" s="3">
        <v>0.91929236124510805</v>
      </c>
    </row>
    <row r="1001" spans="1:11" x14ac:dyDescent="0.2">
      <c r="A1001" s="3" t="s">
        <v>3444</v>
      </c>
      <c r="B1001" s="3" t="s">
        <v>146</v>
      </c>
      <c r="C1001" s="3" t="s">
        <v>3475</v>
      </c>
      <c r="D1001" s="3">
        <v>2980258</v>
      </c>
      <c r="E1001" s="3">
        <v>-3.2883028225163501E-2</v>
      </c>
      <c r="F1001" s="3">
        <v>0.25939704354936999</v>
      </c>
      <c r="G1001" s="3">
        <v>1.199667198214E-2</v>
      </c>
      <c r="H1001" s="3">
        <v>-3.69785547634481E-2</v>
      </c>
      <c r="I1001" s="3">
        <v>0.31531897904470202</v>
      </c>
      <c r="J1001" s="3">
        <v>-2.5412870813397201E-2</v>
      </c>
      <c r="K1001" s="3">
        <v>0.59917796987965399</v>
      </c>
    </row>
    <row r="1002" spans="1:11" x14ac:dyDescent="0.2">
      <c r="A1002" s="3" t="s">
        <v>3444</v>
      </c>
      <c r="B1002" s="3" t="s">
        <v>146</v>
      </c>
      <c r="C1002" s="3" t="s">
        <v>147</v>
      </c>
      <c r="D1002" s="3">
        <v>2980290</v>
      </c>
      <c r="E1002" s="3">
        <v>-9.2970519055972003E-3</v>
      </c>
      <c r="F1002" s="3">
        <v>0.65233640322248798</v>
      </c>
      <c r="G1002" s="3">
        <v>1.4908413729867599E-2</v>
      </c>
      <c r="H1002" s="3">
        <v>-5.2843972780299902E-3</v>
      </c>
      <c r="I1002" s="3">
        <v>0.833065537605296</v>
      </c>
      <c r="J1002" s="3">
        <v>-1.66160526315789E-2</v>
      </c>
      <c r="K1002" s="3">
        <v>0.65280659075457503</v>
      </c>
    </row>
    <row r="1003" spans="1:11" x14ac:dyDescent="0.2">
      <c r="A1003" s="3" t="s">
        <v>3444</v>
      </c>
      <c r="B1003" s="3" t="s">
        <v>2490</v>
      </c>
      <c r="C1003" s="3" t="s">
        <v>3425</v>
      </c>
      <c r="D1003" s="3">
        <v>3149754</v>
      </c>
      <c r="E1003" s="3">
        <v>-9.7177823094570705E-3</v>
      </c>
      <c r="F1003" s="3">
        <v>0.76182609800142098</v>
      </c>
      <c r="G1003" s="3">
        <v>-3.8516935768444498E-2</v>
      </c>
      <c r="H1003" s="3">
        <v>-4.0775813953488199E-2</v>
      </c>
      <c r="I1003" s="3">
        <v>0.35664218798621899</v>
      </c>
      <c r="J1003" s="3">
        <v>3.9647062706270601E-2</v>
      </c>
      <c r="K1003" s="3">
        <v>0.34686919166622898</v>
      </c>
    </row>
    <row r="1004" spans="1:11" x14ac:dyDescent="0.2">
      <c r="A1004" s="3" t="s">
        <v>3444</v>
      </c>
      <c r="B1004" s="3" t="s">
        <v>2490</v>
      </c>
      <c r="C1004" s="3" t="s">
        <v>3410</v>
      </c>
      <c r="D1004" s="3">
        <v>3112543</v>
      </c>
      <c r="E1004" s="3">
        <v>3.9422526127963403E-2</v>
      </c>
      <c r="F1004" s="3">
        <v>0.16712542579002901</v>
      </c>
      <c r="G1004" s="3">
        <v>-9.7086561205160196E-2</v>
      </c>
      <c r="H1004" s="3">
        <v>1.6325581395357699E-4</v>
      </c>
      <c r="I1004" s="3">
        <v>0.996574155846913</v>
      </c>
      <c r="J1004" s="3">
        <v>0.101822739273927</v>
      </c>
      <c r="K1004" s="3">
        <v>1.37879106163552E-2</v>
      </c>
    </row>
    <row r="1005" spans="1:11" x14ac:dyDescent="0.2">
      <c r="A1005" s="3" t="s">
        <v>3444</v>
      </c>
      <c r="B1005" s="3" t="s">
        <v>2490</v>
      </c>
      <c r="C1005" s="3" t="s">
        <v>3400</v>
      </c>
      <c r="D1005" s="3">
        <v>3149843</v>
      </c>
      <c r="E1005" s="3">
        <v>9.0852842212593102E-3</v>
      </c>
      <c r="F1005" s="3">
        <v>0.85137197570809697</v>
      </c>
      <c r="G1005" s="3">
        <v>-0.14885081835130201</v>
      </c>
      <c r="H1005" s="3">
        <v>-1.7928023255813601E-2</v>
      </c>
      <c r="I1005" s="3">
        <v>0.78550699919772604</v>
      </c>
      <c r="J1005" s="3">
        <v>5.2021287128712901E-2</v>
      </c>
      <c r="K1005" s="3">
        <v>0.44260155647456101</v>
      </c>
    </row>
    <row r="1006" spans="1:11" x14ac:dyDescent="0.2">
      <c r="A1006" s="3" t="s">
        <v>3444</v>
      </c>
      <c r="B1006" s="3" t="s">
        <v>2490</v>
      </c>
      <c r="C1006" s="3" t="s">
        <v>3474</v>
      </c>
      <c r="D1006" s="3">
        <v>3112576</v>
      </c>
      <c r="E1006" s="3">
        <v>5.3647947998980497E-3</v>
      </c>
      <c r="F1006" s="3">
        <v>0.867008771640561</v>
      </c>
      <c r="G1006" s="3">
        <v>0.111019334342965</v>
      </c>
      <c r="H1006" s="3">
        <v>5.4048604651162901E-2</v>
      </c>
      <c r="I1006" s="3">
        <v>0.18296772358534499</v>
      </c>
      <c r="J1006" s="3">
        <v>-7.2015148514851496E-2</v>
      </c>
      <c r="K1006" s="3">
        <v>0.16702311137404999</v>
      </c>
    </row>
    <row r="1007" spans="1:11" x14ac:dyDescent="0.2">
      <c r="A1007" s="3" t="s">
        <v>3444</v>
      </c>
      <c r="B1007" s="3" t="s">
        <v>2490</v>
      </c>
      <c r="C1007" s="3" t="s">
        <v>72</v>
      </c>
      <c r="D1007" s="3">
        <v>3112584</v>
      </c>
      <c r="E1007" s="3">
        <v>6.7101733367321403E-3</v>
      </c>
      <c r="F1007" s="3">
        <v>0.72034466761086602</v>
      </c>
      <c r="G1007" s="3">
        <v>3.5422057848885101E-2</v>
      </c>
      <c r="H1007" s="3">
        <v>1.89705813953489E-2</v>
      </c>
      <c r="I1007" s="3">
        <v>0.42750085174854402</v>
      </c>
      <c r="J1007" s="3">
        <v>-1.2776996699669901E-2</v>
      </c>
      <c r="K1007" s="3">
        <v>0.676680922736691</v>
      </c>
    </row>
    <row r="1008" spans="1:11" x14ac:dyDescent="0.2">
      <c r="A1008" s="3" t="s">
        <v>3444</v>
      </c>
      <c r="B1008" s="3" t="s">
        <v>2490</v>
      </c>
      <c r="C1008" s="3" t="s">
        <v>3412</v>
      </c>
      <c r="D1008" s="3">
        <v>3112713</v>
      </c>
      <c r="E1008" s="3">
        <v>-2.0765664032628499E-3</v>
      </c>
      <c r="F1008" s="3">
        <v>0.94010358459639098</v>
      </c>
      <c r="G1008" s="3">
        <v>-5.2306595142772902E-2</v>
      </c>
      <c r="H1008" s="3">
        <v>-9.4931976744185298E-3</v>
      </c>
      <c r="I1008" s="3">
        <v>0.79010763570885201</v>
      </c>
      <c r="J1008" s="3">
        <v>9.7117161716171792E-3</v>
      </c>
      <c r="K1008" s="3">
        <v>0.82625739735233406</v>
      </c>
    </row>
    <row r="1009" spans="1:11" x14ac:dyDescent="0.2">
      <c r="A1009" s="3" t="s">
        <v>3444</v>
      </c>
      <c r="B1009" s="3" t="s">
        <v>2491</v>
      </c>
      <c r="C1009" s="3" t="s">
        <v>3425</v>
      </c>
      <c r="D1009" s="3">
        <v>3149754</v>
      </c>
      <c r="E1009" s="3">
        <v>-9.7177823094570705E-3</v>
      </c>
      <c r="F1009" s="3">
        <v>0.76182609800142098</v>
      </c>
      <c r="G1009" s="3">
        <v>-3.8516935768444498E-2</v>
      </c>
      <c r="H1009" s="3">
        <v>-4.0775813953488199E-2</v>
      </c>
      <c r="I1009" s="3">
        <v>0.35664218798621899</v>
      </c>
      <c r="J1009" s="3">
        <v>3.9647062706270601E-2</v>
      </c>
      <c r="K1009" s="3">
        <v>0.34686919166622898</v>
      </c>
    </row>
    <row r="1010" spans="1:11" x14ac:dyDescent="0.2">
      <c r="A1010" s="3" t="s">
        <v>3444</v>
      </c>
      <c r="B1010" s="3" t="s">
        <v>2491</v>
      </c>
      <c r="C1010" s="3" t="s">
        <v>3410</v>
      </c>
      <c r="D1010" s="3">
        <v>3112543</v>
      </c>
      <c r="E1010" s="3">
        <v>3.9422526127963403E-2</v>
      </c>
      <c r="F1010" s="3">
        <v>0.16712542579002901</v>
      </c>
      <c r="G1010" s="3">
        <v>-9.7086561205160196E-2</v>
      </c>
      <c r="H1010" s="3">
        <v>1.6325581395357699E-4</v>
      </c>
      <c r="I1010" s="3">
        <v>0.996574155846913</v>
      </c>
      <c r="J1010" s="3">
        <v>0.101822739273927</v>
      </c>
      <c r="K1010" s="3">
        <v>1.37879106163552E-2</v>
      </c>
    </row>
    <row r="1011" spans="1:11" x14ac:dyDescent="0.2">
      <c r="A1011" s="3" t="s">
        <v>3444</v>
      </c>
      <c r="B1011" s="3" t="s">
        <v>2491</v>
      </c>
      <c r="C1011" s="3" t="s">
        <v>3400</v>
      </c>
      <c r="D1011" s="3">
        <v>3149843</v>
      </c>
      <c r="E1011" s="3">
        <v>9.0852842212593102E-3</v>
      </c>
      <c r="F1011" s="3">
        <v>0.85137197570809697</v>
      </c>
      <c r="G1011" s="3">
        <v>-0.14885081835130201</v>
      </c>
      <c r="H1011" s="3">
        <v>-1.7928023255813601E-2</v>
      </c>
      <c r="I1011" s="3">
        <v>0.78550699919772604</v>
      </c>
      <c r="J1011" s="3">
        <v>5.2021287128712901E-2</v>
      </c>
      <c r="K1011" s="3">
        <v>0.44260155647456101</v>
      </c>
    </row>
    <row r="1012" spans="1:11" x14ac:dyDescent="0.2">
      <c r="A1012" s="3" t="s">
        <v>3444</v>
      </c>
      <c r="B1012" s="3" t="s">
        <v>2491</v>
      </c>
      <c r="C1012" s="3" t="s">
        <v>3474</v>
      </c>
      <c r="D1012" s="3">
        <v>3112576</v>
      </c>
      <c r="E1012" s="3">
        <v>5.3647947998980497E-3</v>
      </c>
      <c r="F1012" s="3">
        <v>0.867008771640561</v>
      </c>
      <c r="G1012" s="3">
        <v>0.111019334342965</v>
      </c>
      <c r="H1012" s="3">
        <v>5.4048604651162901E-2</v>
      </c>
      <c r="I1012" s="3">
        <v>0.18296772358534499</v>
      </c>
      <c r="J1012" s="3">
        <v>-7.2015148514851496E-2</v>
      </c>
      <c r="K1012" s="3">
        <v>0.16702311137404999</v>
      </c>
    </row>
    <row r="1013" spans="1:11" x14ac:dyDescent="0.2">
      <c r="A1013" s="3" t="s">
        <v>3444</v>
      </c>
      <c r="B1013" s="3" t="s">
        <v>2491</v>
      </c>
      <c r="C1013" s="3" t="s">
        <v>72</v>
      </c>
      <c r="D1013" s="3">
        <v>3112584</v>
      </c>
      <c r="E1013" s="3">
        <v>6.7101733367321403E-3</v>
      </c>
      <c r="F1013" s="3">
        <v>0.72034466761086602</v>
      </c>
      <c r="G1013" s="3">
        <v>3.5422057848885101E-2</v>
      </c>
      <c r="H1013" s="3">
        <v>1.89705813953489E-2</v>
      </c>
      <c r="I1013" s="3">
        <v>0.42750085174854402</v>
      </c>
      <c r="J1013" s="3">
        <v>-1.2776996699669901E-2</v>
      </c>
      <c r="K1013" s="3">
        <v>0.676680922736691</v>
      </c>
    </row>
    <row r="1014" spans="1:11" x14ac:dyDescent="0.2">
      <c r="A1014" s="3" t="s">
        <v>3444</v>
      </c>
      <c r="B1014" s="3" t="s">
        <v>2491</v>
      </c>
      <c r="C1014" s="3" t="s">
        <v>3412</v>
      </c>
      <c r="D1014" s="3">
        <v>3112713</v>
      </c>
      <c r="E1014" s="3">
        <v>-2.0765664032628499E-3</v>
      </c>
      <c r="F1014" s="3">
        <v>0.94010358459639098</v>
      </c>
      <c r="G1014" s="3">
        <v>-5.2306595142772902E-2</v>
      </c>
      <c r="H1014" s="3">
        <v>-9.4931976744185298E-3</v>
      </c>
      <c r="I1014" s="3">
        <v>0.79010763570885201</v>
      </c>
      <c r="J1014" s="3">
        <v>9.7117161716171792E-3</v>
      </c>
      <c r="K1014" s="3">
        <v>0.82625739735233406</v>
      </c>
    </row>
    <row r="1015" spans="1:11" x14ac:dyDescent="0.2">
      <c r="A1015" s="3" t="s">
        <v>3444</v>
      </c>
      <c r="B1015" s="3" t="s">
        <v>2492</v>
      </c>
      <c r="C1015" s="3" t="s">
        <v>3425</v>
      </c>
      <c r="D1015" s="3">
        <v>3149754</v>
      </c>
      <c r="E1015" s="3">
        <v>-4.3925876567845303E-3</v>
      </c>
      <c r="F1015" s="3">
        <v>0.89203351378178697</v>
      </c>
      <c r="G1015" s="3">
        <v>-3.7962652712167998E-2</v>
      </c>
      <c r="H1015" s="3">
        <v>1.52250259836679E-2</v>
      </c>
      <c r="I1015" s="3">
        <v>0.74168421979830901</v>
      </c>
      <c r="J1015" s="3">
        <v>-3.10395714285715E-2</v>
      </c>
      <c r="K1015" s="3">
        <v>0.44533488341599697</v>
      </c>
    </row>
    <row r="1016" spans="1:11" x14ac:dyDescent="0.2">
      <c r="A1016" s="3" t="s">
        <v>3444</v>
      </c>
      <c r="B1016" s="3" t="s">
        <v>2492</v>
      </c>
      <c r="C1016" s="3" t="s">
        <v>3410</v>
      </c>
      <c r="D1016" s="3">
        <v>3112543</v>
      </c>
      <c r="E1016" s="3">
        <v>1.53260604332954E-2</v>
      </c>
      <c r="F1016" s="3">
        <v>0.59580624078275202</v>
      </c>
      <c r="G1016" s="3">
        <v>-9.9256915621436806E-2</v>
      </c>
      <c r="H1016" s="3">
        <v>2.48402783964367E-2</v>
      </c>
      <c r="I1016" s="3">
        <v>0.53011174795210703</v>
      </c>
      <c r="J1016" s="3">
        <v>2.40271428571433E-3</v>
      </c>
      <c r="K1016" s="3">
        <v>0.95367414616128698</v>
      </c>
    </row>
    <row r="1017" spans="1:11" x14ac:dyDescent="0.2">
      <c r="A1017" s="3" t="s">
        <v>3444</v>
      </c>
      <c r="B1017" s="3" t="s">
        <v>2492</v>
      </c>
      <c r="C1017" s="3" t="s">
        <v>3400</v>
      </c>
      <c r="D1017" s="3">
        <v>3149843</v>
      </c>
      <c r="E1017" s="3">
        <v>4.2810232326111898E-2</v>
      </c>
      <c r="F1017" s="3">
        <v>0.38094842705674797</v>
      </c>
      <c r="G1017" s="3">
        <v>-0.15058325378726201</v>
      </c>
      <c r="H1017" s="3">
        <v>4.6657594654789102E-2</v>
      </c>
      <c r="I1017" s="3">
        <v>0.49609661520195703</v>
      </c>
      <c r="J1017" s="3">
        <v>3.7584285714285702E-2</v>
      </c>
      <c r="K1017" s="3">
        <v>0.56526511359311105</v>
      </c>
    </row>
    <row r="1018" spans="1:11" x14ac:dyDescent="0.2">
      <c r="A1018" s="3" t="s">
        <v>3444</v>
      </c>
      <c r="B1018" s="3" t="s">
        <v>2492</v>
      </c>
      <c r="C1018" s="3" t="s">
        <v>3474</v>
      </c>
      <c r="D1018" s="3">
        <v>3112576</v>
      </c>
      <c r="E1018" s="3">
        <v>-4.2738875427593701E-3</v>
      </c>
      <c r="F1018" s="3">
        <v>0.89483387252202695</v>
      </c>
      <c r="G1018" s="3">
        <v>0.110923497312266</v>
      </c>
      <c r="H1018" s="3">
        <v>1.6271963622865902E-2</v>
      </c>
      <c r="I1018" s="3">
        <v>0.70176842289650998</v>
      </c>
      <c r="J1018" s="3">
        <v>-3.21817142857143E-2</v>
      </c>
      <c r="K1018" s="3">
        <v>0.52536133881143099</v>
      </c>
    </row>
    <row r="1019" spans="1:11" x14ac:dyDescent="0.2">
      <c r="A1019" s="3" t="s">
        <v>3444</v>
      </c>
      <c r="B1019" s="3" t="s">
        <v>2492</v>
      </c>
      <c r="C1019" s="3" t="s">
        <v>72</v>
      </c>
      <c r="D1019" s="3">
        <v>3112584</v>
      </c>
      <c r="E1019" s="3">
        <v>-1.37871294184586E-4</v>
      </c>
      <c r="F1019" s="3">
        <v>0.99418601327956102</v>
      </c>
      <c r="G1019" s="3">
        <v>3.5138804365531802E-2</v>
      </c>
      <c r="H1019" s="3">
        <v>1.0988893838159101E-2</v>
      </c>
      <c r="I1019" s="3">
        <v>0.65950313862137699</v>
      </c>
      <c r="J1019" s="3">
        <v>-1.52515714285715E-2</v>
      </c>
      <c r="K1019" s="3">
        <v>0.60505954755937696</v>
      </c>
    </row>
    <row r="1020" spans="1:11" x14ac:dyDescent="0.2">
      <c r="A1020" s="3" t="s">
        <v>3444</v>
      </c>
      <c r="B1020" s="3" t="s">
        <v>2492</v>
      </c>
      <c r="C1020" s="3" t="s">
        <v>3412</v>
      </c>
      <c r="D1020" s="3">
        <v>3112713</v>
      </c>
      <c r="E1020" s="3">
        <v>-5.80532568415058E-3</v>
      </c>
      <c r="F1020" s="3">
        <v>0.83509824290616197</v>
      </c>
      <c r="G1020" s="3">
        <v>-5.2035471575175102E-2</v>
      </c>
      <c r="H1020" s="3">
        <v>9.6049703043804106E-3</v>
      </c>
      <c r="I1020" s="3">
        <v>0.79602644862175398</v>
      </c>
      <c r="J1020" s="3">
        <v>-2.67374285714287E-2</v>
      </c>
      <c r="K1020" s="3">
        <v>0.52944167033235701</v>
      </c>
    </row>
    <row r="1021" spans="1:11" x14ac:dyDescent="0.2">
      <c r="A1021" s="3" t="s">
        <v>3444</v>
      </c>
      <c r="B1021" s="3" t="s">
        <v>2495</v>
      </c>
      <c r="C1021" s="3" t="s">
        <v>3473</v>
      </c>
      <c r="D1021" s="3">
        <v>3164914</v>
      </c>
      <c r="E1021" s="3">
        <v>7.64186571451511E-2</v>
      </c>
      <c r="F1021" s="3">
        <v>0.18855312216860401</v>
      </c>
      <c r="G1021" s="3">
        <v>-0.137428803625432</v>
      </c>
      <c r="H1021" s="3">
        <v>0.114165771889401</v>
      </c>
      <c r="I1021" s="3">
        <v>9.9328296878816003E-2</v>
      </c>
      <c r="J1021" s="3">
        <v>6.1821475054230097E-3</v>
      </c>
      <c r="K1021" s="3">
        <v>0.953959240531562</v>
      </c>
    </row>
    <row r="1022" spans="1:11" x14ac:dyDescent="0.2">
      <c r="A1022" s="3" t="s">
        <v>3444</v>
      </c>
      <c r="B1022" s="3" t="s">
        <v>2495</v>
      </c>
      <c r="C1022" s="3" t="s">
        <v>3472</v>
      </c>
      <c r="D1022" s="3">
        <v>3164999</v>
      </c>
      <c r="E1022" s="3">
        <v>7.3596134419297701E-2</v>
      </c>
      <c r="F1022" s="3">
        <v>0.191751836630219</v>
      </c>
      <c r="G1022" s="3">
        <v>3.4456002212369601E-2</v>
      </c>
      <c r="H1022" s="3">
        <v>-3.4147499999999997E-2</v>
      </c>
      <c r="I1022" s="3">
        <v>0.62874855173970201</v>
      </c>
      <c r="J1022" s="3">
        <v>0.27407600867679</v>
      </c>
      <c r="K1022" s="3">
        <v>2.5060758849875801E-3</v>
      </c>
    </row>
    <row r="1023" spans="1:11" x14ac:dyDescent="0.2">
      <c r="A1023" s="3" t="s">
        <v>3444</v>
      </c>
      <c r="B1023" s="3" t="s">
        <v>2495</v>
      </c>
      <c r="C1023" s="3" t="s">
        <v>2566</v>
      </c>
      <c r="D1023" s="3">
        <v>3201437</v>
      </c>
      <c r="E1023" s="3">
        <v>-6.0200190014006198E-3</v>
      </c>
      <c r="F1023" s="3">
        <v>0.85778700298166299</v>
      </c>
      <c r="G1023" s="3">
        <v>9.4246697324638404E-2</v>
      </c>
      <c r="H1023" s="3">
        <v>-2.6728951612903201E-2</v>
      </c>
      <c r="I1023" s="3">
        <v>0.51499348169348402</v>
      </c>
      <c r="J1023" s="3">
        <v>3.25133405639913E-2</v>
      </c>
      <c r="K1023" s="3">
        <v>0.58346009867130599</v>
      </c>
    </row>
    <row r="1024" spans="1:11" x14ac:dyDescent="0.2">
      <c r="A1024" s="3" t="s">
        <v>3444</v>
      </c>
      <c r="B1024" s="3" t="s">
        <v>2495</v>
      </c>
      <c r="C1024" s="3" t="s">
        <v>22</v>
      </c>
      <c r="D1024" s="3">
        <v>3201488</v>
      </c>
      <c r="E1024" s="3">
        <v>-1.40402170441672E-2</v>
      </c>
      <c r="F1024" s="3">
        <v>0.74284938035630999</v>
      </c>
      <c r="G1024" s="3">
        <v>0.112826359581434</v>
      </c>
      <c r="H1024" s="3">
        <v>-2.4651169354838801E-2</v>
      </c>
      <c r="I1024" s="3">
        <v>0.60698276928844896</v>
      </c>
      <c r="J1024" s="3">
        <v>5.7037093275487801E-3</v>
      </c>
      <c r="K1024" s="3">
        <v>0.94730131006586904</v>
      </c>
    </row>
    <row r="1025" spans="1:11" x14ac:dyDescent="0.2">
      <c r="A1025" s="3" t="s">
        <v>3444</v>
      </c>
      <c r="B1025" s="3" t="s">
        <v>2495</v>
      </c>
      <c r="C1025" s="3" t="s">
        <v>3471</v>
      </c>
      <c r="D1025" s="3">
        <v>3165057</v>
      </c>
      <c r="E1025" s="3">
        <v>9.6612532003533206E-3</v>
      </c>
      <c r="F1025" s="3">
        <v>0.78290400599425702</v>
      </c>
      <c r="G1025" s="3">
        <v>4.3771642416835302E-3</v>
      </c>
      <c r="H1025" s="80">
        <v>-8.5887096774197596E-5</v>
      </c>
      <c r="I1025" s="3">
        <v>0.99833895440262299</v>
      </c>
      <c r="J1025" s="3">
        <v>2.7797874186551101E-2</v>
      </c>
      <c r="K1025" s="3">
        <v>0.67429114898519804</v>
      </c>
    </row>
    <row r="1026" spans="1:11" x14ac:dyDescent="0.2">
      <c r="A1026" s="3" t="s">
        <v>3444</v>
      </c>
      <c r="B1026" s="3" t="s">
        <v>105</v>
      </c>
      <c r="C1026" s="3" t="s">
        <v>3404</v>
      </c>
      <c r="D1026" s="3">
        <v>3264391</v>
      </c>
      <c r="E1026" s="3">
        <v>-4.79179397562658E-2</v>
      </c>
      <c r="F1026" s="3">
        <v>7.5990908045625097E-2</v>
      </c>
      <c r="G1026" s="3">
        <v>-4.9184864719858903E-2</v>
      </c>
      <c r="H1026" s="3">
        <v>-4.8575468227424902E-2</v>
      </c>
      <c r="I1026" s="3">
        <v>0.137401525144564</v>
      </c>
      <c r="J1026" s="3">
        <v>-4.6740436363636298E-2</v>
      </c>
      <c r="K1026" s="3">
        <v>0.33635922321816902</v>
      </c>
    </row>
    <row r="1027" spans="1:11" x14ac:dyDescent="0.2">
      <c r="A1027" s="3" t="s">
        <v>3444</v>
      </c>
      <c r="B1027" s="3" t="s">
        <v>105</v>
      </c>
      <c r="C1027" s="3" t="s">
        <v>74</v>
      </c>
      <c r="D1027" s="3">
        <v>3264621</v>
      </c>
      <c r="E1027" s="3">
        <v>-1.9712960833911299E-4</v>
      </c>
      <c r="F1027" s="3">
        <v>0.994574858251002</v>
      </c>
      <c r="G1027" s="3">
        <v>-0.110633102322373</v>
      </c>
      <c r="H1027" s="3">
        <v>2.6127424749162898E-3</v>
      </c>
      <c r="I1027" s="3">
        <v>0.93886476392771101</v>
      </c>
      <c r="J1027" s="3">
        <v>-5.2290545454545499E-3</v>
      </c>
      <c r="K1027" s="3">
        <v>0.92385268968118694</v>
      </c>
    </row>
    <row r="1028" spans="1:11" x14ac:dyDescent="0.2">
      <c r="A1028" s="3" t="s">
        <v>3444</v>
      </c>
      <c r="B1028" s="3" t="s">
        <v>2497</v>
      </c>
      <c r="C1028" s="3" t="s">
        <v>3470</v>
      </c>
      <c r="D1028" s="3">
        <v>3371225</v>
      </c>
      <c r="E1028" s="3">
        <v>3.2991319454529697E-2</v>
      </c>
      <c r="F1028" s="3">
        <v>0.27611042059382201</v>
      </c>
      <c r="G1028" s="3">
        <v>-4.3184750428418003E-2</v>
      </c>
      <c r="H1028" s="3">
        <v>5.5430632453151801E-2</v>
      </c>
      <c r="I1028" s="3">
        <v>0.131383859989535</v>
      </c>
      <c r="J1028" s="3">
        <v>-2.36039565217393E-2</v>
      </c>
      <c r="K1028" s="3">
        <v>0.66314677293310498</v>
      </c>
    </row>
    <row r="1029" spans="1:11" x14ac:dyDescent="0.2">
      <c r="A1029" s="3" t="s">
        <v>3444</v>
      </c>
      <c r="B1029" s="3" t="s">
        <v>2497</v>
      </c>
      <c r="C1029" s="3" t="s">
        <v>3395</v>
      </c>
      <c r="D1029" s="3">
        <v>3329018</v>
      </c>
      <c r="E1029" s="3">
        <v>3.27251832031136E-2</v>
      </c>
      <c r="F1029" s="3">
        <v>0.22147599771773899</v>
      </c>
      <c r="G1029" s="3">
        <v>2.6114117531732001E-2</v>
      </c>
      <c r="H1029" s="3">
        <v>5.69332155025555E-2</v>
      </c>
      <c r="I1029" s="3">
        <v>6.3614930478529605E-2</v>
      </c>
      <c r="J1029" s="3">
        <v>-2.83310652173915E-2</v>
      </c>
      <c r="K1029" s="3">
        <v>0.59627867395754397</v>
      </c>
    </row>
    <row r="1030" spans="1:11" x14ac:dyDescent="0.2">
      <c r="A1030" s="3" t="s">
        <v>3444</v>
      </c>
      <c r="B1030" s="3" t="s">
        <v>2497</v>
      </c>
      <c r="C1030" s="3" t="s">
        <v>24</v>
      </c>
      <c r="D1030" s="3">
        <v>3329029</v>
      </c>
      <c r="E1030" s="3">
        <v>7.7110714804380504E-3</v>
      </c>
      <c r="F1030" s="3">
        <v>0.79652015398577203</v>
      </c>
      <c r="G1030" s="3">
        <v>-6.9638716489006394E-2</v>
      </c>
      <c r="H1030" s="3">
        <v>1.49246103066441E-2</v>
      </c>
      <c r="I1030" s="3">
        <v>0.65025704153608999</v>
      </c>
      <c r="J1030" s="3">
        <v>-1.0482543478261001E-2</v>
      </c>
      <c r="K1030" s="3">
        <v>0.87049689391330798</v>
      </c>
    </row>
    <row r="1031" spans="1:11" x14ac:dyDescent="0.2">
      <c r="A1031" s="3" t="s">
        <v>3444</v>
      </c>
      <c r="B1031" s="3" t="s">
        <v>2497</v>
      </c>
      <c r="C1031" s="3" t="s">
        <v>3469</v>
      </c>
      <c r="D1031" s="3">
        <v>3329069</v>
      </c>
      <c r="E1031" s="3">
        <v>5.3554710055476497E-2</v>
      </c>
      <c r="F1031" s="3">
        <v>2.4760735361806702E-2</v>
      </c>
      <c r="G1031" s="3">
        <v>3.5474416843358801E-2</v>
      </c>
      <c r="H1031" s="3">
        <v>7.3038916098807694E-2</v>
      </c>
      <c r="I1031" s="3">
        <v>6.1626715693541296E-3</v>
      </c>
      <c r="J1031" s="3">
        <v>4.41265217391294E-3</v>
      </c>
      <c r="K1031" s="3">
        <v>0.92932937154414397</v>
      </c>
    </row>
    <row r="1032" spans="1:11" x14ac:dyDescent="0.2">
      <c r="A1032" s="3" t="s">
        <v>3444</v>
      </c>
      <c r="B1032" s="3" t="s">
        <v>2497</v>
      </c>
      <c r="C1032" s="3" t="s">
        <v>3468</v>
      </c>
      <c r="D1032" s="3">
        <v>3371303</v>
      </c>
      <c r="E1032" s="3">
        <v>-2.3897019227975E-3</v>
      </c>
      <c r="F1032" s="3">
        <v>0.92388986341602197</v>
      </c>
      <c r="G1032" s="3">
        <v>7.8103837680443794E-2</v>
      </c>
      <c r="H1032" s="3">
        <v>3.1487970613288098E-2</v>
      </c>
      <c r="I1032" s="3">
        <v>0.27394278619448797</v>
      </c>
      <c r="J1032" s="3">
        <v>-8.7834217391304398E-2</v>
      </c>
      <c r="K1032" s="3">
        <v>7.2728277739713895E-2</v>
      </c>
    </row>
    <row r="1033" spans="1:11" x14ac:dyDescent="0.2">
      <c r="A1033" s="3" t="s">
        <v>3444</v>
      </c>
      <c r="B1033" s="3" t="s">
        <v>2497</v>
      </c>
      <c r="C1033" s="3" t="s">
        <v>3467</v>
      </c>
      <c r="D1033" s="3">
        <v>3329099</v>
      </c>
      <c r="E1033" s="3">
        <v>3.2230208327282198E-2</v>
      </c>
      <c r="F1033" s="3">
        <v>0.111578707390704</v>
      </c>
      <c r="G1033" s="3">
        <v>0.11663685025705101</v>
      </c>
      <c r="H1033" s="3">
        <v>6.8505775127768398E-2</v>
      </c>
      <c r="I1033" s="3">
        <v>1.7063398516261399E-3</v>
      </c>
      <c r="J1033" s="3">
        <v>-5.9262152173913202E-2</v>
      </c>
      <c r="K1033" s="3">
        <v>0.168819771861278</v>
      </c>
    </row>
    <row r="1034" spans="1:11" x14ac:dyDescent="0.2">
      <c r="A1034" s="3" t="s">
        <v>3444</v>
      </c>
      <c r="B1034" s="3" t="s">
        <v>2497</v>
      </c>
      <c r="C1034" s="3" t="s">
        <v>3397</v>
      </c>
      <c r="D1034" s="3">
        <v>3371339</v>
      </c>
      <c r="E1034" s="3">
        <v>-1.06771162392169E-2</v>
      </c>
      <c r="F1034" s="3">
        <v>0.79462170573637403</v>
      </c>
      <c r="G1034" s="3">
        <v>-0.20440330215806399</v>
      </c>
      <c r="H1034" s="3">
        <v>-2.2101222316865201E-2</v>
      </c>
      <c r="I1034" s="3">
        <v>0.65359460604622799</v>
      </c>
      <c r="J1034" s="3">
        <v>1.8136173913043601E-2</v>
      </c>
      <c r="K1034" s="3">
        <v>0.81072715404028595</v>
      </c>
    </row>
    <row r="1035" spans="1:11" x14ac:dyDescent="0.2">
      <c r="A1035" s="3" t="s">
        <v>3444</v>
      </c>
      <c r="B1035" s="3" t="s">
        <v>2497</v>
      </c>
      <c r="C1035" s="3" t="s">
        <v>3466</v>
      </c>
      <c r="D1035" s="3">
        <v>3329206</v>
      </c>
      <c r="E1035" s="3">
        <v>3.64365822417149E-2</v>
      </c>
      <c r="F1035" s="3">
        <v>0.18549576456369801</v>
      </c>
      <c r="G1035" s="3">
        <v>4.3189786371953698E-2</v>
      </c>
      <c r="H1035" s="3">
        <v>7.1732370102214699E-2</v>
      </c>
      <c r="I1035" s="3">
        <v>7.2135182781034096E-3</v>
      </c>
      <c r="J1035" s="3">
        <v>-5.2584630434782703E-2</v>
      </c>
      <c r="K1035" s="3">
        <v>0.43013036823641998</v>
      </c>
    </row>
    <row r="1036" spans="1:11" x14ac:dyDescent="0.2">
      <c r="A1036" s="3" t="s">
        <v>3444</v>
      </c>
      <c r="B1036" s="3" t="s">
        <v>2497</v>
      </c>
      <c r="C1036" s="3" t="s">
        <v>3465</v>
      </c>
      <c r="D1036" s="3">
        <v>3329247</v>
      </c>
      <c r="E1036" s="3">
        <v>4.4954848819309501E-2</v>
      </c>
      <c r="F1036" s="3">
        <v>1.9096482441727299E-2</v>
      </c>
      <c r="G1036" s="3">
        <v>3.8836822155740698E-2</v>
      </c>
      <c r="H1036" s="3">
        <v>6.7008115417376807E-2</v>
      </c>
      <c r="I1036" s="3">
        <v>1.8249814436332101E-3</v>
      </c>
      <c r="J1036" s="3">
        <v>-1.06667608695652E-2</v>
      </c>
      <c r="K1036" s="3">
        <v>0.78715995792002502</v>
      </c>
    </row>
    <row r="1037" spans="1:11" x14ac:dyDescent="0.2">
      <c r="A1037" s="3" t="s">
        <v>3444</v>
      </c>
      <c r="B1037" s="3" t="s">
        <v>2500</v>
      </c>
      <c r="C1037" s="3" t="s">
        <v>119</v>
      </c>
      <c r="D1037" s="3">
        <v>2584712</v>
      </c>
      <c r="E1037" s="3">
        <v>7.4508517058140003E-2</v>
      </c>
      <c r="F1037" s="3">
        <v>6.2448693725788401E-2</v>
      </c>
      <c r="G1037" s="3">
        <v>-0.29916718892124</v>
      </c>
      <c r="H1037" s="3">
        <v>3.0698682505399401E-2</v>
      </c>
      <c r="I1037" s="3">
        <v>0.49003913048388897</v>
      </c>
      <c r="J1037" s="3">
        <v>0.16635419243986299</v>
      </c>
      <c r="K1037" s="3">
        <v>4.1485097440691801E-2</v>
      </c>
    </row>
    <row r="1038" spans="1:11" x14ac:dyDescent="0.2">
      <c r="A1038" s="3" t="s">
        <v>3444</v>
      </c>
      <c r="B1038" s="3" t="s">
        <v>2500</v>
      </c>
      <c r="C1038" s="3" t="s">
        <v>120</v>
      </c>
      <c r="D1038" s="3">
        <v>2584787</v>
      </c>
      <c r="E1038" s="3">
        <v>-1.30997541486599E-2</v>
      </c>
      <c r="F1038" s="3">
        <v>0.74315211512804302</v>
      </c>
      <c r="G1038" s="3">
        <v>-0.23432013704830401</v>
      </c>
      <c r="H1038" s="3">
        <v>4.5749244060472498E-3</v>
      </c>
      <c r="I1038" s="3">
        <v>0.92840582572402097</v>
      </c>
      <c r="J1038" s="3">
        <v>-5.01540549828179E-2</v>
      </c>
      <c r="K1038" s="3">
        <v>0.43314286105239203</v>
      </c>
    </row>
    <row r="1039" spans="1:11" x14ac:dyDescent="0.2">
      <c r="A1039" s="3" t="s">
        <v>3444</v>
      </c>
      <c r="B1039" s="3" t="s">
        <v>2500</v>
      </c>
      <c r="C1039" s="3" t="s">
        <v>3464</v>
      </c>
      <c r="D1039" s="3">
        <v>2584904</v>
      </c>
      <c r="E1039" s="3">
        <v>-8.0635461868887995E-2</v>
      </c>
      <c r="F1039" s="3">
        <v>5.1156511841445901E-2</v>
      </c>
      <c r="G1039" s="3">
        <v>-8.6305105430141901E-2</v>
      </c>
      <c r="H1039" s="3">
        <v>-7.2268855291576797E-2</v>
      </c>
      <c r="I1039" s="3">
        <v>0.109187679044056</v>
      </c>
      <c r="J1039" s="3">
        <v>-9.8175738831615206E-2</v>
      </c>
      <c r="K1039" s="3">
        <v>0.26112165956707101</v>
      </c>
    </row>
    <row r="1040" spans="1:11" x14ac:dyDescent="0.2">
      <c r="A1040" s="3" t="s">
        <v>3444</v>
      </c>
      <c r="B1040" s="3" t="s">
        <v>2500</v>
      </c>
      <c r="C1040" s="3" t="s">
        <v>3463</v>
      </c>
      <c r="D1040" s="3">
        <v>2584957</v>
      </c>
      <c r="E1040" s="3">
        <v>-6.3265501821362799E-2</v>
      </c>
      <c r="F1040" s="3">
        <v>8.2400542863898099E-2</v>
      </c>
      <c r="G1040" s="3">
        <v>-8.5317295939905793E-2</v>
      </c>
      <c r="H1040" s="3">
        <v>-8.4643669006479599E-2</v>
      </c>
      <c r="I1040" s="3">
        <v>6.3341745083176804E-2</v>
      </c>
      <c r="J1040" s="3">
        <v>-1.84469759450171E-2</v>
      </c>
      <c r="K1040" s="3">
        <v>0.761879978650847</v>
      </c>
    </row>
    <row r="1041" spans="1:11" x14ac:dyDescent="0.2">
      <c r="A1041" s="3" t="s">
        <v>3444</v>
      </c>
      <c r="B1041" s="3" t="s">
        <v>2504</v>
      </c>
      <c r="C1041" s="3" t="s">
        <v>87</v>
      </c>
      <c r="D1041" s="3">
        <v>2601995</v>
      </c>
      <c r="E1041" s="3">
        <v>2.6834797368420999E-2</v>
      </c>
      <c r="F1041" s="3">
        <v>0.44767170365893899</v>
      </c>
      <c r="G1041" s="3">
        <v>-0.181785696491228</v>
      </c>
      <c r="H1041" s="3">
        <v>1.7578987012987199E-2</v>
      </c>
      <c r="I1041" s="3">
        <v>0.67679350168435204</v>
      </c>
      <c r="J1041" s="3">
        <v>4.94089230769231E-2</v>
      </c>
      <c r="K1041" s="3">
        <v>0.45431937024409702</v>
      </c>
    </row>
    <row r="1042" spans="1:11" x14ac:dyDescent="0.2">
      <c r="A1042" s="3" t="s">
        <v>3444</v>
      </c>
      <c r="B1042" s="3" t="s">
        <v>2505</v>
      </c>
      <c r="C1042" s="3" t="s">
        <v>87</v>
      </c>
      <c r="D1042" s="3">
        <v>2601995</v>
      </c>
      <c r="E1042" s="3">
        <v>3.48794016214432E-2</v>
      </c>
      <c r="F1042" s="3">
        <v>0.29649920002739799</v>
      </c>
      <c r="G1042" s="3">
        <v>-0.18057893467091901</v>
      </c>
      <c r="H1042" s="3">
        <v>3.0818695949021601E-2</v>
      </c>
      <c r="I1042" s="3">
        <v>0.43436145469787801</v>
      </c>
      <c r="J1042" s="3">
        <v>4.5578932038835E-2</v>
      </c>
      <c r="K1042" s="3">
        <v>0.47821351722789401</v>
      </c>
    </row>
    <row r="1043" spans="1:11" x14ac:dyDescent="0.2">
      <c r="A1043" s="3" t="s">
        <v>3444</v>
      </c>
      <c r="B1043" s="3" t="s">
        <v>2507</v>
      </c>
      <c r="C1043" s="3" t="s">
        <v>3462</v>
      </c>
      <c r="D1043" s="3">
        <v>3068476</v>
      </c>
      <c r="E1043" s="3">
        <v>4.13466998400943E-2</v>
      </c>
      <c r="F1043" s="3">
        <v>0.58406682074667104</v>
      </c>
      <c r="G1043" s="3">
        <v>-0.320981556345733</v>
      </c>
      <c r="H1043" s="3">
        <v>4.9777604871447702E-2</v>
      </c>
      <c r="I1043" s="3">
        <v>0.61367273147919699</v>
      </c>
      <c r="J1043" s="3">
        <v>2.5477783505155002E-2</v>
      </c>
      <c r="K1043" s="3">
        <v>0.82434721383876497</v>
      </c>
    </row>
    <row r="1044" spans="1:11" x14ac:dyDescent="0.2">
      <c r="A1044" s="3" t="s">
        <v>3444</v>
      </c>
      <c r="B1044" s="3" t="s">
        <v>2507</v>
      </c>
      <c r="C1044" s="3" t="s">
        <v>3461</v>
      </c>
      <c r="D1044" s="3">
        <v>3068519</v>
      </c>
      <c r="E1044" s="3">
        <v>5.53573504039723E-2</v>
      </c>
      <c r="F1044" s="3">
        <v>0.32045267123976101</v>
      </c>
      <c r="G1044" s="3">
        <v>-0.12763916028446401</v>
      </c>
      <c r="H1044" s="3">
        <v>3.8696211096075503E-2</v>
      </c>
      <c r="I1044" s="3">
        <v>0.60101568287767204</v>
      </c>
      <c r="J1044" s="3">
        <v>8.6717474226804106E-2</v>
      </c>
      <c r="K1044" s="3">
        <v>0.27950382901197801</v>
      </c>
    </row>
    <row r="1045" spans="1:11" x14ac:dyDescent="0.2">
      <c r="A1045" s="3" t="s">
        <v>3444</v>
      </c>
      <c r="B1045" s="3" t="s">
        <v>2507</v>
      </c>
      <c r="C1045" s="3" t="s">
        <v>2553</v>
      </c>
      <c r="D1045" s="3">
        <v>3068587</v>
      </c>
      <c r="E1045" s="3">
        <v>-2.2698282591314602E-2</v>
      </c>
      <c r="F1045" s="3">
        <v>0.28270836207996097</v>
      </c>
      <c r="G1045" s="3">
        <v>-1.1717602571116001E-2</v>
      </c>
      <c r="H1045" s="3">
        <v>-3.3696583220568399E-2</v>
      </c>
      <c r="I1045" s="3">
        <v>0.19426981052752501</v>
      </c>
      <c r="J1045" s="3">
        <v>-1.9969329896906002E-3</v>
      </c>
      <c r="K1045" s="3">
        <v>0.95690234213437098</v>
      </c>
    </row>
    <row r="1046" spans="1:11" x14ac:dyDescent="0.2">
      <c r="A1046" s="3" t="s">
        <v>3444</v>
      </c>
      <c r="B1046" s="3" t="s">
        <v>73</v>
      </c>
      <c r="C1046" s="3" t="s">
        <v>3404</v>
      </c>
      <c r="D1046" s="3">
        <v>3264391</v>
      </c>
      <c r="E1046" s="3">
        <v>-4.3696551426995703E-2</v>
      </c>
      <c r="F1046" s="3">
        <v>0.12762897814743401</v>
      </c>
      <c r="G1046" s="3">
        <v>-5.2959821338296797E-2</v>
      </c>
      <c r="H1046" s="3">
        <v>-3.85488113795791E-2</v>
      </c>
      <c r="I1046" s="3">
        <v>0.27626282856000001</v>
      </c>
      <c r="J1046" s="3">
        <v>-5.2064307692307597E-2</v>
      </c>
      <c r="K1046" s="3">
        <v>0.29725415519422199</v>
      </c>
    </row>
    <row r="1047" spans="1:11" x14ac:dyDescent="0.2">
      <c r="A1047" s="3" t="s">
        <v>3444</v>
      </c>
      <c r="B1047" s="3" t="s">
        <v>73</v>
      </c>
      <c r="C1047" s="3" t="s">
        <v>74</v>
      </c>
      <c r="D1047" s="3">
        <v>3264621</v>
      </c>
      <c r="E1047" s="3">
        <v>-1.33817099820764E-2</v>
      </c>
      <c r="F1047" s="3">
        <v>0.66321683113785701</v>
      </c>
      <c r="G1047" s="3">
        <v>-0.10929515522312599</v>
      </c>
      <c r="H1047" s="3">
        <v>-1.44127279812938E-2</v>
      </c>
      <c r="I1047" s="3">
        <v>0.694972727670079</v>
      </c>
      <c r="J1047" s="3">
        <v>-1.17057692307692E-2</v>
      </c>
      <c r="K1047" s="3">
        <v>0.83515293983873695</v>
      </c>
    </row>
    <row r="1048" spans="1:11" x14ac:dyDescent="0.2">
      <c r="A1048" s="3" t="s">
        <v>3444</v>
      </c>
      <c r="B1048" s="3" t="s">
        <v>2508</v>
      </c>
      <c r="C1048" s="3" t="s">
        <v>3460</v>
      </c>
      <c r="D1048" s="3">
        <v>3468225</v>
      </c>
      <c r="E1048" s="3">
        <v>-0.13712439927692799</v>
      </c>
      <c r="F1048" s="3">
        <v>1.47544583865355E-2</v>
      </c>
      <c r="G1048" s="3">
        <v>-1.7822645915083101E-2</v>
      </c>
      <c r="H1048" s="3">
        <v>-9.3485870646766306E-2</v>
      </c>
      <c r="I1048" s="3">
        <v>0.170351928996891</v>
      </c>
      <c r="J1048" s="3">
        <v>-0.26422340175953102</v>
      </c>
      <c r="K1048" s="3">
        <v>8.5902631272589108E-3</v>
      </c>
    </row>
    <row r="1049" spans="1:11" x14ac:dyDescent="0.2">
      <c r="A1049" s="3" t="s">
        <v>3444</v>
      </c>
      <c r="B1049" s="3" t="s">
        <v>2508</v>
      </c>
      <c r="C1049" s="3" t="s">
        <v>3459</v>
      </c>
      <c r="D1049" s="3">
        <v>3468261</v>
      </c>
      <c r="E1049" s="3">
        <v>-0.11755928530488099</v>
      </c>
      <c r="F1049" s="3">
        <v>6.4386897373589894E-2</v>
      </c>
      <c r="G1049" s="3">
        <v>-3.2063831400732301E-3</v>
      </c>
      <c r="H1049" s="3">
        <v>-8.1818432835820895E-2</v>
      </c>
      <c r="I1049" s="3">
        <v>0.29361140991553197</v>
      </c>
      <c r="J1049" s="3">
        <v>-0.221655982404692</v>
      </c>
      <c r="K1049" s="3">
        <v>4.5735859748632403E-2</v>
      </c>
    </row>
    <row r="1050" spans="1:11" x14ac:dyDescent="0.2">
      <c r="A1050" s="3" t="s">
        <v>3444</v>
      </c>
      <c r="B1050" s="3" t="s">
        <v>2508</v>
      </c>
      <c r="C1050" s="3" t="s">
        <v>3458</v>
      </c>
      <c r="D1050" s="3">
        <v>3428845</v>
      </c>
      <c r="E1050" s="3">
        <v>-5.9718235527534101E-3</v>
      </c>
      <c r="F1050" s="3">
        <v>0.76317568443866601</v>
      </c>
      <c r="G1050" s="3">
        <v>3.9991795599841201E-2</v>
      </c>
      <c r="H1050" s="3">
        <v>-2.5431791044776199E-2</v>
      </c>
      <c r="I1050" s="3">
        <v>0.29005337207646398</v>
      </c>
      <c r="J1050" s="3">
        <v>5.0706129032258199E-2</v>
      </c>
      <c r="K1050" s="3">
        <v>0.14907488644908401</v>
      </c>
    </row>
    <row r="1051" spans="1:11" x14ac:dyDescent="0.2">
      <c r="A1051" s="3" t="s">
        <v>3444</v>
      </c>
      <c r="B1051" s="3" t="s">
        <v>2508</v>
      </c>
      <c r="C1051" s="3" t="s">
        <v>3457</v>
      </c>
      <c r="D1051" s="3">
        <v>3468301</v>
      </c>
      <c r="E1051" s="3">
        <v>-5.7553754243639503E-3</v>
      </c>
      <c r="F1051" s="3">
        <v>0.84951346767317604</v>
      </c>
      <c r="G1051" s="3">
        <v>2.2435339447114299E-2</v>
      </c>
      <c r="H1051" s="3">
        <v>-2.4440124378109399E-2</v>
      </c>
      <c r="I1051" s="3">
        <v>0.51799334749664105</v>
      </c>
      <c r="J1051" s="3">
        <v>4.8664721407624803E-2</v>
      </c>
      <c r="K1051" s="3">
        <v>0.33131659354142701</v>
      </c>
    </row>
    <row r="1052" spans="1:11" x14ac:dyDescent="0.2">
      <c r="A1052" s="3" t="s">
        <v>3444</v>
      </c>
      <c r="B1052" s="3" t="s">
        <v>2508</v>
      </c>
      <c r="C1052" s="3" t="s">
        <v>107</v>
      </c>
      <c r="D1052" s="3">
        <v>3468345</v>
      </c>
      <c r="E1052" s="3">
        <v>-0.10792308319739</v>
      </c>
      <c r="F1052" s="3">
        <v>0.12851788619674101</v>
      </c>
      <c r="G1052" s="3">
        <v>-0.10128121696574199</v>
      </c>
      <c r="H1052" s="3">
        <v>-4.66292039800996E-2</v>
      </c>
      <c r="I1052" s="3">
        <v>0.55868108343004597</v>
      </c>
      <c r="J1052" s="3">
        <v>-0.28644401759530802</v>
      </c>
      <c r="K1052" s="3">
        <v>5.5836198913353098E-2</v>
      </c>
    </row>
    <row r="1053" spans="1:11" x14ac:dyDescent="0.2">
      <c r="A1053" s="3" t="s">
        <v>3444</v>
      </c>
      <c r="B1053" s="3" t="s">
        <v>2508</v>
      </c>
      <c r="C1053" s="3" t="s">
        <v>3456</v>
      </c>
      <c r="D1053" s="3">
        <v>3468473</v>
      </c>
      <c r="E1053" s="3">
        <v>1.54928129271196E-2</v>
      </c>
      <c r="F1053" s="3">
        <v>0.46577692474257798</v>
      </c>
      <c r="G1053" s="3">
        <v>5.53153791279044E-2</v>
      </c>
      <c r="H1053" s="3">
        <v>-9.1027363184079096E-3</v>
      </c>
      <c r="I1053" s="3">
        <v>0.71467339095044902</v>
      </c>
      <c r="J1053" s="3">
        <v>8.71283577712611E-2</v>
      </c>
      <c r="K1053" s="3">
        <v>3.2409417345441602E-2</v>
      </c>
    </row>
    <row r="1054" spans="1:11" x14ac:dyDescent="0.2">
      <c r="A1054" s="3" t="s">
        <v>3444</v>
      </c>
      <c r="B1054" s="3" t="s">
        <v>2508</v>
      </c>
      <c r="C1054" s="3" t="s">
        <v>3455</v>
      </c>
      <c r="D1054" s="3">
        <v>3429008</v>
      </c>
      <c r="E1054" s="3">
        <v>-1.1893498082095199E-2</v>
      </c>
      <c r="F1054" s="3">
        <v>0.84593505954160197</v>
      </c>
      <c r="G1054" s="3">
        <v>6.7310128213041706E-2</v>
      </c>
      <c r="H1054" s="3">
        <v>-3.0959203980100401E-3</v>
      </c>
      <c r="I1054" s="3">
        <v>0.9643448421427</v>
      </c>
      <c r="J1054" s="3">
        <v>-3.7516803519061698E-2</v>
      </c>
      <c r="K1054" s="3">
        <v>0.77118516045845398</v>
      </c>
    </row>
    <row r="1055" spans="1:11" x14ac:dyDescent="0.2">
      <c r="A1055" s="3" t="s">
        <v>3444</v>
      </c>
      <c r="B1055" s="3" t="s">
        <v>2510</v>
      </c>
      <c r="C1055" s="3" t="s">
        <v>3460</v>
      </c>
      <c r="D1055" s="3">
        <v>3468225</v>
      </c>
      <c r="E1055" s="3">
        <v>-5.4616023310233103E-2</v>
      </c>
      <c r="F1055" s="3">
        <v>0.29704306339334502</v>
      </c>
      <c r="G1055" s="3">
        <v>-1.5792055920559201E-2</v>
      </c>
      <c r="H1055" s="3">
        <v>-2.0868567662565798E-2</v>
      </c>
      <c r="I1055" s="3">
        <v>0.74598482624361395</v>
      </c>
      <c r="J1055" s="3">
        <v>-0.14009527027026999</v>
      </c>
      <c r="K1055" s="3">
        <v>0.122121202062453</v>
      </c>
    </row>
    <row r="1056" spans="1:11" x14ac:dyDescent="0.2">
      <c r="A1056" s="3" t="s">
        <v>3444</v>
      </c>
      <c r="B1056" s="3" t="s">
        <v>2510</v>
      </c>
      <c r="C1056" s="3" t="s">
        <v>3459</v>
      </c>
      <c r="D1056" s="3">
        <v>3468261</v>
      </c>
      <c r="E1056" s="3">
        <v>1.34569026190262E-2</v>
      </c>
      <c r="F1056" s="3">
        <v>0.81964615095669102</v>
      </c>
      <c r="G1056" s="3">
        <v>1.1685733357333201E-3</v>
      </c>
      <c r="H1056" s="3">
        <v>3.1889881370826198E-2</v>
      </c>
      <c r="I1056" s="3">
        <v>0.66401074203241295</v>
      </c>
      <c r="J1056" s="3">
        <v>-3.3232162162162002E-2</v>
      </c>
      <c r="K1056" s="3">
        <v>0.73872134353819996</v>
      </c>
    </row>
    <row r="1057" spans="1:11" x14ac:dyDescent="0.2">
      <c r="A1057" s="3" t="s">
        <v>3444</v>
      </c>
      <c r="B1057" s="3" t="s">
        <v>2510</v>
      </c>
      <c r="C1057" s="3" t="s">
        <v>3458</v>
      </c>
      <c r="D1057" s="3">
        <v>3428845</v>
      </c>
      <c r="E1057" s="3">
        <v>-9.1374691746917494E-3</v>
      </c>
      <c r="F1057" s="3">
        <v>0.61702783074244305</v>
      </c>
      <c r="G1057" s="3">
        <v>3.9784880898808897E-2</v>
      </c>
      <c r="H1057" s="3">
        <v>-3.1328501757469103E-2</v>
      </c>
      <c r="I1057" s="3">
        <v>0.16443955727385601</v>
      </c>
      <c r="J1057" s="3">
        <v>4.7070405405405497E-2</v>
      </c>
      <c r="K1057" s="3">
        <v>0.125813981287377</v>
      </c>
    </row>
    <row r="1058" spans="1:11" x14ac:dyDescent="0.2">
      <c r="A1058" s="3" t="s">
        <v>3444</v>
      </c>
      <c r="B1058" s="3" t="s">
        <v>2510</v>
      </c>
      <c r="C1058" s="3" t="s">
        <v>3457</v>
      </c>
      <c r="D1058" s="3">
        <v>3468301</v>
      </c>
      <c r="E1058" s="3">
        <v>3.5243103231032302E-2</v>
      </c>
      <c r="F1058" s="3">
        <v>0.206299412516077</v>
      </c>
      <c r="G1058" s="3">
        <v>2.41607714577146E-2</v>
      </c>
      <c r="H1058" s="3">
        <v>2.00297978910371E-2</v>
      </c>
      <c r="I1058" s="3">
        <v>0.57303729630259803</v>
      </c>
      <c r="J1058" s="3">
        <v>7.3777027027027098E-2</v>
      </c>
      <c r="K1058" s="3">
        <v>8.8889436780799594E-2</v>
      </c>
    </row>
    <row r="1059" spans="1:11" x14ac:dyDescent="0.2">
      <c r="A1059" s="3" t="s">
        <v>3444</v>
      </c>
      <c r="B1059" s="3" t="s">
        <v>2510</v>
      </c>
      <c r="C1059" s="3" t="s">
        <v>107</v>
      </c>
      <c r="D1059" s="3">
        <v>3468345</v>
      </c>
      <c r="E1059" s="3">
        <v>-7.6123189631896293E-2</v>
      </c>
      <c r="F1059" s="3">
        <v>0.24595599111640601</v>
      </c>
      <c r="G1059" s="3">
        <v>-0.101131094560946</v>
      </c>
      <c r="H1059" s="3">
        <v>-5.1796533391915499E-2</v>
      </c>
      <c r="I1059" s="3">
        <v>0.48922483969512998</v>
      </c>
      <c r="J1059" s="3">
        <v>-0.137740405405405</v>
      </c>
      <c r="K1059" s="3">
        <v>0.30190519735698501</v>
      </c>
    </row>
    <row r="1060" spans="1:11" x14ac:dyDescent="0.2">
      <c r="A1060" s="3" t="s">
        <v>3444</v>
      </c>
      <c r="B1060" s="3" t="s">
        <v>2510</v>
      </c>
      <c r="C1060" s="3" t="s">
        <v>3456</v>
      </c>
      <c r="D1060" s="3">
        <v>3468473</v>
      </c>
      <c r="E1060" s="3">
        <v>-1.3135958059580601E-2</v>
      </c>
      <c r="F1060" s="3">
        <v>0.50258077986061001</v>
      </c>
      <c r="G1060" s="3">
        <v>5.4242302673026703E-2</v>
      </c>
      <c r="H1060" s="3">
        <v>-3.62954217926185E-2</v>
      </c>
      <c r="I1060" s="3">
        <v>0.118281419806935</v>
      </c>
      <c r="J1060" s="3">
        <v>4.55248648648649E-2</v>
      </c>
      <c r="K1060" s="3">
        <v>0.21068125071219901</v>
      </c>
    </row>
    <row r="1061" spans="1:11" x14ac:dyDescent="0.2">
      <c r="A1061" s="3" t="s">
        <v>3444</v>
      </c>
      <c r="B1061" s="3" t="s">
        <v>2510</v>
      </c>
      <c r="C1061" s="3" t="s">
        <v>3455</v>
      </c>
      <c r="D1061" s="3">
        <v>3429008</v>
      </c>
      <c r="E1061" s="3">
        <v>-7.5595579605796104E-2</v>
      </c>
      <c r="F1061" s="3">
        <v>0.17896627042712099</v>
      </c>
      <c r="G1061" s="3">
        <v>6.4389915849158402E-2</v>
      </c>
      <c r="H1061" s="3">
        <v>-6.8984780316344196E-2</v>
      </c>
      <c r="I1061" s="3">
        <v>0.28752548294365099</v>
      </c>
      <c r="J1061" s="3">
        <v>-9.2340135135135101E-2</v>
      </c>
      <c r="K1061" s="3">
        <v>0.41231025575972102</v>
      </c>
    </row>
    <row r="1062" spans="1:11" x14ac:dyDescent="0.2">
      <c r="A1062" s="3" t="s">
        <v>3444</v>
      </c>
      <c r="B1062" s="3" t="s">
        <v>2511</v>
      </c>
      <c r="C1062" s="3" t="s">
        <v>3454</v>
      </c>
      <c r="D1062" s="3">
        <v>3691906</v>
      </c>
      <c r="E1062" s="3">
        <v>3.9538174137287503E-2</v>
      </c>
      <c r="F1062" s="3">
        <v>0.27795436591484002</v>
      </c>
      <c r="G1062" s="3">
        <v>-0.102377136410127</v>
      </c>
      <c r="H1062" s="3">
        <v>3.3666581604038202E-2</v>
      </c>
      <c r="I1062" s="3">
        <v>0.41222455552309101</v>
      </c>
      <c r="J1062" s="3">
        <v>5.5095894736841997E-2</v>
      </c>
      <c r="K1062" s="3">
        <v>0.47021663889095799</v>
      </c>
    </row>
    <row r="1063" spans="1:11" x14ac:dyDescent="0.2">
      <c r="A1063" s="3" t="s">
        <v>3444</v>
      </c>
      <c r="B1063" s="3" t="s">
        <v>2511</v>
      </c>
      <c r="C1063" s="3" t="s">
        <v>3453</v>
      </c>
      <c r="D1063" s="3">
        <v>3691962</v>
      </c>
      <c r="E1063" s="3">
        <v>3.9155541040344702E-2</v>
      </c>
      <c r="F1063" s="3">
        <v>0.55877036387914303</v>
      </c>
      <c r="G1063" s="3">
        <v>-0.178207123661517</v>
      </c>
      <c r="H1063" s="3">
        <v>7.3355552439708302E-2</v>
      </c>
      <c r="I1063" s="3">
        <v>0.32291377307577701</v>
      </c>
      <c r="J1063" s="3">
        <v>-5.1462842105263203E-2</v>
      </c>
      <c r="K1063" s="3">
        <v>0.719640082315677</v>
      </c>
    </row>
    <row r="1064" spans="1:11" x14ac:dyDescent="0.2">
      <c r="A1064" s="3" t="s">
        <v>3444</v>
      </c>
      <c r="B1064" s="3" t="s">
        <v>2511</v>
      </c>
      <c r="C1064" s="3" t="s">
        <v>3452</v>
      </c>
      <c r="D1064" s="3">
        <v>2804306</v>
      </c>
      <c r="E1064" s="3">
        <v>-4.7639204641851403E-2</v>
      </c>
      <c r="F1064" s="3">
        <v>0.30696105904841098</v>
      </c>
      <c r="G1064" s="3">
        <v>6.5344295118203305E-2</v>
      </c>
      <c r="H1064" s="3">
        <v>-3.4278855860908598E-2</v>
      </c>
      <c r="I1064" s="3">
        <v>0.53827280122098498</v>
      </c>
      <c r="J1064" s="3">
        <v>-8.3039578947368506E-2</v>
      </c>
      <c r="K1064" s="3">
        <v>0.34148317555577201</v>
      </c>
    </row>
    <row r="1065" spans="1:11" x14ac:dyDescent="0.2">
      <c r="A1065" s="3" t="s">
        <v>3444</v>
      </c>
      <c r="B1065" s="3" t="s">
        <v>2511</v>
      </c>
      <c r="C1065" s="3" t="s">
        <v>3451</v>
      </c>
      <c r="D1065" s="3">
        <v>3692033</v>
      </c>
      <c r="E1065" s="3">
        <v>2.9703735875945599E-3</v>
      </c>
      <c r="F1065" s="3">
        <v>0.86233570242822999</v>
      </c>
      <c r="G1065" s="3">
        <v>-6.0961759356655702E-2</v>
      </c>
      <c r="H1065" s="3">
        <v>1.3747980931014801E-3</v>
      </c>
      <c r="I1065" s="3">
        <v>0.94329392434360504</v>
      </c>
      <c r="J1065" s="3">
        <v>7.1981052631579301E-3</v>
      </c>
      <c r="K1065" s="3">
        <v>0.84058621398714695</v>
      </c>
    </row>
    <row r="1066" spans="1:11" x14ac:dyDescent="0.2">
      <c r="A1066" s="3" t="s">
        <v>3444</v>
      </c>
      <c r="B1066" s="3" t="s">
        <v>2511</v>
      </c>
      <c r="C1066" s="3" t="s">
        <v>109</v>
      </c>
      <c r="D1066" s="3">
        <v>3661152</v>
      </c>
      <c r="E1066" s="3">
        <v>5.5487276984154003E-2</v>
      </c>
      <c r="F1066" s="3">
        <v>0.25916140620066402</v>
      </c>
      <c r="G1066" s="3">
        <v>-0.24794578670557499</v>
      </c>
      <c r="H1066" s="3">
        <v>6.6984727986539594E-2</v>
      </c>
      <c r="I1066" s="3">
        <v>0.24006513778678101</v>
      </c>
      <c r="J1066" s="3">
        <v>2.5022947368421099E-2</v>
      </c>
      <c r="K1066" s="3">
        <v>0.798267888373281</v>
      </c>
    </row>
    <row r="1067" spans="1:11" x14ac:dyDescent="0.2">
      <c r="A1067" s="3" t="s">
        <v>3444</v>
      </c>
      <c r="B1067" s="3" t="s">
        <v>2513</v>
      </c>
      <c r="C1067" s="3" t="s">
        <v>3450</v>
      </c>
      <c r="D1067" s="3">
        <v>3037251</v>
      </c>
      <c r="E1067" s="3">
        <v>-1.39441148080176E-2</v>
      </c>
      <c r="F1067" s="3">
        <v>0.687787030706422</v>
      </c>
      <c r="G1067" s="3">
        <v>-9.5251208380008306E-2</v>
      </c>
      <c r="H1067" s="3">
        <v>-1.15010105092965E-2</v>
      </c>
      <c r="I1067" s="3">
        <v>0.80650761409125005</v>
      </c>
      <c r="J1067" s="3">
        <v>-1.79156117021275E-2</v>
      </c>
      <c r="K1067" s="3">
        <v>0.71444408876785503</v>
      </c>
    </row>
    <row r="1068" spans="1:11" x14ac:dyDescent="0.2">
      <c r="A1068" s="3" t="s">
        <v>3444</v>
      </c>
      <c r="B1068" s="3" t="s">
        <v>2513</v>
      </c>
      <c r="C1068" s="3" t="s">
        <v>3449</v>
      </c>
      <c r="D1068" s="3">
        <v>3037304</v>
      </c>
      <c r="E1068" s="3">
        <v>3.9001787663560397E-2</v>
      </c>
      <c r="F1068" s="3">
        <v>0.44075699216999398</v>
      </c>
      <c r="G1068" s="3">
        <v>4.2003747050551599E-2</v>
      </c>
      <c r="H1068" s="3">
        <v>4.26841592562653E-2</v>
      </c>
      <c r="I1068" s="3">
        <v>0.53059432788055505</v>
      </c>
      <c r="J1068" s="3">
        <v>3.30157446808515E-2</v>
      </c>
      <c r="K1068" s="3">
        <v>0.64956476072200098</v>
      </c>
    </row>
    <row r="1069" spans="1:11" x14ac:dyDescent="0.2">
      <c r="A1069" s="3" t="s">
        <v>3444</v>
      </c>
      <c r="B1069" s="3" t="s">
        <v>2513</v>
      </c>
      <c r="C1069" s="3" t="s">
        <v>3426</v>
      </c>
      <c r="D1069" s="3">
        <v>2989080</v>
      </c>
      <c r="E1069" s="3">
        <v>6.0060650070310202E-2</v>
      </c>
      <c r="F1069" s="3">
        <v>0.51682156264878099</v>
      </c>
      <c r="G1069" s="3">
        <v>-0.31939983733346</v>
      </c>
      <c r="H1069" s="3">
        <v>-9.1972396928051606E-2</v>
      </c>
      <c r="I1069" s="3">
        <v>0.41505004245080901</v>
      </c>
      <c r="J1069" s="3">
        <v>0.307204734042553</v>
      </c>
      <c r="K1069" s="3">
        <v>5.6568751542581501E-2</v>
      </c>
    </row>
    <row r="1070" spans="1:11" x14ac:dyDescent="0.2">
      <c r="A1070" s="3" t="s">
        <v>3444</v>
      </c>
      <c r="B1070" s="3" t="s">
        <v>2513</v>
      </c>
      <c r="C1070" s="3" t="s">
        <v>117</v>
      </c>
      <c r="D1070" s="3">
        <v>3037344</v>
      </c>
      <c r="E1070" s="3">
        <v>3.6416379388421502E-2</v>
      </c>
      <c r="F1070" s="3">
        <v>0.29887982030622601</v>
      </c>
      <c r="G1070" s="3">
        <v>-7.2671923397764404E-2</v>
      </c>
      <c r="H1070" s="3">
        <v>5.6651216653193399E-2</v>
      </c>
      <c r="I1070" s="3">
        <v>0.19000256424140199</v>
      </c>
      <c r="J1070" s="3">
        <v>3.5227393617021899E-3</v>
      </c>
      <c r="K1070" s="3">
        <v>0.95394831169394501</v>
      </c>
    </row>
    <row r="1071" spans="1:11" x14ac:dyDescent="0.2">
      <c r="A1071" s="3" t="s">
        <v>3444</v>
      </c>
      <c r="B1071" s="3" t="s">
        <v>2513</v>
      </c>
      <c r="C1071" s="3" t="s">
        <v>118</v>
      </c>
      <c r="D1071" s="3">
        <v>2989094</v>
      </c>
      <c r="E1071" s="3">
        <v>-3.3916932931334402E-2</v>
      </c>
      <c r="F1071" s="3">
        <v>0.761394168895839</v>
      </c>
      <c r="G1071" s="3">
        <v>-0.30968432418905101</v>
      </c>
      <c r="H1071" s="3">
        <v>1.4224854486661401E-2</v>
      </c>
      <c r="I1071" s="3">
        <v>0.92027289520969302</v>
      </c>
      <c r="J1071" s="3">
        <v>-0.112175957446808</v>
      </c>
      <c r="K1071" s="3">
        <v>0.54123572740281201</v>
      </c>
    </row>
    <row r="1072" spans="1:11" x14ac:dyDescent="0.2">
      <c r="A1072" s="3" t="s">
        <v>3444</v>
      </c>
      <c r="B1072" s="3" t="s">
        <v>2513</v>
      </c>
      <c r="C1072" s="3" t="s">
        <v>3448</v>
      </c>
      <c r="D1072" s="3">
        <v>3037413</v>
      </c>
      <c r="E1072" s="3">
        <v>3.7618318754915801E-2</v>
      </c>
      <c r="F1072" s="3">
        <v>0.16799648276819501</v>
      </c>
      <c r="G1072" s="3">
        <v>8.6694661796601194E-2</v>
      </c>
      <c r="H1072" s="3">
        <v>6.1032417138237802E-2</v>
      </c>
      <c r="I1072" s="3">
        <v>7.8704584873459202E-2</v>
      </c>
      <c r="J1072" s="3">
        <v>-4.4351063829757797E-4</v>
      </c>
      <c r="K1072" s="3">
        <v>0.99206888667297299</v>
      </c>
    </row>
    <row r="1073" spans="1:11" x14ac:dyDescent="0.2">
      <c r="A1073" s="3" t="s">
        <v>3444</v>
      </c>
      <c r="B1073" s="3" t="s">
        <v>2513</v>
      </c>
      <c r="C1073" s="3" t="s">
        <v>3447</v>
      </c>
      <c r="D1073" s="3">
        <v>2989112</v>
      </c>
      <c r="E1073" s="3">
        <v>3.3063515027289901E-2</v>
      </c>
      <c r="F1073" s="3">
        <v>0.34780105996378702</v>
      </c>
      <c r="G1073" s="3">
        <v>1.7596122458707699E-2</v>
      </c>
      <c r="H1073" s="3">
        <v>7.5608771220695398E-2</v>
      </c>
      <c r="I1073" s="3">
        <v>0.132391965157139</v>
      </c>
      <c r="J1073" s="3">
        <v>-3.6097819148935797E-2</v>
      </c>
      <c r="K1073" s="3">
        <v>0.35293568991637497</v>
      </c>
    </row>
    <row r="1074" spans="1:11" x14ac:dyDescent="0.2">
      <c r="A1074" s="3" t="s">
        <v>3444</v>
      </c>
      <c r="B1074" s="3" t="s">
        <v>2513</v>
      </c>
      <c r="C1074" s="3" t="s">
        <v>3396</v>
      </c>
      <c r="D1074" s="3">
        <v>2989141</v>
      </c>
      <c r="E1074" s="3">
        <v>3.78941367352289E-2</v>
      </c>
      <c r="F1074" s="3">
        <v>0.261538780317776</v>
      </c>
      <c r="G1074" s="3">
        <v>-5.11123837500298E-2</v>
      </c>
      <c r="H1074" s="3">
        <v>8.9622651576394805E-2</v>
      </c>
      <c r="I1074" s="3">
        <v>3.2470885902213698E-2</v>
      </c>
      <c r="J1074" s="3">
        <v>-4.6195452127658902E-2</v>
      </c>
      <c r="K1074" s="3">
        <v>0.41715836447426702</v>
      </c>
    </row>
    <row r="1075" spans="1:11" x14ac:dyDescent="0.2">
      <c r="A1075" s="3" t="s">
        <v>3444</v>
      </c>
      <c r="B1075" s="3" t="s">
        <v>2513</v>
      </c>
      <c r="C1075" s="3" t="s">
        <v>4</v>
      </c>
      <c r="D1075" s="3">
        <v>3037535</v>
      </c>
      <c r="E1075" s="3">
        <v>-5.8537284481731303E-2</v>
      </c>
      <c r="F1075" s="3">
        <v>8.2310319736877302E-2</v>
      </c>
      <c r="G1075" s="3">
        <v>-0.13525765688681299</v>
      </c>
      <c r="H1075" s="3">
        <v>-8.3584535165723298E-2</v>
      </c>
      <c r="I1075" s="3">
        <v>5.5518655956530001E-2</v>
      </c>
      <c r="J1075" s="3">
        <v>-1.7820611702127401E-2</v>
      </c>
      <c r="K1075" s="3">
        <v>0.73691936148702097</v>
      </c>
    </row>
    <row r="1076" spans="1:11" x14ac:dyDescent="0.2">
      <c r="A1076" s="3" t="s">
        <v>3444</v>
      </c>
      <c r="B1076" s="3" t="s">
        <v>2513</v>
      </c>
      <c r="C1076" s="3" t="s">
        <v>3446</v>
      </c>
      <c r="D1076" s="3">
        <v>3037703</v>
      </c>
      <c r="E1076" s="3">
        <v>-1.0845661987272701E-2</v>
      </c>
      <c r="F1076" s="3">
        <v>0.86744996174313105</v>
      </c>
      <c r="G1076" s="3">
        <v>4.8464724360655E-2</v>
      </c>
      <c r="H1076" s="3">
        <v>-8.0502599029910998E-2</v>
      </c>
      <c r="I1076" s="3">
        <v>0.318442650788546</v>
      </c>
      <c r="J1076" s="3">
        <v>0.102388271276596</v>
      </c>
      <c r="K1076" s="3">
        <v>0.35580617451068802</v>
      </c>
    </row>
    <row r="1077" spans="1:11" x14ac:dyDescent="0.2">
      <c r="A1077" s="3" t="s">
        <v>3444</v>
      </c>
      <c r="B1077" s="3" t="s">
        <v>2513</v>
      </c>
      <c r="C1077" s="3" t="s">
        <v>3445</v>
      </c>
      <c r="D1077" s="3">
        <v>2989435</v>
      </c>
      <c r="E1077" s="3">
        <v>-0.10828386908024901</v>
      </c>
      <c r="F1077" s="3">
        <v>0.19109595348346101</v>
      </c>
      <c r="G1077" s="3">
        <v>-0.22772227888075899</v>
      </c>
      <c r="H1077" s="3">
        <v>-0.11399916734033901</v>
      </c>
      <c r="I1077" s="3">
        <v>0.31373491224258798</v>
      </c>
      <c r="J1077" s="3">
        <v>-9.8993111702127198E-2</v>
      </c>
      <c r="K1077" s="3">
        <v>0.382284485308587</v>
      </c>
    </row>
    <row r="1078" spans="1:11" x14ac:dyDescent="0.2">
      <c r="A1078" s="3" t="s">
        <v>3444</v>
      </c>
      <c r="B1078" s="3" t="s">
        <v>3443</v>
      </c>
      <c r="C1078" s="3" t="s">
        <v>2488</v>
      </c>
      <c r="D1078" s="3">
        <v>3039247</v>
      </c>
      <c r="E1078" s="3">
        <v>3.1434862518439298E-3</v>
      </c>
      <c r="F1078" s="3">
        <v>0.90140823203819598</v>
      </c>
      <c r="G1078" s="3">
        <v>-6.6921198519987499E-2</v>
      </c>
      <c r="H1078" s="3">
        <v>-2.92308807134894E-2</v>
      </c>
      <c r="I1078" s="3">
        <v>0.364001620953121</v>
      </c>
      <c r="J1078" s="3">
        <v>5.3227539267015699E-2</v>
      </c>
      <c r="K1078" s="3">
        <v>0.19990918545154199</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14261-9D98-A04D-BD4F-7B2FA541DD55}">
  <dimension ref="A1:D24"/>
  <sheetViews>
    <sheetView workbookViewId="0">
      <selection activeCell="D9" sqref="D9"/>
    </sheetView>
  </sheetViews>
  <sheetFormatPr baseColWidth="10" defaultColWidth="8.6640625" defaultRowHeight="15" x14ac:dyDescent="0.2"/>
  <cols>
    <col min="1" max="16384" width="8.6640625" style="362"/>
  </cols>
  <sheetData>
    <row r="1" spans="1:4" x14ac:dyDescent="0.2">
      <c r="A1" s="365" t="s">
        <v>3388</v>
      </c>
    </row>
    <row r="2" spans="1:4" x14ac:dyDescent="0.2">
      <c r="A2" s="365" t="s">
        <v>432</v>
      </c>
      <c r="C2" s="363"/>
      <c r="D2" s="363"/>
    </row>
    <row r="3" spans="1:4" x14ac:dyDescent="0.2">
      <c r="A3" s="365" t="s">
        <v>433</v>
      </c>
      <c r="B3" s="365" t="s">
        <v>434</v>
      </c>
      <c r="C3" s="364" t="s">
        <v>435</v>
      </c>
      <c r="D3" s="364" t="s">
        <v>436</v>
      </c>
    </row>
    <row r="4" spans="1:4" x14ac:dyDescent="0.2">
      <c r="A4" s="362" t="s">
        <v>87</v>
      </c>
      <c r="B4" s="362">
        <v>3.66633979089525</v>
      </c>
      <c r="C4" s="363">
        <v>4.2769725485147201E-4</v>
      </c>
      <c r="D4" s="363">
        <v>2.4894929868596E-2</v>
      </c>
    </row>
    <row r="5" spans="1:4" x14ac:dyDescent="0.2">
      <c r="A5" s="362" t="s">
        <v>119</v>
      </c>
      <c r="B5" s="362">
        <v>-3.1479075447745299</v>
      </c>
      <c r="C5" s="363">
        <v>2.2684648977784301E-3</v>
      </c>
      <c r="D5" s="363">
        <v>4.4201178752395903E-2</v>
      </c>
    </row>
    <row r="6" spans="1:4" x14ac:dyDescent="0.2">
      <c r="A6" s="362" t="s">
        <v>3</v>
      </c>
      <c r="B6" s="362">
        <v>-2.9747409053564402</v>
      </c>
      <c r="C6" s="363">
        <v>3.81642057112644E-3</v>
      </c>
      <c r="D6" s="363">
        <v>5.3969053294441502E-2</v>
      </c>
    </row>
    <row r="7" spans="1:4" x14ac:dyDescent="0.2">
      <c r="A7" s="362" t="s">
        <v>61</v>
      </c>
      <c r="B7" s="362">
        <v>-2.4801664085383499</v>
      </c>
      <c r="C7" s="363">
        <v>1.51047308825395E-2</v>
      </c>
      <c r="D7" s="363">
        <v>9.9583155030467704E-2</v>
      </c>
    </row>
    <row r="8" spans="1:4" x14ac:dyDescent="0.2">
      <c r="A8" s="362" t="s">
        <v>72</v>
      </c>
      <c r="B8" s="362">
        <v>-2.3881828280950002</v>
      </c>
      <c r="C8" s="363">
        <v>1.9147206050438299E-2</v>
      </c>
      <c r="D8" s="363">
        <v>0.111554854704907</v>
      </c>
    </row>
    <row r="9" spans="1:4" x14ac:dyDescent="0.2">
      <c r="C9" s="363"/>
      <c r="D9" s="363"/>
    </row>
    <row r="10" spans="1:4" x14ac:dyDescent="0.2">
      <c r="C10" s="363"/>
      <c r="D10" s="363"/>
    </row>
    <row r="11" spans="1:4" x14ac:dyDescent="0.2">
      <c r="A11" s="365" t="s">
        <v>437</v>
      </c>
      <c r="C11" s="363"/>
      <c r="D11" s="363"/>
    </row>
    <row r="12" spans="1:4" x14ac:dyDescent="0.2">
      <c r="A12" s="365" t="s">
        <v>433</v>
      </c>
      <c r="B12" s="365" t="s">
        <v>434</v>
      </c>
      <c r="C12" s="364" t="s">
        <v>435</v>
      </c>
      <c r="D12" s="364" t="s">
        <v>436</v>
      </c>
    </row>
    <row r="13" spans="1:4" x14ac:dyDescent="0.2">
      <c r="A13" s="362" t="s">
        <v>87</v>
      </c>
      <c r="B13" s="362">
        <v>2.0788878389176699</v>
      </c>
      <c r="C13" s="363">
        <v>4.2675885234014999E-2</v>
      </c>
      <c r="D13" s="363">
        <v>0.23909570342183301</v>
      </c>
    </row>
    <row r="14" spans="1:4" x14ac:dyDescent="0.2">
      <c r="A14" s="362" t="s">
        <v>3</v>
      </c>
      <c r="B14" s="362">
        <v>-2.4202286295086699</v>
      </c>
      <c r="C14" s="363">
        <v>1.9111832957711999E-2</v>
      </c>
      <c r="D14" s="363">
        <v>0.18501490031126899</v>
      </c>
    </row>
    <row r="15" spans="1:4" x14ac:dyDescent="0.2">
      <c r="A15" s="362" t="s">
        <v>61</v>
      </c>
      <c r="B15" s="362">
        <v>-2.2333693955385798</v>
      </c>
      <c r="C15" s="363">
        <v>2.99391684504632E-2</v>
      </c>
      <c r="D15" s="363">
        <v>0.20667057574578801</v>
      </c>
    </row>
    <row r="16" spans="1:4" x14ac:dyDescent="0.2">
      <c r="A16" s="362" t="s">
        <v>72</v>
      </c>
      <c r="B16" s="362">
        <v>-2.2452905504376499</v>
      </c>
      <c r="C16" s="363">
        <v>2.91128805216367E-2</v>
      </c>
      <c r="D16" s="363">
        <v>0.20429397029895299</v>
      </c>
    </row>
    <row r="17" spans="1:4" x14ac:dyDescent="0.2">
      <c r="C17" s="363"/>
      <c r="D17" s="363"/>
    </row>
    <row r="18" spans="1:4" x14ac:dyDescent="0.2">
      <c r="C18" s="363"/>
      <c r="D18" s="363"/>
    </row>
    <row r="19" spans="1:4" x14ac:dyDescent="0.2">
      <c r="A19" s="365" t="s">
        <v>438</v>
      </c>
      <c r="C19" s="363"/>
      <c r="D19" s="363"/>
    </row>
    <row r="20" spans="1:4" x14ac:dyDescent="0.2">
      <c r="A20" s="365" t="s">
        <v>433</v>
      </c>
      <c r="B20" s="365" t="s">
        <v>434</v>
      </c>
      <c r="C20" s="364" t="s">
        <v>435</v>
      </c>
      <c r="D20" s="364" t="s">
        <v>436</v>
      </c>
    </row>
    <row r="21" spans="1:4" x14ac:dyDescent="0.2">
      <c r="A21" s="362" t="s">
        <v>87</v>
      </c>
      <c r="B21" s="362">
        <v>2.5796216821087499</v>
      </c>
      <c r="C21" s="363">
        <v>1.46889090065034E-2</v>
      </c>
      <c r="D21" s="363">
        <v>0.179900378313818</v>
      </c>
    </row>
    <row r="22" spans="1:4" x14ac:dyDescent="0.2">
      <c r="A22" s="362" t="s">
        <v>119</v>
      </c>
      <c r="B22" s="362">
        <v>-2.7774467971332801</v>
      </c>
      <c r="C22" s="363">
        <v>9.0854467206538704E-3</v>
      </c>
      <c r="D22" s="363">
        <v>0.15034364183809201</v>
      </c>
    </row>
    <row r="23" spans="1:4" x14ac:dyDescent="0.2">
      <c r="A23" s="362" t="s">
        <v>439</v>
      </c>
      <c r="B23" s="362">
        <v>-3.2722877801207702</v>
      </c>
      <c r="C23" s="363">
        <v>2.56029256082595E-3</v>
      </c>
      <c r="D23" s="363">
        <v>0.100657935810233</v>
      </c>
    </row>
    <row r="24" spans="1:4" x14ac:dyDescent="0.2">
      <c r="A24" s="362" t="s">
        <v>440</v>
      </c>
      <c r="B24" s="362">
        <v>-2.7048282164722202</v>
      </c>
      <c r="C24" s="363">
        <v>1.0858244329264299E-2</v>
      </c>
      <c r="D24" s="363">
        <v>0.16193174494895701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892AE-1E6A-D64E-99D6-DCF3A121F435}">
  <dimension ref="A1:N98"/>
  <sheetViews>
    <sheetView workbookViewId="0"/>
  </sheetViews>
  <sheetFormatPr baseColWidth="10" defaultColWidth="8.6640625" defaultRowHeight="16" x14ac:dyDescent="0.2"/>
  <cols>
    <col min="1" max="16384" width="8.6640625" style="327"/>
  </cols>
  <sheetData>
    <row r="1" spans="1:14" x14ac:dyDescent="0.2">
      <c r="A1" s="373" t="s">
        <v>3728</v>
      </c>
    </row>
    <row r="2" spans="1:14" x14ac:dyDescent="0.2">
      <c r="A2" s="327" t="s">
        <v>708</v>
      </c>
      <c r="B2" s="327" t="s">
        <v>3727</v>
      </c>
      <c r="C2" s="327" t="s">
        <v>6</v>
      </c>
      <c r="D2" s="327" t="s">
        <v>1</v>
      </c>
      <c r="E2" s="327" t="s">
        <v>3726</v>
      </c>
      <c r="F2" s="327" t="s">
        <v>3725</v>
      </c>
      <c r="G2" s="327" t="s">
        <v>0</v>
      </c>
      <c r="H2" s="327" t="s">
        <v>3724</v>
      </c>
      <c r="I2" s="327" t="s">
        <v>3723</v>
      </c>
      <c r="J2" s="327" t="s">
        <v>3722</v>
      </c>
      <c r="K2" s="327" t="s">
        <v>3721</v>
      </c>
      <c r="L2" s="327" t="s">
        <v>3720</v>
      </c>
      <c r="M2" s="327" t="s">
        <v>3719</v>
      </c>
      <c r="N2" s="327" t="s">
        <v>3718</v>
      </c>
    </row>
    <row r="3" spans="1:14" x14ac:dyDescent="0.2">
      <c r="A3" s="327" t="s">
        <v>3687</v>
      </c>
      <c r="B3" s="327" t="s">
        <v>3635</v>
      </c>
      <c r="C3" s="327" t="s">
        <v>3464</v>
      </c>
      <c r="D3" s="327">
        <v>2</v>
      </c>
      <c r="E3" s="327">
        <v>165463057</v>
      </c>
      <c r="F3" s="327">
        <v>165520281</v>
      </c>
      <c r="G3" s="327" t="s">
        <v>3685</v>
      </c>
      <c r="H3" s="327">
        <v>0.95399999999999996</v>
      </c>
      <c r="I3" s="327">
        <v>165535189</v>
      </c>
      <c r="J3" s="327" t="s">
        <v>16</v>
      </c>
      <c r="K3" s="327">
        <v>0.55300000000000005</v>
      </c>
      <c r="L3" s="327">
        <v>-7.7739799999999998E-2</v>
      </c>
      <c r="M3" s="327">
        <v>7.7195900000000001E-3</v>
      </c>
      <c r="N3" s="372">
        <v>3.77E-24</v>
      </c>
    </row>
    <row r="4" spans="1:14" x14ac:dyDescent="0.2">
      <c r="A4" s="327" t="s">
        <v>3687</v>
      </c>
      <c r="B4" s="327" t="s">
        <v>3648</v>
      </c>
      <c r="C4" s="327" t="s">
        <v>3647</v>
      </c>
      <c r="D4" s="327">
        <v>2</v>
      </c>
      <c r="E4" s="327">
        <v>27163114</v>
      </c>
      <c r="F4" s="327">
        <v>27177123</v>
      </c>
      <c r="G4" s="327" t="s">
        <v>3717</v>
      </c>
      <c r="H4" s="327">
        <v>0.83699999999999997</v>
      </c>
      <c r="I4" s="327">
        <v>26993526</v>
      </c>
      <c r="J4" s="327" t="s">
        <v>13</v>
      </c>
      <c r="K4" s="327">
        <v>0.38700000000000001</v>
      </c>
      <c r="L4" s="327">
        <v>4.0826300000000003E-2</v>
      </c>
      <c r="M4" s="327">
        <v>6.01769E-3</v>
      </c>
      <c r="N4" s="372">
        <v>1.1700000000000001E-11</v>
      </c>
    </row>
    <row r="5" spans="1:14" x14ac:dyDescent="0.2">
      <c r="A5" s="327" t="s">
        <v>3687</v>
      </c>
      <c r="B5" s="327" t="s">
        <v>3651</v>
      </c>
      <c r="C5" s="327" t="s">
        <v>3650</v>
      </c>
      <c r="D5" s="327">
        <v>2</v>
      </c>
      <c r="E5" s="327">
        <v>27275960</v>
      </c>
      <c r="F5" s="327">
        <v>27288679</v>
      </c>
      <c r="G5" s="327" t="s">
        <v>3716</v>
      </c>
      <c r="H5" s="327">
        <v>0.98099999999999998</v>
      </c>
      <c r="I5" s="327">
        <v>27274194</v>
      </c>
      <c r="J5" s="327" t="s">
        <v>13</v>
      </c>
      <c r="K5" s="327">
        <v>0.71</v>
      </c>
      <c r="L5" s="327">
        <v>0.101713</v>
      </c>
      <c r="M5" s="327">
        <v>2.0317000000000002E-2</v>
      </c>
      <c r="N5" s="372">
        <v>5.5499999999999998E-7</v>
      </c>
    </row>
    <row r="6" spans="1:14" x14ac:dyDescent="0.2">
      <c r="A6" s="327" t="s">
        <v>3687</v>
      </c>
      <c r="B6" s="327" t="s">
        <v>3641</v>
      </c>
      <c r="C6" s="327" t="s">
        <v>3640</v>
      </c>
      <c r="D6" s="327">
        <v>2</v>
      </c>
      <c r="E6" s="327">
        <v>27207128</v>
      </c>
      <c r="F6" s="327">
        <v>27211046</v>
      </c>
      <c r="G6" s="327" t="s">
        <v>3715</v>
      </c>
      <c r="H6" s="327">
        <v>0.97399999999999998</v>
      </c>
      <c r="I6" s="327">
        <v>27282381</v>
      </c>
      <c r="J6" s="327" t="s">
        <v>10</v>
      </c>
      <c r="K6" s="327">
        <v>0.94199999999999995</v>
      </c>
      <c r="L6" s="327">
        <v>0.120739</v>
      </c>
      <c r="M6" s="327">
        <v>2.7498600000000002E-2</v>
      </c>
      <c r="N6" s="372">
        <v>1.13E-5</v>
      </c>
    </row>
    <row r="7" spans="1:14" x14ac:dyDescent="0.2">
      <c r="A7" s="327" t="s">
        <v>3687</v>
      </c>
      <c r="B7" s="327" t="s">
        <v>3625</v>
      </c>
      <c r="C7" s="327" t="s">
        <v>3624</v>
      </c>
      <c r="D7" s="327">
        <v>2</v>
      </c>
      <c r="E7" s="327">
        <v>27154938</v>
      </c>
      <c r="F7" s="327">
        <v>27162767</v>
      </c>
      <c r="G7" s="327" t="s">
        <v>3714</v>
      </c>
      <c r="H7" s="327">
        <v>1</v>
      </c>
      <c r="I7" s="327">
        <v>27650030</v>
      </c>
      <c r="J7" s="327" t="s">
        <v>13</v>
      </c>
      <c r="K7" s="327">
        <v>0.46200000000000002</v>
      </c>
      <c r="L7" s="327">
        <v>4.3144000000000002E-2</v>
      </c>
      <c r="M7" s="327">
        <v>1.2489399999999999E-2</v>
      </c>
      <c r="N7" s="327">
        <v>5.5139999999999996E-4</v>
      </c>
    </row>
    <row r="8" spans="1:14" x14ac:dyDescent="0.2">
      <c r="A8" s="327" t="s">
        <v>3687</v>
      </c>
      <c r="B8" s="327" t="s">
        <v>3653</v>
      </c>
      <c r="C8" s="327" t="s">
        <v>3542</v>
      </c>
      <c r="D8" s="327">
        <v>2</v>
      </c>
      <c r="E8" s="327">
        <v>27705366</v>
      </c>
      <c r="F8" s="327">
        <v>27727215</v>
      </c>
      <c r="G8" s="327" t="s">
        <v>3713</v>
      </c>
      <c r="H8" s="327">
        <v>0.97799999999999998</v>
      </c>
      <c r="I8" s="327">
        <v>27728067</v>
      </c>
      <c r="J8" s="327" t="s">
        <v>13</v>
      </c>
      <c r="K8" s="327">
        <v>0.59499999999999997</v>
      </c>
      <c r="L8" s="327">
        <v>3.55397E-2</v>
      </c>
      <c r="M8" s="327">
        <v>1.1134E-2</v>
      </c>
      <c r="N8" s="327">
        <v>1.4E-3</v>
      </c>
    </row>
    <row r="9" spans="1:14" x14ac:dyDescent="0.2">
      <c r="A9" s="327" t="s">
        <v>3687</v>
      </c>
      <c r="B9" s="327" t="s">
        <v>3645</v>
      </c>
      <c r="C9" s="327" t="s">
        <v>3549</v>
      </c>
      <c r="D9" s="327">
        <v>2</v>
      </c>
      <c r="E9" s="327">
        <v>27504976</v>
      </c>
      <c r="F9" s="327">
        <v>27518628</v>
      </c>
      <c r="G9" s="327" t="s">
        <v>3712</v>
      </c>
      <c r="H9" s="327">
        <v>0.97</v>
      </c>
      <c r="I9" s="327">
        <v>27372657</v>
      </c>
      <c r="J9" s="327" t="s">
        <v>13</v>
      </c>
      <c r="K9" s="327">
        <v>0.25600000000000001</v>
      </c>
      <c r="L9" s="327">
        <v>-4.24702E-2</v>
      </c>
      <c r="M9" s="327">
        <v>1.3658699999999999E-2</v>
      </c>
      <c r="N9" s="327">
        <v>1.9E-3</v>
      </c>
    </row>
    <row r="10" spans="1:14" x14ac:dyDescent="0.2">
      <c r="A10" s="327" t="s">
        <v>3687</v>
      </c>
      <c r="B10" s="327" t="s">
        <v>3627</v>
      </c>
      <c r="C10" s="327" t="s">
        <v>3557</v>
      </c>
      <c r="D10" s="327">
        <v>2</v>
      </c>
      <c r="E10" s="327">
        <v>27359103</v>
      </c>
      <c r="F10" s="327">
        <v>27383811</v>
      </c>
      <c r="G10" s="327" t="s">
        <v>3711</v>
      </c>
      <c r="H10" s="327">
        <v>1</v>
      </c>
      <c r="I10" s="327">
        <v>27215451</v>
      </c>
      <c r="J10" s="327" t="s">
        <v>10</v>
      </c>
      <c r="K10" s="327">
        <v>0.85</v>
      </c>
      <c r="L10" s="327">
        <v>-2.35772E-2</v>
      </c>
      <c r="M10" s="327">
        <v>7.6384599999999997E-3</v>
      </c>
      <c r="N10" s="327">
        <v>2E-3</v>
      </c>
    </row>
    <row r="11" spans="1:14" x14ac:dyDescent="0.2">
      <c r="A11" s="327" t="s">
        <v>3687</v>
      </c>
      <c r="B11" s="327" t="s">
        <v>3638</v>
      </c>
      <c r="C11" s="327" t="s">
        <v>3637</v>
      </c>
      <c r="D11" s="327">
        <v>2</v>
      </c>
      <c r="E11" s="327">
        <v>27127994</v>
      </c>
      <c r="F11" s="327">
        <v>27146994</v>
      </c>
      <c r="G11" s="327" t="s">
        <v>3710</v>
      </c>
      <c r="H11" s="327">
        <v>0.95199999999999996</v>
      </c>
      <c r="I11" s="327">
        <v>27096439</v>
      </c>
      <c r="J11" s="327" t="s">
        <v>10</v>
      </c>
      <c r="K11" s="327">
        <v>0.92700000000000005</v>
      </c>
      <c r="L11" s="327">
        <v>5.1179700000000002E-2</v>
      </c>
      <c r="M11" s="327">
        <v>1.6676099999999999E-2</v>
      </c>
      <c r="N11" s="327">
        <v>2.0999999999999999E-3</v>
      </c>
    </row>
    <row r="12" spans="1:14" x14ac:dyDescent="0.2">
      <c r="A12" s="327" t="s">
        <v>3687</v>
      </c>
      <c r="B12" s="327" t="s">
        <v>3643</v>
      </c>
      <c r="C12" s="327" t="s">
        <v>3553</v>
      </c>
      <c r="D12" s="327">
        <v>2</v>
      </c>
      <c r="E12" s="327">
        <v>27440722</v>
      </c>
      <c r="F12" s="327">
        <v>27446828</v>
      </c>
      <c r="G12" s="327" t="s">
        <v>3709</v>
      </c>
      <c r="H12" s="327">
        <v>0.98699999999999999</v>
      </c>
      <c r="I12" s="327">
        <v>28172824</v>
      </c>
      <c r="J12" s="327" t="s">
        <v>13</v>
      </c>
      <c r="K12" s="327">
        <v>0.33900000000000002</v>
      </c>
      <c r="L12" s="327">
        <v>-3.9827000000000001E-2</v>
      </c>
      <c r="M12" s="327">
        <v>1.31507E-2</v>
      </c>
      <c r="N12" s="327">
        <v>2.5000000000000001E-3</v>
      </c>
    </row>
    <row r="13" spans="1:14" x14ac:dyDescent="0.2">
      <c r="A13" s="327" t="s">
        <v>3687</v>
      </c>
      <c r="B13" s="327" t="s">
        <v>3633</v>
      </c>
      <c r="C13" s="327" t="s">
        <v>3554</v>
      </c>
      <c r="D13" s="327">
        <v>2</v>
      </c>
      <c r="E13" s="327">
        <v>27402224</v>
      </c>
      <c r="F13" s="327">
        <v>27433372</v>
      </c>
      <c r="G13" s="327" t="s">
        <v>3708</v>
      </c>
      <c r="H13" s="327">
        <v>0.999</v>
      </c>
      <c r="I13" s="327">
        <v>26882496</v>
      </c>
      <c r="J13" s="327" t="s">
        <v>13</v>
      </c>
      <c r="K13" s="327">
        <v>0.26700000000000002</v>
      </c>
      <c r="L13" s="327">
        <v>3.2697900000000002E-2</v>
      </c>
      <c r="M13" s="327">
        <v>1.08761E-2</v>
      </c>
      <c r="N13" s="327">
        <v>2.5999999999999999E-3</v>
      </c>
    </row>
    <row r="14" spans="1:14" x14ac:dyDescent="0.2">
      <c r="A14" s="327" t="s">
        <v>3687</v>
      </c>
      <c r="B14" s="327" t="s">
        <v>3631</v>
      </c>
      <c r="C14" s="327" t="s">
        <v>3553</v>
      </c>
      <c r="D14" s="327">
        <v>2</v>
      </c>
      <c r="E14" s="327">
        <v>27440722</v>
      </c>
      <c r="F14" s="327">
        <v>27446828</v>
      </c>
      <c r="G14" s="327" t="s">
        <v>3707</v>
      </c>
      <c r="H14" s="327">
        <v>0.999</v>
      </c>
      <c r="I14" s="327">
        <v>28056798</v>
      </c>
      <c r="J14" s="327" t="s">
        <v>13</v>
      </c>
      <c r="K14" s="327">
        <v>0.33300000000000002</v>
      </c>
      <c r="L14" s="327">
        <v>3.8278399999999997E-2</v>
      </c>
      <c r="M14" s="327">
        <v>1.27595E-2</v>
      </c>
      <c r="N14" s="327">
        <v>2.7000000000000001E-3</v>
      </c>
    </row>
    <row r="15" spans="1:14" x14ac:dyDescent="0.2">
      <c r="A15" s="327" t="s">
        <v>3687</v>
      </c>
      <c r="B15" s="327" t="s">
        <v>3629</v>
      </c>
      <c r="C15" s="327" t="s">
        <v>3550</v>
      </c>
      <c r="D15" s="327">
        <v>2</v>
      </c>
      <c r="E15" s="327">
        <v>27457566</v>
      </c>
      <c r="F15" s="327">
        <v>27486000</v>
      </c>
      <c r="G15" s="327" t="s">
        <v>3706</v>
      </c>
      <c r="H15" s="327">
        <v>0.97799999999999998</v>
      </c>
      <c r="I15" s="327">
        <v>28382438</v>
      </c>
      <c r="J15" s="327" t="s">
        <v>16</v>
      </c>
      <c r="K15" s="327">
        <v>0.85499999999999998</v>
      </c>
      <c r="L15" s="327">
        <v>-3.8734499999999998E-2</v>
      </c>
      <c r="M15" s="327">
        <v>1.5891800000000001E-2</v>
      </c>
      <c r="N15" s="327">
        <v>1.4800000000000001E-2</v>
      </c>
    </row>
    <row r="16" spans="1:14" x14ac:dyDescent="0.2">
      <c r="A16" s="327" t="s">
        <v>3687</v>
      </c>
      <c r="B16" s="327" t="s">
        <v>3622</v>
      </c>
      <c r="C16" s="327" t="s">
        <v>3621</v>
      </c>
      <c r="D16" s="327">
        <v>5</v>
      </c>
      <c r="E16" s="327">
        <v>96122269</v>
      </c>
      <c r="F16" s="327">
        <v>96169648</v>
      </c>
      <c r="G16" s="327" t="s">
        <v>3705</v>
      </c>
      <c r="H16" s="327">
        <v>0.998</v>
      </c>
      <c r="I16" s="327">
        <v>96114802</v>
      </c>
      <c r="J16" s="327" t="s">
        <v>13</v>
      </c>
      <c r="K16" s="327">
        <v>0.67</v>
      </c>
      <c r="L16" s="327">
        <v>-4.3183600000000003E-2</v>
      </c>
      <c r="M16" s="327">
        <v>7.3447399999999998E-3</v>
      </c>
      <c r="N16" s="372">
        <v>4.1100000000000001E-9</v>
      </c>
    </row>
    <row r="17" spans="1:14" x14ac:dyDescent="0.2">
      <c r="A17" s="327" t="s">
        <v>3687</v>
      </c>
      <c r="B17" s="327" t="s">
        <v>3619</v>
      </c>
      <c r="C17" s="327" t="s">
        <v>61</v>
      </c>
      <c r="D17" s="327">
        <v>5</v>
      </c>
      <c r="E17" s="327">
        <v>95751795</v>
      </c>
      <c r="F17" s="327">
        <v>95794741</v>
      </c>
      <c r="G17" s="327" t="s">
        <v>3704</v>
      </c>
      <c r="H17" s="327">
        <v>0.94199999999999995</v>
      </c>
      <c r="I17" s="327">
        <v>95675514</v>
      </c>
      <c r="J17" s="327" t="s">
        <v>13</v>
      </c>
      <c r="K17" s="327">
        <v>7.0999999999999994E-2</v>
      </c>
      <c r="L17" s="327">
        <v>3.3475499999999998E-2</v>
      </c>
      <c r="M17" s="327">
        <v>1.00015E-2</v>
      </c>
      <c r="N17" s="327">
        <v>8.1680000000000001E-4</v>
      </c>
    </row>
    <row r="18" spans="1:14" x14ac:dyDescent="0.2">
      <c r="A18" s="327" t="s">
        <v>3687</v>
      </c>
      <c r="B18" s="327" t="s">
        <v>3617</v>
      </c>
      <c r="C18" s="327" t="s">
        <v>3616</v>
      </c>
      <c r="D18" s="327">
        <v>5</v>
      </c>
      <c r="E18" s="327">
        <v>95019775</v>
      </c>
      <c r="F18" s="327">
        <v>95044470</v>
      </c>
      <c r="G18" s="327" t="s">
        <v>3703</v>
      </c>
      <c r="H18" s="327">
        <v>0.90800000000000003</v>
      </c>
      <c r="I18" s="327">
        <v>94692349</v>
      </c>
      <c r="J18" s="327" t="s">
        <v>13</v>
      </c>
      <c r="K18" s="327">
        <v>0.68500000000000005</v>
      </c>
      <c r="L18" s="327">
        <v>1.5397900000000001E-2</v>
      </c>
      <c r="M18" s="327">
        <v>5.7088099999999999E-3</v>
      </c>
      <c r="N18" s="327">
        <v>7.0000000000000001E-3</v>
      </c>
    </row>
    <row r="19" spans="1:14" x14ac:dyDescent="0.2">
      <c r="A19" s="327" t="s">
        <v>3687</v>
      </c>
      <c r="B19" s="327" t="s">
        <v>3614</v>
      </c>
      <c r="C19" s="371" t="s">
        <v>147</v>
      </c>
      <c r="D19" s="327">
        <v>6</v>
      </c>
      <c r="E19" s="327">
        <v>153373724</v>
      </c>
      <c r="F19" s="327">
        <v>153494082</v>
      </c>
      <c r="G19" s="327" t="s">
        <v>3702</v>
      </c>
      <c r="H19" s="327">
        <v>0.98599999999999999</v>
      </c>
      <c r="I19" s="327">
        <v>153499373</v>
      </c>
      <c r="J19" s="327" t="s">
        <v>16</v>
      </c>
      <c r="K19" s="327">
        <v>0.58199999999999996</v>
      </c>
      <c r="L19" s="327">
        <v>-0.13800100000000001</v>
      </c>
      <c r="M19" s="327">
        <v>2.0814200000000001E-2</v>
      </c>
      <c r="N19" s="372">
        <v>3.3500000000000001E-11</v>
      </c>
    </row>
    <row r="20" spans="1:14" x14ac:dyDescent="0.2">
      <c r="A20" s="327" t="s">
        <v>3687</v>
      </c>
      <c r="B20" s="327" t="s">
        <v>3612</v>
      </c>
      <c r="C20" s="327" t="s">
        <v>3476</v>
      </c>
      <c r="D20" s="327">
        <v>6</v>
      </c>
      <c r="E20" s="327">
        <v>153113625</v>
      </c>
      <c r="F20" s="327">
        <v>153122593</v>
      </c>
      <c r="G20" s="327" t="s">
        <v>3701</v>
      </c>
      <c r="H20" s="327">
        <v>0.88200000000000001</v>
      </c>
      <c r="I20" s="327">
        <v>153028343</v>
      </c>
      <c r="J20" s="327" t="s">
        <v>13</v>
      </c>
      <c r="K20" s="327">
        <v>0.85699999999999998</v>
      </c>
      <c r="L20" s="327">
        <v>-5.6667099999999998E-2</v>
      </c>
      <c r="M20" s="327">
        <v>1.6672599999999999E-2</v>
      </c>
      <c r="N20" s="327">
        <v>6.7679999999999997E-4</v>
      </c>
    </row>
    <row r="21" spans="1:14" x14ac:dyDescent="0.2">
      <c r="A21" s="327" t="s">
        <v>3687</v>
      </c>
      <c r="B21" s="327" t="s">
        <v>3610</v>
      </c>
      <c r="C21" s="327" t="s">
        <v>3609</v>
      </c>
      <c r="D21" s="327">
        <v>7</v>
      </c>
      <c r="E21" s="327">
        <v>6015407</v>
      </c>
      <c r="F21" s="327">
        <v>6029991</v>
      </c>
      <c r="G21" s="327" t="s">
        <v>3700</v>
      </c>
      <c r="H21" s="327">
        <v>0.86</v>
      </c>
      <c r="I21" s="327">
        <v>6642362</v>
      </c>
      <c r="J21" s="327" t="s">
        <v>13</v>
      </c>
      <c r="K21" s="327">
        <v>0.10100000000000001</v>
      </c>
      <c r="L21" s="327">
        <v>0.108353</v>
      </c>
      <c r="M21" s="327">
        <v>2.4187699999999999E-2</v>
      </c>
      <c r="N21" s="372">
        <v>7.4800000000000004E-6</v>
      </c>
    </row>
    <row r="22" spans="1:14" x14ac:dyDescent="0.2">
      <c r="A22" s="327" t="s">
        <v>3687</v>
      </c>
      <c r="B22" s="327" t="s">
        <v>3607</v>
      </c>
      <c r="C22" s="327" t="s">
        <v>3606</v>
      </c>
      <c r="D22" s="327">
        <v>8</v>
      </c>
      <c r="E22" s="327">
        <v>9949239</v>
      </c>
      <c r="F22" s="327">
        <v>10323809</v>
      </c>
      <c r="G22" s="327" t="s">
        <v>3699</v>
      </c>
      <c r="H22" s="327">
        <v>0.999</v>
      </c>
      <c r="I22" s="327">
        <v>10342727</v>
      </c>
      <c r="J22" s="327" t="s">
        <v>13</v>
      </c>
      <c r="K22" s="327">
        <v>0.29699999999999999</v>
      </c>
      <c r="L22" s="327">
        <v>-6.6115199999999999E-2</v>
      </c>
      <c r="M22" s="327">
        <v>1.18443E-2</v>
      </c>
      <c r="N22" s="372">
        <v>2.3800000000000001E-8</v>
      </c>
    </row>
    <row r="23" spans="1:14" x14ac:dyDescent="0.2">
      <c r="A23" s="327" t="s">
        <v>3687</v>
      </c>
      <c r="B23" s="327" t="s">
        <v>3604</v>
      </c>
      <c r="C23" s="327" t="s">
        <v>3603</v>
      </c>
      <c r="D23" s="327">
        <v>10</v>
      </c>
      <c r="E23" s="327">
        <v>114180047</v>
      </c>
      <c r="F23" s="327">
        <v>114196662</v>
      </c>
      <c r="G23" s="327" t="s">
        <v>3698</v>
      </c>
      <c r="H23" s="327">
        <v>0.98499999999999999</v>
      </c>
      <c r="I23" s="327">
        <v>114163544</v>
      </c>
      <c r="J23" s="327" t="s">
        <v>10</v>
      </c>
      <c r="K23" s="327">
        <v>0.877</v>
      </c>
      <c r="L23" s="327">
        <v>5.5016299999999997E-2</v>
      </c>
      <c r="M23" s="327">
        <v>1.47189E-2</v>
      </c>
      <c r="N23" s="327">
        <v>1.8560000000000001E-4</v>
      </c>
    </row>
    <row r="24" spans="1:14" x14ac:dyDescent="0.2">
      <c r="A24" s="327" t="s">
        <v>3687</v>
      </c>
      <c r="B24" s="327" t="s">
        <v>3600</v>
      </c>
      <c r="C24" s="327" t="s">
        <v>3468</v>
      </c>
      <c r="D24" s="327">
        <v>11</v>
      </c>
      <c r="E24" s="327">
        <v>45887796</v>
      </c>
      <c r="F24" s="327">
        <v>45896250</v>
      </c>
      <c r="G24" s="327" t="s">
        <v>3697</v>
      </c>
      <c r="H24" s="327">
        <v>0.91300000000000003</v>
      </c>
      <c r="I24" s="327">
        <v>45889376</v>
      </c>
      <c r="J24" s="327" t="s">
        <v>13</v>
      </c>
      <c r="K24" s="327">
        <v>0.79400000000000004</v>
      </c>
      <c r="L24" s="327">
        <v>-6.8838999999999997E-2</v>
      </c>
      <c r="M24" s="327">
        <v>1.53656E-2</v>
      </c>
      <c r="N24" s="372">
        <v>7.4599999999999997E-6</v>
      </c>
    </row>
    <row r="25" spans="1:14" x14ac:dyDescent="0.2">
      <c r="A25" s="327" t="s">
        <v>3687</v>
      </c>
      <c r="B25" s="327" t="s">
        <v>3601</v>
      </c>
      <c r="C25" s="327" t="s">
        <v>3395</v>
      </c>
      <c r="D25" s="327">
        <v>11</v>
      </c>
      <c r="E25" s="327">
        <v>45783216</v>
      </c>
      <c r="F25" s="327">
        <v>45791142</v>
      </c>
      <c r="G25" s="327" t="s">
        <v>3696</v>
      </c>
      <c r="H25" s="327">
        <v>0.98</v>
      </c>
      <c r="I25" s="327">
        <v>45676225</v>
      </c>
      <c r="J25" s="327" t="s">
        <v>10</v>
      </c>
      <c r="K25" s="327">
        <v>0.79300000000000004</v>
      </c>
      <c r="L25" s="327">
        <v>-6.1397599999999997E-2</v>
      </c>
      <c r="M25" s="327">
        <v>1.5618E-2</v>
      </c>
      <c r="N25" s="372">
        <v>8.4499999999999994E-5</v>
      </c>
    </row>
    <row r="26" spans="1:14" x14ac:dyDescent="0.2">
      <c r="A26" s="327" t="s">
        <v>3687</v>
      </c>
      <c r="B26" s="327" t="s">
        <v>3584</v>
      </c>
      <c r="C26" s="327" t="s">
        <v>2463</v>
      </c>
      <c r="D26" s="327">
        <v>11</v>
      </c>
      <c r="E26" s="327">
        <v>72073762</v>
      </c>
      <c r="F26" s="327">
        <v>72141082</v>
      </c>
      <c r="G26" s="327" t="s">
        <v>3695</v>
      </c>
      <c r="H26" s="327">
        <v>0.998</v>
      </c>
      <c r="I26" s="327">
        <v>73018338</v>
      </c>
      <c r="J26" s="327" t="s">
        <v>10</v>
      </c>
      <c r="K26" s="327">
        <v>0.91600000000000004</v>
      </c>
      <c r="L26" s="327">
        <v>-5.7567399999999998E-2</v>
      </c>
      <c r="M26" s="327">
        <v>1.52529E-2</v>
      </c>
      <c r="N26" s="327">
        <v>1.605E-4</v>
      </c>
    </row>
    <row r="27" spans="1:14" x14ac:dyDescent="0.2">
      <c r="A27" s="327" t="s">
        <v>3687</v>
      </c>
      <c r="B27" s="327" t="s">
        <v>3592</v>
      </c>
      <c r="C27" s="327" t="s">
        <v>3591</v>
      </c>
      <c r="D27" s="327">
        <v>11</v>
      </c>
      <c r="E27" s="327">
        <v>46359794</v>
      </c>
      <c r="F27" s="327">
        <v>46361951</v>
      </c>
      <c r="G27" s="327" t="s">
        <v>3694</v>
      </c>
      <c r="H27" s="327">
        <v>0.879</v>
      </c>
      <c r="I27" s="327">
        <v>45984297</v>
      </c>
      <c r="J27" s="327" t="s">
        <v>13</v>
      </c>
      <c r="K27" s="327">
        <v>0.94799999999999995</v>
      </c>
      <c r="L27" s="327">
        <v>5.2803500000000003E-2</v>
      </c>
      <c r="M27" s="327">
        <v>1.4852600000000001E-2</v>
      </c>
      <c r="N27" s="327">
        <v>3.7770000000000002E-4</v>
      </c>
    </row>
    <row r="28" spans="1:14" x14ac:dyDescent="0.2">
      <c r="A28" s="327" t="s">
        <v>3687</v>
      </c>
      <c r="B28" s="327" t="s">
        <v>3589</v>
      </c>
      <c r="C28" s="327" t="s">
        <v>3468</v>
      </c>
      <c r="D28" s="327">
        <v>11</v>
      </c>
      <c r="E28" s="327">
        <v>45887796</v>
      </c>
      <c r="F28" s="327">
        <v>45896250</v>
      </c>
      <c r="G28" s="327" t="s">
        <v>3693</v>
      </c>
      <c r="H28" s="327">
        <v>0.95899999999999996</v>
      </c>
      <c r="I28" s="327">
        <v>45011100</v>
      </c>
      <c r="J28" s="327" t="s">
        <v>16</v>
      </c>
      <c r="K28" s="327">
        <v>0.75800000000000001</v>
      </c>
      <c r="L28" s="327">
        <v>-2.5461600000000001E-2</v>
      </c>
      <c r="M28" s="327">
        <v>7.5084499999999998E-3</v>
      </c>
      <c r="N28" s="327">
        <v>6.9620000000000001E-4</v>
      </c>
    </row>
    <row r="29" spans="1:14" x14ac:dyDescent="0.2">
      <c r="A29" s="327" t="s">
        <v>3687</v>
      </c>
      <c r="B29" s="327" t="s">
        <v>3587</v>
      </c>
      <c r="C29" s="327" t="s">
        <v>3586</v>
      </c>
      <c r="D29" s="327">
        <v>11</v>
      </c>
      <c r="E29" s="327">
        <v>44910474</v>
      </c>
      <c r="F29" s="327">
        <v>44929184</v>
      </c>
      <c r="G29" s="327" t="s">
        <v>3692</v>
      </c>
      <c r="H29" s="327">
        <v>0.86699999999999999</v>
      </c>
      <c r="I29" s="327">
        <v>44262129</v>
      </c>
      <c r="J29" s="327" t="s">
        <v>13</v>
      </c>
      <c r="K29" s="327">
        <v>0.84899999999999998</v>
      </c>
      <c r="L29" s="327">
        <v>-2.7307499999999998E-2</v>
      </c>
      <c r="M29" s="327">
        <v>8.2467600000000005E-3</v>
      </c>
      <c r="N29" s="327">
        <v>9.2860000000000002E-4</v>
      </c>
    </row>
    <row r="30" spans="1:14" x14ac:dyDescent="0.2">
      <c r="A30" s="327" t="s">
        <v>3687</v>
      </c>
      <c r="B30" s="327" t="s">
        <v>3582</v>
      </c>
      <c r="C30" s="327" t="s">
        <v>3581</v>
      </c>
      <c r="D30" s="327">
        <v>11</v>
      </c>
      <c r="E30" s="327">
        <v>61943082</v>
      </c>
      <c r="F30" s="327">
        <v>61947254</v>
      </c>
      <c r="G30" s="327" t="s">
        <v>3691</v>
      </c>
      <c r="H30" s="327">
        <v>0.94799999999999995</v>
      </c>
      <c r="I30" s="327">
        <v>61644583</v>
      </c>
      <c r="J30" s="327" t="s">
        <v>13</v>
      </c>
      <c r="K30" s="327">
        <v>0.27100000000000002</v>
      </c>
      <c r="L30" s="327">
        <v>-1.61438E-2</v>
      </c>
      <c r="M30" s="327">
        <v>5.2376000000000002E-3</v>
      </c>
      <c r="N30" s="327">
        <v>2.0999999999999999E-3</v>
      </c>
    </row>
    <row r="31" spans="1:14" x14ac:dyDescent="0.2">
      <c r="A31" s="327" t="s">
        <v>3687</v>
      </c>
      <c r="B31" s="327" t="s">
        <v>3598</v>
      </c>
      <c r="C31" s="327" t="s">
        <v>3597</v>
      </c>
      <c r="D31" s="327">
        <v>11</v>
      </c>
      <c r="E31" s="327">
        <v>60461130</v>
      </c>
      <c r="F31" s="327">
        <v>60475833</v>
      </c>
      <c r="G31" s="327" t="s">
        <v>3690</v>
      </c>
      <c r="H31" s="327">
        <v>0.98899999999999999</v>
      </c>
      <c r="I31" s="327">
        <v>59524763</v>
      </c>
      <c r="J31" s="327" t="s">
        <v>13</v>
      </c>
      <c r="K31" s="327">
        <v>0.89700000000000002</v>
      </c>
      <c r="L31" s="327">
        <v>-0.12615899999999999</v>
      </c>
      <c r="M31" s="327">
        <v>4.3616200000000001E-2</v>
      </c>
      <c r="N31" s="327">
        <v>3.8E-3</v>
      </c>
    </row>
    <row r="32" spans="1:14" x14ac:dyDescent="0.2">
      <c r="A32" s="327" t="s">
        <v>3687</v>
      </c>
      <c r="B32" s="327" t="s">
        <v>3595</v>
      </c>
      <c r="C32" s="327" t="s">
        <v>3594</v>
      </c>
      <c r="D32" s="327">
        <v>11</v>
      </c>
      <c r="E32" s="327">
        <v>44742551</v>
      </c>
      <c r="F32" s="327">
        <v>44910551</v>
      </c>
      <c r="G32" s="327" t="s">
        <v>3689</v>
      </c>
      <c r="H32" s="327">
        <v>0.81299999999999994</v>
      </c>
      <c r="I32" s="327">
        <v>44506623</v>
      </c>
      <c r="J32" s="327" t="s">
        <v>13</v>
      </c>
      <c r="K32" s="327">
        <v>0.69599999999999995</v>
      </c>
      <c r="L32" s="327">
        <v>3.1999E-2</v>
      </c>
      <c r="M32" s="327">
        <v>1.12193E-2</v>
      </c>
      <c r="N32" s="327">
        <v>4.3E-3</v>
      </c>
    </row>
    <row r="33" spans="1:14" x14ac:dyDescent="0.2">
      <c r="A33" s="327" t="s">
        <v>3687</v>
      </c>
      <c r="B33" s="327" t="s">
        <v>3579</v>
      </c>
      <c r="C33" s="327" t="s">
        <v>24</v>
      </c>
      <c r="D33" s="327">
        <v>11</v>
      </c>
      <c r="E33" s="327">
        <v>45825532</v>
      </c>
      <c r="F33" s="327">
        <v>45861375</v>
      </c>
      <c r="G33" s="327" t="s">
        <v>3688</v>
      </c>
      <c r="H33" s="327">
        <v>0.998</v>
      </c>
      <c r="I33" s="327">
        <v>45596304</v>
      </c>
      <c r="J33" s="327" t="s">
        <v>10</v>
      </c>
      <c r="K33" s="327">
        <v>0.28299999999999997</v>
      </c>
      <c r="L33" s="327">
        <v>6.2875100000000003E-2</v>
      </c>
      <c r="M33" s="327">
        <v>2.2198900000000001E-2</v>
      </c>
      <c r="N33" s="327">
        <v>4.5999999999999999E-3</v>
      </c>
    </row>
    <row r="34" spans="1:14" x14ac:dyDescent="0.2">
      <c r="A34" s="327" t="s">
        <v>3687</v>
      </c>
      <c r="B34" s="327" t="s">
        <v>3576</v>
      </c>
      <c r="C34" s="327" t="s">
        <v>3457</v>
      </c>
      <c r="D34" s="327">
        <v>12</v>
      </c>
      <c r="E34" s="327">
        <v>101114366</v>
      </c>
      <c r="F34" s="327">
        <v>101115744</v>
      </c>
      <c r="G34" s="327" t="s">
        <v>3686</v>
      </c>
      <c r="H34" s="327">
        <v>0.97599999999999998</v>
      </c>
      <c r="I34" s="327">
        <v>100702881</v>
      </c>
      <c r="J34" s="327" t="s">
        <v>10</v>
      </c>
      <c r="K34" s="327">
        <v>0.90700000000000003</v>
      </c>
      <c r="L34" s="327">
        <v>2.6938699999999999E-2</v>
      </c>
      <c r="M34" s="327">
        <v>8.5739000000000006E-3</v>
      </c>
      <c r="N34" s="327">
        <v>1.6999999999999999E-3</v>
      </c>
    </row>
    <row r="35" spans="1:14" x14ac:dyDescent="0.2">
      <c r="A35" s="327" t="s">
        <v>3655</v>
      </c>
      <c r="B35" s="327" t="s">
        <v>3635</v>
      </c>
      <c r="C35" s="327" t="s">
        <v>3464</v>
      </c>
      <c r="D35" s="327">
        <v>2</v>
      </c>
      <c r="E35" s="327">
        <v>165463057</v>
      </c>
      <c r="F35" s="327">
        <v>165520281</v>
      </c>
      <c r="G35" s="327" t="s">
        <v>3685</v>
      </c>
      <c r="H35" s="327">
        <v>0.95399999999999996</v>
      </c>
      <c r="I35" s="327">
        <v>165535189</v>
      </c>
      <c r="J35" s="327" t="s">
        <v>16</v>
      </c>
      <c r="K35" s="327">
        <v>0.55300000000000005</v>
      </c>
      <c r="L35" s="327">
        <v>-4.7376799999999997E-2</v>
      </c>
      <c r="M35" s="327">
        <v>7.2712499999999999E-3</v>
      </c>
      <c r="N35" s="372">
        <v>7.2400000000000003E-11</v>
      </c>
    </row>
    <row r="36" spans="1:14" x14ac:dyDescent="0.2">
      <c r="A36" s="327" t="s">
        <v>3655</v>
      </c>
      <c r="B36" s="327" t="s">
        <v>3648</v>
      </c>
      <c r="C36" s="327" t="s">
        <v>3647</v>
      </c>
      <c r="D36" s="327">
        <v>2</v>
      </c>
      <c r="E36" s="327">
        <v>27163114</v>
      </c>
      <c r="F36" s="327">
        <v>27177123</v>
      </c>
      <c r="G36" s="327" t="s">
        <v>3684</v>
      </c>
      <c r="H36" s="327">
        <v>0.91200000000000003</v>
      </c>
      <c r="I36" s="327">
        <v>27198988</v>
      </c>
      <c r="J36" s="327" t="s">
        <v>10</v>
      </c>
      <c r="K36" s="327">
        <v>0.65700000000000003</v>
      </c>
      <c r="L36" s="327">
        <v>-4.3297299999999997E-2</v>
      </c>
      <c r="M36" s="327">
        <v>7.2807000000000002E-3</v>
      </c>
      <c r="N36" s="372">
        <v>2.7299999999999999E-9</v>
      </c>
    </row>
    <row r="37" spans="1:14" x14ac:dyDescent="0.2">
      <c r="A37" s="327" t="s">
        <v>3655</v>
      </c>
      <c r="B37" s="327" t="s">
        <v>3633</v>
      </c>
      <c r="C37" s="327" t="s">
        <v>3554</v>
      </c>
      <c r="D37" s="327">
        <v>2</v>
      </c>
      <c r="E37" s="327">
        <v>27402224</v>
      </c>
      <c r="F37" s="327">
        <v>27433372</v>
      </c>
      <c r="G37" s="327" t="s">
        <v>3683</v>
      </c>
      <c r="H37" s="327">
        <v>0.96099999999999997</v>
      </c>
      <c r="I37" s="327">
        <v>27428457</v>
      </c>
      <c r="J37" s="327" t="s">
        <v>13</v>
      </c>
      <c r="K37" s="327">
        <v>0.60899999999999999</v>
      </c>
      <c r="L37" s="327">
        <v>6.8372299999999997E-2</v>
      </c>
      <c r="M37" s="327">
        <v>1.4276199999999999E-2</v>
      </c>
      <c r="N37" s="372">
        <v>1.6700000000000001E-6</v>
      </c>
    </row>
    <row r="38" spans="1:14" x14ac:dyDescent="0.2">
      <c r="A38" s="327" t="s">
        <v>3655</v>
      </c>
      <c r="B38" s="327" t="s">
        <v>3643</v>
      </c>
      <c r="C38" s="327" t="s">
        <v>3553</v>
      </c>
      <c r="D38" s="327">
        <v>2</v>
      </c>
      <c r="E38" s="327">
        <v>27440722</v>
      </c>
      <c r="F38" s="327">
        <v>27446828</v>
      </c>
      <c r="G38" s="327" t="s">
        <v>3682</v>
      </c>
      <c r="H38" s="327">
        <v>0.98299999999999998</v>
      </c>
      <c r="I38" s="327">
        <v>27538892</v>
      </c>
      <c r="J38" s="327" t="s">
        <v>10</v>
      </c>
      <c r="K38" s="327">
        <v>0.55500000000000005</v>
      </c>
      <c r="L38" s="327">
        <v>-5.1855900000000003E-2</v>
      </c>
      <c r="M38" s="327">
        <v>1.27493E-2</v>
      </c>
      <c r="N38" s="372">
        <v>4.7599999999999998E-5</v>
      </c>
    </row>
    <row r="39" spans="1:14" x14ac:dyDescent="0.2">
      <c r="A39" s="327" t="s">
        <v>3655</v>
      </c>
      <c r="B39" s="327" t="s">
        <v>3631</v>
      </c>
      <c r="C39" s="327" t="s">
        <v>3553</v>
      </c>
      <c r="D39" s="327">
        <v>2</v>
      </c>
      <c r="E39" s="327">
        <v>27440722</v>
      </c>
      <c r="F39" s="327">
        <v>27446828</v>
      </c>
      <c r="G39" s="327" t="s">
        <v>3681</v>
      </c>
      <c r="H39" s="327">
        <v>0.93899999999999995</v>
      </c>
      <c r="I39" s="327">
        <v>27410225</v>
      </c>
      <c r="J39" s="327" t="s">
        <v>10</v>
      </c>
      <c r="K39" s="327">
        <v>0.56200000000000006</v>
      </c>
      <c r="L39" s="327">
        <v>-4.8009200000000002E-2</v>
      </c>
      <c r="M39" s="327">
        <v>1.33571E-2</v>
      </c>
      <c r="N39" s="327">
        <v>3.2529999999999999E-4</v>
      </c>
    </row>
    <row r="40" spans="1:14" x14ac:dyDescent="0.2">
      <c r="A40" s="327" t="s">
        <v>3655</v>
      </c>
      <c r="B40" s="327" t="s">
        <v>3629</v>
      </c>
      <c r="C40" s="327" t="s">
        <v>3550</v>
      </c>
      <c r="D40" s="327">
        <v>2</v>
      </c>
      <c r="E40" s="327">
        <v>27457566</v>
      </c>
      <c r="F40" s="327">
        <v>27486000</v>
      </c>
      <c r="G40" s="327" t="s">
        <v>3680</v>
      </c>
      <c r="H40" s="327">
        <v>0.90600000000000003</v>
      </c>
      <c r="I40" s="327">
        <v>26602008</v>
      </c>
      <c r="J40" s="327" t="s">
        <v>13</v>
      </c>
      <c r="K40" s="327">
        <v>0.20799999999999999</v>
      </c>
      <c r="L40" s="327">
        <v>6.3149200000000003E-2</v>
      </c>
      <c r="M40" s="327">
        <v>1.76055E-2</v>
      </c>
      <c r="N40" s="327">
        <v>3.346E-4</v>
      </c>
    </row>
    <row r="41" spans="1:14" x14ac:dyDescent="0.2">
      <c r="A41" s="327" t="s">
        <v>3655</v>
      </c>
      <c r="B41" s="327" t="s">
        <v>3627</v>
      </c>
      <c r="C41" s="327" t="s">
        <v>3557</v>
      </c>
      <c r="D41" s="327">
        <v>2</v>
      </c>
      <c r="E41" s="327">
        <v>27359103</v>
      </c>
      <c r="F41" s="327">
        <v>27383811</v>
      </c>
      <c r="G41" s="327" t="s">
        <v>3679</v>
      </c>
      <c r="H41" s="327">
        <v>0.995</v>
      </c>
      <c r="I41" s="327">
        <v>27321102</v>
      </c>
      <c r="J41" s="327" t="s">
        <v>13</v>
      </c>
      <c r="K41" s="327">
        <v>0.22500000000000001</v>
      </c>
      <c r="L41" s="327">
        <v>2.4320899999999999E-2</v>
      </c>
      <c r="M41" s="327">
        <v>6.7870200000000004E-3</v>
      </c>
      <c r="N41" s="327">
        <v>3.391E-4</v>
      </c>
    </row>
    <row r="42" spans="1:14" x14ac:dyDescent="0.2">
      <c r="A42" s="327" t="s">
        <v>3655</v>
      </c>
      <c r="B42" s="327" t="s">
        <v>3638</v>
      </c>
      <c r="C42" s="327" t="s">
        <v>3637</v>
      </c>
      <c r="D42" s="327">
        <v>2</v>
      </c>
      <c r="E42" s="327">
        <v>27127994</v>
      </c>
      <c r="F42" s="327">
        <v>27146994</v>
      </c>
      <c r="G42" s="327" t="s">
        <v>3678</v>
      </c>
      <c r="H42" s="327">
        <v>0.998</v>
      </c>
      <c r="I42" s="327">
        <v>27278140</v>
      </c>
      <c r="J42" s="327" t="s">
        <v>10</v>
      </c>
      <c r="K42" s="327">
        <v>0.28999999999999998</v>
      </c>
      <c r="L42" s="327">
        <v>3.3329200000000003E-2</v>
      </c>
      <c r="M42" s="327">
        <v>9.7385800000000002E-3</v>
      </c>
      <c r="N42" s="327">
        <v>6.2069999999999996E-4</v>
      </c>
    </row>
    <row r="43" spans="1:14" x14ac:dyDescent="0.2">
      <c r="A43" s="327" t="s">
        <v>3655</v>
      </c>
      <c r="B43" s="327" t="s">
        <v>3651</v>
      </c>
      <c r="C43" s="327" t="s">
        <v>3650</v>
      </c>
      <c r="D43" s="327">
        <v>2</v>
      </c>
      <c r="E43" s="327">
        <v>27275960</v>
      </c>
      <c r="F43" s="327">
        <v>27288679</v>
      </c>
      <c r="G43" s="327" t="s">
        <v>3677</v>
      </c>
      <c r="H43" s="327">
        <v>0.97799999999999998</v>
      </c>
      <c r="I43" s="327">
        <v>26488875</v>
      </c>
      <c r="J43" s="327" t="s">
        <v>13</v>
      </c>
      <c r="K43" s="327">
        <v>0.10299999999999999</v>
      </c>
      <c r="L43" s="327">
        <v>8.5627099999999998E-2</v>
      </c>
      <c r="M43" s="327">
        <v>2.6510100000000002E-2</v>
      </c>
      <c r="N43" s="327">
        <v>1.1999999999999999E-3</v>
      </c>
    </row>
    <row r="44" spans="1:14" x14ac:dyDescent="0.2">
      <c r="A44" s="327" t="s">
        <v>3655</v>
      </c>
      <c r="B44" s="327" t="s">
        <v>3625</v>
      </c>
      <c r="C44" s="327" t="s">
        <v>3624</v>
      </c>
      <c r="D44" s="327">
        <v>2</v>
      </c>
      <c r="E44" s="327">
        <v>27154938</v>
      </c>
      <c r="F44" s="327">
        <v>27162767</v>
      </c>
      <c r="G44" s="327" t="s">
        <v>3676</v>
      </c>
      <c r="H44" s="327">
        <v>0.97799999999999998</v>
      </c>
      <c r="I44" s="327">
        <v>26810900</v>
      </c>
      <c r="J44" s="327" t="s">
        <v>16</v>
      </c>
      <c r="K44" s="327">
        <v>0.51300000000000001</v>
      </c>
      <c r="L44" s="327">
        <v>-4.5602799999999999E-2</v>
      </c>
      <c r="M44" s="327">
        <v>1.4468E-2</v>
      </c>
      <c r="N44" s="327">
        <v>1.6000000000000001E-3</v>
      </c>
    </row>
    <row r="45" spans="1:14" x14ac:dyDescent="0.2">
      <c r="A45" s="327" t="s">
        <v>3655</v>
      </c>
      <c r="B45" s="327" t="s">
        <v>3645</v>
      </c>
      <c r="C45" s="327" t="s">
        <v>3549</v>
      </c>
      <c r="D45" s="327">
        <v>2</v>
      </c>
      <c r="E45" s="327">
        <v>27504976</v>
      </c>
      <c r="F45" s="327">
        <v>27518628</v>
      </c>
      <c r="G45" s="327" t="s">
        <v>3675</v>
      </c>
      <c r="H45" s="327">
        <v>1</v>
      </c>
      <c r="I45" s="327">
        <v>28177373</v>
      </c>
      <c r="J45" s="327" t="s">
        <v>13</v>
      </c>
      <c r="K45" s="327">
        <v>8.1000000000000003E-2</v>
      </c>
      <c r="L45" s="327">
        <v>-5.8395799999999998E-2</v>
      </c>
      <c r="M45" s="327">
        <v>2.12841E-2</v>
      </c>
      <c r="N45" s="327">
        <v>6.1000000000000004E-3</v>
      </c>
    </row>
    <row r="46" spans="1:14" x14ac:dyDescent="0.2">
      <c r="A46" s="327" t="s">
        <v>3655</v>
      </c>
      <c r="B46" s="327" t="s">
        <v>3653</v>
      </c>
      <c r="C46" s="327" t="s">
        <v>3542</v>
      </c>
      <c r="D46" s="327">
        <v>2</v>
      </c>
      <c r="E46" s="327">
        <v>27705366</v>
      </c>
      <c r="F46" s="327">
        <v>27727215</v>
      </c>
      <c r="G46" s="327" t="s">
        <v>3674</v>
      </c>
      <c r="H46" s="327">
        <v>0.96899999999999997</v>
      </c>
      <c r="I46" s="327">
        <v>27715901</v>
      </c>
      <c r="J46" s="327" t="s">
        <v>13</v>
      </c>
      <c r="K46" s="327">
        <v>0.58899999999999997</v>
      </c>
      <c r="L46" s="327">
        <v>2.73539E-2</v>
      </c>
      <c r="M46" s="327">
        <v>1.08986E-2</v>
      </c>
      <c r="N46" s="327">
        <v>1.21E-2</v>
      </c>
    </row>
    <row r="47" spans="1:14" x14ac:dyDescent="0.2">
      <c r="A47" s="327" t="s">
        <v>3655</v>
      </c>
      <c r="B47" s="327" t="s">
        <v>3641</v>
      </c>
      <c r="C47" s="327" t="s">
        <v>3640</v>
      </c>
      <c r="D47" s="327">
        <v>2</v>
      </c>
      <c r="E47" s="327">
        <v>27207128</v>
      </c>
      <c r="F47" s="327">
        <v>27211046</v>
      </c>
      <c r="G47" s="327" t="s">
        <v>3673</v>
      </c>
      <c r="H47" s="327">
        <v>0.90700000000000003</v>
      </c>
      <c r="I47" s="327">
        <v>26605143</v>
      </c>
      <c r="J47" s="327" t="s">
        <v>10</v>
      </c>
      <c r="K47" s="327">
        <v>0.85699999999999998</v>
      </c>
      <c r="L47" s="327">
        <v>-3.7200400000000002E-2</v>
      </c>
      <c r="M47" s="327">
        <v>1.52E-2</v>
      </c>
      <c r="N47" s="327">
        <v>1.44E-2</v>
      </c>
    </row>
    <row r="48" spans="1:14" x14ac:dyDescent="0.2">
      <c r="A48" s="327" t="s">
        <v>3655</v>
      </c>
      <c r="B48" s="327" t="s">
        <v>3617</v>
      </c>
      <c r="C48" s="327" t="s">
        <v>3616</v>
      </c>
      <c r="D48" s="327">
        <v>5</v>
      </c>
      <c r="E48" s="327">
        <v>95019775</v>
      </c>
      <c r="F48" s="327">
        <v>95044470</v>
      </c>
      <c r="G48" s="327" t="s">
        <v>3672</v>
      </c>
      <c r="H48" s="327">
        <v>0.98899999999999999</v>
      </c>
      <c r="I48" s="327">
        <v>95721429</v>
      </c>
      <c r="J48" s="327" t="s">
        <v>13</v>
      </c>
      <c r="K48" s="327">
        <v>0.28399999999999997</v>
      </c>
      <c r="L48" s="327">
        <v>-2.0053600000000001E-2</v>
      </c>
      <c r="M48" s="327">
        <v>6.0581799999999998E-3</v>
      </c>
      <c r="N48" s="327">
        <v>9.324E-4</v>
      </c>
    </row>
    <row r="49" spans="1:14" x14ac:dyDescent="0.2">
      <c r="A49" s="327" t="s">
        <v>3655</v>
      </c>
      <c r="B49" s="327" t="s">
        <v>3622</v>
      </c>
      <c r="C49" s="327" t="s">
        <v>3621</v>
      </c>
      <c r="D49" s="327">
        <v>5</v>
      </c>
      <c r="E49" s="327">
        <v>96122269</v>
      </c>
      <c r="F49" s="327">
        <v>96169648</v>
      </c>
      <c r="G49" s="327" t="s">
        <v>3671</v>
      </c>
      <c r="H49" s="327">
        <v>0.96699999999999997</v>
      </c>
      <c r="I49" s="327">
        <v>96137839</v>
      </c>
      <c r="J49" s="327" t="s">
        <v>13</v>
      </c>
      <c r="K49" s="327">
        <v>0.64400000000000002</v>
      </c>
      <c r="L49" s="327">
        <v>-2.34994E-2</v>
      </c>
      <c r="M49" s="327">
        <v>7.1170299999999999E-3</v>
      </c>
      <c r="N49" s="327">
        <v>9.6049999999999998E-4</v>
      </c>
    </row>
    <row r="50" spans="1:14" x14ac:dyDescent="0.2">
      <c r="A50" s="327" t="s">
        <v>3655</v>
      </c>
      <c r="B50" s="327" t="s">
        <v>3619</v>
      </c>
      <c r="C50" s="327" t="s">
        <v>61</v>
      </c>
      <c r="D50" s="327">
        <v>5</v>
      </c>
      <c r="E50" s="327">
        <v>95751795</v>
      </c>
      <c r="F50" s="327">
        <v>95794741</v>
      </c>
      <c r="G50" s="327" t="s">
        <v>3670</v>
      </c>
      <c r="H50" s="327">
        <v>0.98599999999999999</v>
      </c>
      <c r="I50" s="327">
        <v>96680608</v>
      </c>
      <c r="J50" s="327" t="s">
        <v>13</v>
      </c>
      <c r="K50" s="327">
        <v>7.2999999999999995E-2</v>
      </c>
      <c r="L50" s="327">
        <v>-2.9427200000000001E-2</v>
      </c>
      <c r="M50" s="327">
        <v>1.0357399999999999E-2</v>
      </c>
      <c r="N50" s="327">
        <v>4.4999999999999997E-3</v>
      </c>
    </row>
    <row r="51" spans="1:14" x14ac:dyDescent="0.2">
      <c r="A51" s="327" t="s">
        <v>3655</v>
      </c>
      <c r="B51" s="327" t="s">
        <v>3614</v>
      </c>
      <c r="C51" s="371" t="s">
        <v>147</v>
      </c>
      <c r="D51" s="327">
        <v>6</v>
      </c>
      <c r="E51" s="327">
        <v>153373724</v>
      </c>
      <c r="F51" s="327">
        <v>153494082</v>
      </c>
      <c r="G51" s="327" t="s">
        <v>3669</v>
      </c>
      <c r="H51" s="327">
        <v>0.99299999999999999</v>
      </c>
      <c r="I51" s="327">
        <v>153425283</v>
      </c>
      <c r="J51" s="327" t="s">
        <v>10</v>
      </c>
      <c r="K51" s="327">
        <v>0.75600000000000001</v>
      </c>
      <c r="L51" s="327">
        <v>4.2360500000000002E-2</v>
      </c>
      <c r="M51" s="327">
        <v>1.0079899999999999E-2</v>
      </c>
      <c r="N51" s="372">
        <v>2.6400000000000001E-5</v>
      </c>
    </row>
    <row r="52" spans="1:14" x14ac:dyDescent="0.2">
      <c r="A52" s="327" t="s">
        <v>3655</v>
      </c>
      <c r="B52" s="327" t="s">
        <v>3612</v>
      </c>
      <c r="C52" s="327" t="s">
        <v>3476</v>
      </c>
      <c r="D52" s="327">
        <v>6</v>
      </c>
      <c r="E52" s="327">
        <v>153113625</v>
      </c>
      <c r="F52" s="327">
        <v>153122593</v>
      </c>
      <c r="G52" s="327" t="s">
        <v>3668</v>
      </c>
      <c r="H52" s="327">
        <v>0.81899999999999995</v>
      </c>
      <c r="I52" s="327">
        <v>153636647</v>
      </c>
      <c r="J52" s="327" t="s">
        <v>13</v>
      </c>
      <c r="K52" s="327">
        <v>6.7000000000000004E-2</v>
      </c>
      <c r="L52" s="327">
        <v>8.1614099999999995E-2</v>
      </c>
      <c r="M52" s="327">
        <v>2.58923E-2</v>
      </c>
      <c r="N52" s="327">
        <v>1.6000000000000001E-3</v>
      </c>
    </row>
    <row r="53" spans="1:14" x14ac:dyDescent="0.2">
      <c r="A53" s="327" t="s">
        <v>3655</v>
      </c>
      <c r="B53" s="327" t="s">
        <v>3610</v>
      </c>
      <c r="C53" s="327" t="s">
        <v>3609</v>
      </c>
      <c r="D53" s="327">
        <v>7</v>
      </c>
      <c r="E53" s="327">
        <v>6015407</v>
      </c>
      <c r="F53" s="327">
        <v>6029991</v>
      </c>
      <c r="G53" s="327" t="s">
        <v>3667</v>
      </c>
      <c r="H53" s="327">
        <v>0.879</v>
      </c>
      <c r="I53" s="327">
        <v>6021513</v>
      </c>
      <c r="J53" s="327" t="s">
        <v>10</v>
      </c>
      <c r="K53" s="327">
        <v>0.79900000000000004</v>
      </c>
      <c r="L53" s="327">
        <v>5.4950600000000002E-2</v>
      </c>
      <c r="M53" s="327">
        <v>1.3573E-2</v>
      </c>
      <c r="N53" s="372">
        <v>5.1499999999999998E-5</v>
      </c>
    </row>
    <row r="54" spans="1:14" x14ac:dyDescent="0.2">
      <c r="A54" s="327" t="s">
        <v>3655</v>
      </c>
      <c r="B54" s="327" t="s">
        <v>3607</v>
      </c>
      <c r="C54" s="327" t="s">
        <v>3606</v>
      </c>
      <c r="D54" s="327">
        <v>8</v>
      </c>
      <c r="E54" s="327">
        <v>9949239</v>
      </c>
      <c r="F54" s="327">
        <v>10323809</v>
      </c>
      <c r="G54" s="327" t="s">
        <v>3666</v>
      </c>
      <c r="H54" s="327">
        <v>0.93799999999999994</v>
      </c>
      <c r="I54" s="327">
        <v>10331707</v>
      </c>
      <c r="J54" s="327" t="s">
        <v>10</v>
      </c>
      <c r="K54" s="327">
        <v>0.247</v>
      </c>
      <c r="L54" s="327">
        <v>-8.7218199999999996E-2</v>
      </c>
      <c r="M54" s="327">
        <v>1.4093400000000001E-2</v>
      </c>
      <c r="N54" s="372">
        <v>6.0699999999999997E-10</v>
      </c>
    </row>
    <row r="55" spans="1:14" x14ac:dyDescent="0.2">
      <c r="A55" s="327" t="s">
        <v>3655</v>
      </c>
      <c r="B55" s="327" t="s">
        <v>3604</v>
      </c>
      <c r="C55" s="327" t="s">
        <v>3603</v>
      </c>
      <c r="D55" s="327">
        <v>10</v>
      </c>
      <c r="E55" s="327">
        <v>114180047</v>
      </c>
      <c r="F55" s="327">
        <v>114196662</v>
      </c>
      <c r="G55" s="327" t="s">
        <v>3665</v>
      </c>
      <c r="H55" s="327">
        <v>0.998</v>
      </c>
      <c r="I55" s="327">
        <v>114722872</v>
      </c>
      <c r="J55" s="327" t="s">
        <v>13</v>
      </c>
      <c r="K55" s="327">
        <v>0.54500000000000004</v>
      </c>
      <c r="L55" s="327">
        <v>-5.9852000000000002E-2</v>
      </c>
      <c r="M55" s="327">
        <v>1.8663599999999999E-2</v>
      </c>
      <c r="N55" s="327">
        <v>1.2999999999999999E-3</v>
      </c>
    </row>
    <row r="56" spans="1:14" x14ac:dyDescent="0.2">
      <c r="A56" s="327" t="s">
        <v>3655</v>
      </c>
      <c r="B56" s="327" t="s">
        <v>3584</v>
      </c>
      <c r="C56" s="327" t="s">
        <v>2463</v>
      </c>
      <c r="D56" s="327">
        <v>11</v>
      </c>
      <c r="E56" s="327">
        <v>72073762</v>
      </c>
      <c r="F56" s="327">
        <v>72141082</v>
      </c>
      <c r="G56" s="327" t="s">
        <v>3664</v>
      </c>
      <c r="H56" s="327">
        <v>0.998</v>
      </c>
      <c r="I56" s="327">
        <v>72161528</v>
      </c>
      <c r="J56" s="327" t="s">
        <v>10</v>
      </c>
      <c r="K56" s="327">
        <v>0.70599999999999996</v>
      </c>
      <c r="L56" s="327">
        <v>-9.5800700000000003E-2</v>
      </c>
      <c r="M56" s="327">
        <v>1.3485199999999999E-2</v>
      </c>
      <c r="N56" s="372">
        <v>1.2100000000000001E-12</v>
      </c>
    </row>
    <row r="57" spans="1:14" x14ac:dyDescent="0.2">
      <c r="A57" s="327" t="s">
        <v>3655</v>
      </c>
      <c r="B57" s="327" t="s">
        <v>3589</v>
      </c>
      <c r="C57" s="327" t="s">
        <v>3468</v>
      </c>
      <c r="D57" s="327">
        <v>11</v>
      </c>
      <c r="E57" s="327">
        <v>45887796</v>
      </c>
      <c r="F57" s="327">
        <v>45896250</v>
      </c>
      <c r="G57" s="327" t="s">
        <v>3663</v>
      </c>
      <c r="H57" s="327">
        <v>0.998</v>
      </c>
      <c r="I57" s="327">
        <v>45803195</v>
      </c>
      <c r="J57" s="327" t="s">
        <v>13</v>
      </c>
      <c r="K57" s="327">
        <v>0.66300000000000003</v>
      </c>
      <c r="L57" s="327">
        <v>-5.0357100000000002E-2</v>
      </c>
      <c r="M57" s="327">
        <v>1.1204499999999999E-2</v>
      </c>
      <c r="N57" s="372">
        <v>6.9800000000000001E-6</v>
      </c>
    </row>
    <row r="58" spans="1:14" x14ac:dyDescent="0.2">
      <c r="A58" s="327" t="s">
        <v>3655</v>
      </c>
      <c r="B58" s="327" t="s">
        <v>3600</v>
      </c>
      <c r="C58" s="327" t="s">
        <v>3468</v>
      </c>
      <c r="D58" s="327">
        <v>11</v>
      </c>
      <c r="E58" s="327">
        <v>45887796</v>
      </c>
      <c r="F58" s="327">
        <v>45896250</v>
      </c>
      <c r="G58" s="327" t="s">
        <v>3662</v>
      </c>
      <c r="H58" s="327">
        <v>0.94099999999999995</v>
      </c>
      <c r="I58" s="327">
        <v>46012480</v>
      </c>
      <c r="J58" s="327" t="s">
        <v>10</v>
      </c>
      <c r="K58" s="327">
        <v>0.20300000000000001</v>
      </c>
      <c r="L58" s="327">
        <v>8.1687399999999993E-2</v>
      </c>
      <c r="M58" s="327">
        <v>2.35304E-2</v>
      </c>
      <c r="N58" s="327">
        <v>5.174E-4</v>
      </c>
    </row>
    <row r="59" spans="1:14" x14ac:dyDescent="0.2">
      <c r="A59" s="327" t="s">
        <v>3655</v>
      </c>
      <c r="B59" s="327" t="s">
        <v>3579</v>
      </c>
      <c r="C59" s="327" t="s">
        <v>24</v>
      </c>
      <c r="D59" s="327">
        <v>11</v>
      </c>
      <c r="E59" s="327">
        <v>45825532</v>
      </c>
      <c r="F59" s="327">
        <v>45861375</v>
      </c>
      <c r="G59" s="327" t="s">
        <v>3656</v>
      </c>
      <c r="H59" s="327">
        <v>0.95299999999999996</v>
      </c>
      <c r="I59" s="327">
        <v>45796465</v>
      </c>
      <c r="J59" s="327" t="s">
        <v>10</v>
      </c>
      <c r="K59" s="327">
        <v>0.42099999999999999</v>
      </c>
      <c r="L59" s="327">
        <v>6.3593200000000003E-2</v>
      </c>
      <c r="M59" s="327">
        <v>1.8573200000000002E-2</v>
      </c>
      <c r="N59" s="327">
        <v>6.1720000000000004E-4</v>
      </c>
    </row>
    <row r="60" spans="1:14" x14ac:dyDescent="0.2">
      <c r="A60" s="327" t="s">
        <v>3655</v>
      </c>
      <c r="B60" s="327" t="s">
        <v>3601</v>
      </c>
      <c r="C60" s="327" t="s">
        <v>3395</v>
      </c>
      <c r="D60" s="327">
        <v>11</v>
      </c>
      <c r="E60" s="327">
        <v>45783216</v>
      </c>
      <c r="F60" s="327">
        <v>45791142</v>
      </c>
      <c r="G60" s="327" t="s">
        <v>3661</v>
      </c>
      <c r="H60" s="327">
        <v>0.86399999999999999</v>
      </c>
      <c r="I60" s="327">
        <v>45033351</v>
      </c>
      <c r="J60" s="327" t="s">
        <v>10</v>
      </c>
      <c r="K60" s="327">
        <v>0.84</v>
      </c>
      <c r="L60" s="327">
        <v>5.6514700000000001E-2</v>
      </c>
      <c r="M60" s="327">
        <v>1.74909E-2</v>
      </c>
      <c r="N60" s="327">
        <v>1.1999999999999999E-3</v>
      </c>
    </row>
    <row r="61" spans="1:14" x14ac:dyDescent="0.2">
      <c r="A61" s="327" t="s">
        <v>3655</v>
      </c>
      <c r="B61" s="327" t="s">
        <v>3595</v>
      </c>
      <c r="C61" s="327" t="s">
        <v>3594</v>
      </c>
      <c r="D61" s="327">
        <v>11</v>
      </c>
      <c r="E61" s="327">
        <v>44742551</v>
      </c>
      <c r="F61" s="327">
        <v>44910551</v>
      </c>
      <c r="G61" s="327" t="s">
        <v>3660</v>
      </c>
      <c r="H61" s="327">
        <v>0.996</v>
      </c>
      <c r="I61" s="327">
        <v>44353913</v>
      </c>
      <c r="J61" s="327" t="s">
        <v>13</v>
      </c>
      <c r="K61" s="327">
        <v>0.57199999999999995</v>
      </c>
      <c r="L61" s="327">
        <v>-2.54075E-2</v>
      </c>
      <c r="M61" s="327">
        <v>7.86567E-3</v>
      </c>
      <c r="N61" s="327">
        <v>1.1999999999999999E-3</v>
      </c>
    </row>
    <row r="62" spans="1:14" x14ac:dyDescent="0.2">
      <c r="A62" s="327" t="s">
        <v>3655</v>
      </c>
      <c r="B62" s="327" t="s">
        <v>3598</v>
      </c>
      <c r="C62" s="327" t="s">
        <v>3597</v>
      </c>
      <c r="D62" s="327">
        <v>11</v>
      </c>
      <c r="E62" s="327">
        <v>60461130</v>
      </c>
      <c r="F62" s="327">
        <v>60475833</v>
      </c>
      <c r="G62" s="327" t="s">
        <v>3659</v>
      </c>
      <c r="H62" s="327">
        <v>0.97099999999999997</v>
      </c>
      <c r="I62" s="327">
        <v>59804063</v>
      </c>
      <c r="J62" s="327" t="s">
        <v>10</v>
      </c>
      <c r="K62" s="327">
        <v>0.113</v>
      </c>
      <c r="L62" s="327">
        <v>-9.0590100000000007E-2</v>
      </c>
      <c r="M62" s="327">
        <v>2.8182700000000002E-2</v>
      </c>
      <c r="N62" s="327">
        <v>1.2999999999999999E-3</v>
      </c>
    </row>
    <row r="63" spans="1:14" x14ac:dyDescent="0.2">
      <c r="A63" s="327" t="s">
        <v>3655</v>
      </c>
      <c r="B63" s="327" t="s">
        <v>3587</v>
      </c>
      <c r="C63" s="327" t="s">
        <v>3586</v>
      </c>
      <c r="D63" s="327">
        <v>11</v>
      </c>
      <c r="E63" s="327">
        <v>44910474</v>
      </c>
      <c r="F63" s="327">
        <v>44929184</v>
      </c>
      <c r="G63" s="327" t="s">
        <v>3658</v>
      </c>
      <c r="H63" s="327">
        <v>0.93100000000000005</v>
      </c>
      <c r="I63" s="327">
        <v>45661499</v>
      </c>
      <c r="J63" s="327" t="s">
        <v>13</v>
      </c>
      <c r="K63" s="327">
        <v>0.10299999999999999</v>
      </c>
      <c r="L63" s="327">
        <v>4.07994E-2</v>
      </c>
      <c r="M63" s="327">
        <v>1.28243E-2</v>
      </c>
      <c r="N63" s="327">
        <v>1.5E-3</v>
      </c>
    </row>
    <row r="64" spans="1:14" x14ac:dyDescent="0.2">
      <c r="A64" s="327" t="s">
        <v>3655</v>
      </c>
      <c r="B64" s="327" t="s">
        <v>3582</v>
      </c>
      <c r="C64" s="327" t="s">
        <v>3581</v>
      </c>
      <c r="D64" s="327">
        <v>11</v>
      </c>
      <c r="E64" s="327">
        <v>61943082</v>
      </c>
      <c r="F64" s="327">
        <v>61947254</v>
      </c>
      <c r="G64" s="327" t="s">
        <v>3657</v>
      </c>
      <c r="H64" s="327">
        <v>1</v>
      </c>
      <c r="I64" s="327">
        <v>61353788</v>
      </c>
      <c r="J64" s="327" t="s">
        <v>13</v>
      </c>
      <c r="K64" s="327">
        <v>0.128</v>
      </c>
      <c r="L64" s="327">
        <v>2.0243899999999999E-2</v>
      </c>
      <c r="M64" s="327">
        <v>6.8024100000000001E-3</v>
      </c>
      <c r="N64" s="327">
        <v>2.8999999999999998E-3</v>
      </c>
    </row>
    <row r="65" spans="1:14" x14ac:dyDescent="0.2">
      <c r="A65" s="327" t="s">
        <v>3655</v>
      </c>
      <c r="B65" s="327" t="s">
        <v>3592</v>
      </c>
      <c r="C65" s="327" t="s">
        <v>3591</v>
      </c>
      <c r="D65" s="327">
        <v>11</v>
      </c>
      <c r="E65" s="327">
        <v>46359794</v>
      </c>
      <c r="F65" s="327">
        <v>46361951</v>
      </c>
      <c r="G65" s="327" t="s">
        <v>3656</v>
      </c>
      <c r="H65" s="327">
        <v>0.95299999999999996</v>
      </c>
      <c r="I65" s="327">
        <v>45796465</v>
      </c>
      <c r="J65" s="327" t="s">
        <v>10</v>
      </c>
      <c r="K65" s="327">
        <v>0.42099999999999999</v>
      </c>
      <c r="L65" s="327">
        <v>-2.17784E-2</v>
      </c>
      <c r="M65" s="327">
        <v>7.6897099999999998E-3</v>
      </c>
      <c r="N65" s="327">
        <v>4.5999999999999999E-3</v>
      </c>
    </row>
    <row r="66" spans="1:14" x14ac:dyDescent="0.2">
      <c r="A66" s="327" t="s">
        <v>3655</v>
      </c>
      <c r="B66" s="327" t="s">
        <v>3576</v>
      </c>
      <c r="C66" s="327" t="s">
        <v>3457</v>
      </c>
      <c r="D66" s="327">
        <v>12</v>
      </c>
      <c r="E66" s="327">
        <v>101114366</v>
      </c>
      <c r="F66" s="327">
        <v>101115744</v>
      </c>
      <c r="G66" s="327" t="s">
        <v>3654</v>
      </c>
      <c r="H66" s="327">
        <v>0.999</v>
      </c>
      <c r="I66" s="327">
        <v>100171978</v>
      </c>
      <c r="J66" s="327" t="s">
        <v>16</v>
      </c>
      <c r="K66" s="327">
        <v>0.35199999999999998</v>
      </c>
      <c r="L66" s="327">
        <v>1.5436699999999999E-2</v>
      </c>
      <c r="M66" s="327">
        <v>5.5456400000000001E-3</v>
      </c>
      <c r="N66" s="327">
        <v>5.4000000000000003E-3</v>
      </c>
    </row>
    <row r="67" spans="1:14" x14ac:dyDescent="0.2">
      <c r="A67" s="327" t="s">
        <v>3577</v>
      </c>
      <c r="B67" s="369" t="s">
        <v>3653</v>
      </c>
      <c r="C67" s="369" t="s">
        <v>3542</v>
      </c>
      <c r="D67" s="369">
        <v>2</v>
      </c>
      <c r="E67" s="369">
        <v>27705366</v>
      </c>
      <c r="F67" s="369">
        <v>27727215</v>
      </c>
      <c r="G67" s="369" t="s">
        <v>3652</v>
      </c>
      <c r="H67" s="369">
        <v>0.98299999999999998</v>
      </c>
      <c r="I67" s="369">
        <v>27715211</v>
      </c>
      <c r="J67" s="369" t="s">
        <v>10</v>
      </c>
      <c r="K67" s="369">
        <v>0.41899999999999998</v>
      </c>
      <c r="L67" s="369">
        <v>-6.0517599999999998E-2</v>
      </c>
      <c r="M67" s="369">
        <v>8.0029400000000001E-3</v>
      </c>
      <c r="N67" s="370">
        <v>3.9799999999999998E-14</v>
      </c>
    </row>
    <row r="68" spans="1:14" x14ac:dyDescent="0.2">
      <c r="A68" s="327" t="s">
        <v>3577</v>
      </c>
      <c r="B68" s="369" t="s">
        <v>3651</v>
      </c>
      <c r="C68" s="369" t="s">
        <v>3650</v>
      </c>
      <c r="D68" s="369">
        <v>2</v>
      </c>
      <c r="E68" s="369">
        <v>27275960</v>
      </c>
      <c r="F68" s="369">
        <v>27288679</v>
      </c>
      <c r="G68" s="369" t="s">
        <v>3649</v>
      </c>
      <c r="H68" s="369">
        <v>0.999</v>
      </c>
      <c r="I68" s="369">
        <v>27259001</v>
      </c>
      <c r="J68" s="369" t="s">
        <v>13</v>
      </c>
      <c r="K68" s="369">
        <v>0.22600000000000001</v>
      </c>
      <c r="L68" s="369">
        <v>-8.8469500000000006E-2</v>
      </c>
      <c r="M68" s="369">
        <v>1.8949899999999999E-2</v>
      </c>
      <c r="N68" s="370">
        <v>3.0299999999999998E-6</v>
      </c>
    </row>
    <row r="69" spans="1:14" x14ac:dyDescent="0.2">
      <c r="A69" s="327" t="s">
        <v>3577</v>
      </c>
      <c r="B69" s="369" t="s">
        <v>3648</v>
      </c>
      <c r="C69" s="369" t="s">
        <v>3647</v>
      </c>
      <c r="D69" s="369">
        <v>2</v>
      </c>
      <c r="E69" s="369">
        <v>27163114</v>
      </c>
      <c r="F69" s="369">
        <v>27177123</v>
      </c>
      <c r="G69" s="369" t="s">
        <v>3646</v>
      </c>
      <c r="H69" s="369">
        <v>0.96699999999999997</v>
      </c>
      <c r="I69" s="369">
        <v>27096868</v>
      </c>
      <c r="J69" s="369" t="s">
        <v>10</v>
      </c>
      <c r="K69" s="369">
        <v>0.63100000000000001</v>
      </c>
      <c r="L69" s="369">
        <v>-3.8309000000000003E-2</v>
      </c>
      <c r="M69" s="369">
        <v>9.6068300000000002E-3</v>
      </c>
      <c r="N69" s="370">
        <v>6.6699999999999995E-5</v>
      </c>
    </row>
    <row r="70" spans="1:14" x14ac:dyDescent="0.2">
      <c r="A70" s="327" t="s">
        <v>3577</v>
      </c>
      <c r="B70" s="369" t="s">
        <v>3645</v>
      </c>
      <c r="C70" s="369" t="s">
        <v>3549</v>
      </c>
      <c r="D70" s="369">
        <v>2</v>
      </c>
      <c r="E70" s="369">
        <v>27504976</v>
      </c>
      <c r="F70" s="369">
        <v>27518628</v>
      </c>
      <c r="G70" s="369" t="s">
        <v>3644</v>
      </c>
      <c r="H70" s="369">
        <v>0.998</v>
      </c>
      <c r="I70" s="369">
        <v>27647654</v>
      </c>
      <c r="J70" s="369" t="s">
        <v>10</v>
      </c>
      <c r="K70" s="369">
        <v>0.45500000000000002</v>
      </c>
      <c r="L70" s="369">
        <v>4.8498100000000002E-2</v>
      </c>
      <c r="M70" s="369">
        <v>1.22369E-2</v>
      </c>
      <c r="N70" s="370">
        <v>7.3899999999999994E-5</v>
      </c>
    </row>
    <row r="71" spans="1:14" x14ac:dyDescent="0.2">
      <c r="A71" s="327" t="s">
        <v>3577</v>
      </c>
      <c r="B71" s="369" t="s">
        <v>3643</v>
      </c>
      <c r="C71" s="369" t="s">
        <v>3553</v>
      </c>
      <c r="D71" s="369">
        <v>2</v>
      </c>
      <c r="E71" s="369">
        <v>27440722</v>
      </c>
      <c r="F71" s="369">
        <v>27446828</v>
      </c>
      <c r="G71" s="369" t="s">
        <v>3642</v>
      </c>
      <c r="H71" s="369">
        <v>0.997</v>
      </c>
      <c r="I71" s="369">
        <v>27584444</v>
      </c>
      <c r="J71" s="369" t="s">
        <v>13</v>
      </c>
      <c r="K71" s="369">
        <v>0.39700000000000002</v>
      </c>
      <c r="L71" s="369">
        <v>-2.9766600000000001E-2</v>
      </c>
      <c r="M71" s="369">
        <v>8.3490999999999999E-3</v>
      </c>
      <c r="N71" s="369">
        <v>3.635E-4</v>
      </c>
    </row>
    <row r="72" spans="1:14" x14ac:dyDescent="0.2">
      <c r="A72" s="327" t="s">
        <v>3577</v>
      </c>
      <c r="B72" s="369" t="s">
        <v>3641</v>
      </c>
      <c r="C72" s="369" t="s">
        <v>3640</v>
      </c>
      <c r="D72" s="369">
        <v>2</v>
      </c>
      <c r="E72" s="369">
        <v>27207128</v>
      </c>
      <c r="F72" s="369">
        <v>27211046</v>
      </c>
      <c r="G72" s="369" t="s">
        <v>3639</v>
      </c>
      <c r="H72" s="369">
        <v>0.95599999999999996</v>
      </c>
      <c r="I72" s="369">
        <v>26687891</v>
      </c>
      <c r="J72" s="369" t="s">
        <v>10</v>
      </c>
      <c r="K72" s="369">
        <v>0.36199999999999999</v>
      </c>
      <c r="L72" s="369">
        <v>4.4334800000000001E-2</v>
      </c>
      <c r="M72" s="369">
        <v>1.3147799999999999E-2</v>
      </c>
      <c r="N72" s="369">
        <v>7.4620000000000003E-4</v>
      </c>
    </row>
    <row r="73" spans="1:14" x14ac:dyDescent="0.2">
      <c r="A73" s="327" t="s">
        <v>3577</v>
      </c>
      <c r="B73" s="369" t="s">
        <v>3638</v>
      </c>
      <c r="C73" s="369" t="s">
        <v>3637</v>
      </c>
      <c r="D73" s="369">
        <v>2</v>
      </c>
      <c r="E73" s="369">
        <v>27127994</v>
      </c>
      <c r="F73" s="369">
        <v>27146994</v>
      </c>
      <c r="G73" s="369" t="s">
        <v>3636</v>
      </c>
      <c r="H73" s="369">
        <v>0.94</v>
      </c>
      <c r="I73" s="369">
        <v>26595465</v>
      </c>
      <c r="J73" s="369" t="s">
        <v>10</v>
      </c>
      <c r="K73" s="369">
        <v>0.501</v>
      </c>
      <c r="L73" s="369">
        <v>-3.4462899999999998E-2</v>
      </c>
      <c r="M73" s="369">
        <v>1.0675799999999999E-2</v>
      </c>
      <c r="N73" s="369">
        <v>1.1999999999999999E-3</v>
      </c>
    </row>
    <row r="74" spans="1:14" x14ac:dyDescent="0.2">
      <c r="A74" s="327" t="s">
        <v>3577</v>
      </c>
      <c r="B74" s="369" t="s">
        <v>3635</v>
      </c>
      <c r="C74" s="369" t="s">
        <v>3464</v>
      </c>
      <c r="D74" s="369">
        <v>2</v>
      </c>
      <c r="E74" s="369">
        <v>165463057</v>
      </c>
      <c r="F74" s="369">
        <v>165520281</v>
      </c>
      <c r="G74" s="369" t="s">
        <v>3634</v>
      </c>
      <c r="H74" s="369">
        <v>0.97599999999999998</v>
      </c>
      <c r="I74" s="369">
        <v>165844541</v>
      </c>
      <c r="J74" s="369" t="s">
        <v>10</v>
      </c>
      <c r="K74" s="369">
        <v>0.80900000000000005</v>
      </c>
      <c r="L74" s="369">
        <v>2.91159E-2</v>
      </c>
      <c r="M74" s="369">
        <v>9.2967899999999992E-3</v>
      </c>
      <c r="N74" s="369">
        <v>1.6999999999999999E-3</v>
      </c>
    </row>
    <row r="75" spans="1:14" x14ac:dyDescent="0.2">
      <c r="A75" s="327" t="s">
        <v>3577</v>
      </c>
      <c r="B75" s="369" t="s">
        <v>3633</v>
      </c>
      <c r="C75" s="369" t="s">
        <v>3554</v>
      </c>
      <c r="D75" s="369">
        <v>2</v>
      </c>
      <c r="E75" s="369">
        <v>27402224</v>
      </c>
      <c r="F75" s="369">
        <v>27433372</v>
      </c>
      <c r="G75" s="369" t="s">
        <v>3632</v>
      </c>
      <c r="H75" s="369">
        <v>0.95699999999999996</v>
      </c>
      <c r="I75" s="369">
        <v>28393648</v>
      </c>
      <c r="J75" s="369" t="s">
        <v>13</v>
      </c>
      <c r="K75" s="369">
        <v>0.107</v>
      </c>
      <c r="L75" s="369">
        <v>-4.9935500000000001E-2</v>
      </c>
      <c r="M75" s="369">
        <v>1.67536E-2</v>
      </c>
      <c r="N75" s="369">
        <v>2.8999999999999998E-3</v>
      </c>
    </row>
    <row r="76" spans="1:14" x14ac:dyDescent="0.2">
      <c r="A76" s="327" t="s">
        <v>3577</v>
      </c>
      <c r="B76" s="369" t="s">
        <v>3631</v>
      </c>
      <c r="C76" s="369" t="s">
        <v>3553</v>
      </c>
      <c r="D76" s="369">
        <v>2</v>
      </c>
      <c r="E76" s="369">
        <v>27440722</v>
      </c>
      <c r="F76" s="369">
        <v>27446828</v>
      </c>
      <c r="G76" s="369" t="s">
        <v>3630</v>
      </c>
      <c r="H76" s="369">
        <v>0.86299999999999999</v>
      </c>
      <c r="I76" s="369">
        <v>26704176</v>
      </c>
      <c r="J76" s="369" t="s">
        <v>13</v>
      </c>
      <c r="K76" s="369">
        <v>0.92800000000000005</v>
      </c>
      <c r="L76" s="369">
        <v>5.7115300000000001E-2</v>
      </c>
      <c r="M76" s="369">
        <v>1.9386E-2</v>
      </c>
      <c r="N76" s="369">
        <v>3.2000000000000002E-3</v>
      </c>
    </row>
    <row r="77" spans="1:14" x14ac:dyDescent="0.2">
      <c r="A77" s="327" t="s">
        <v>3577</v>
      </c>
      <c r="B77" s="369" t="s">
        <v>3629</v>
      </c>
      <c r="C77" s="369" t="s">
        <v>3550</v>
      </c>
      <c r="D77" s="369">
        <v>2</v>
      </c>
      <c r="E77" s="369">
        <v>27457566</v>
      </c>
      <c r="F77" s="369">
        <v>27486000</v>
      </c>
      <c r="G77" s="369" t="s">
        <v>3628</v>
      </c>
      <c r="H77" s="369">
        <v>0.97499999999999998</v>
      </c>
      <c r="I77" s="369">
        <v>26654815</v>
      </c>
      <c r="J77" s="369" t="s">
        <v>10</v>
      </c>
      <c r="K77" s="369">
        <v>0.67</v>
      </c>
      <c r="L77" s="369">
        <v>-4.0639399999999999E-2</v>
      </c>
      <c r="M77" s="369">
        <v>1.3879600000000001E-2</v>
      </c>
      <c r="N77" s="369">
        <v>3.3999999999999998E-3</v>
      </c>
    </row>
    <row r="78" spans="1:14" x14ac:dyDescent="0.2">
      <c r="A78" s="327" t="s">
        <v>3577</v>
      </c>
      <c r="B78" s="369" t="s">
        <v>3627</v>
      </c>
      <c r="C78" s="369" t="s">
        <v>3557</v>
      </c>
      <c r="D78" s="369">
        <v>2</v>
      </c>
      <c r="E78" s="369">
        <v>27359103</v>
      </c>
      <c r="F78" s="369">
        <v>27383811</v>
      </c>
      <c r="G78" s="369" t="s">
        <v>3626</v>
      </c>
      <c r="H78" s="369">
        <v>0.996</v>
      </c>
      <c r="I78" s="369">
        <v>28301786</v>
      </c>
      <c r="J78" s="369" t="s">
        <v>13</v>
      </c>
      <c r="K78" s="369">
        <v>0.36</v>
      </c>
      <c r="L78" s="369">
        <v>-1.81283E-2</v>
      </c>
      <c r="M78" s="369">
        <v>6.8449499999999998E-3</v>
      </c>
      <c r="N78" s="369">
        <v>8.0999999999999996E-3</v>
      </c>
    </row>
    <row r="79" spans="1:14" x14ac:dyDescent="0.2">
      <c r="A79" s="327" t="s">
        <v>3577</v>
      </c>
      <c r="B79" s="369" t="s">
        <v>3625</v>
      </c>
      <c r="C79" s="369" t="s">
        <v>3624</v>
      </c>
      <c r="D79" s="369">
        <v>2</v>
      </c>
      <c r="E79" s="369">
        <v>27154938</v>
      </c>
      <c r="F79" s="369">
        <v>27162767</v>
      </c>
      <c r="G79" s="369" t="s">
        <v>3623</v>
      </c>
      <c r="H79" s="369">
        <v>0.97699999999999998</v>
      </c>
      <c r="I79" s="369">
        <v>27929752</v>
      </c>
      <c r="J79" s="369" t="s">
        <v>13</v>
      </c>
      <c r="K79" s="369">
        <v>0.79300000000000004</v>
      </c>
      <c r="L79" s="369">
        <v>4.6372099999999999E-2</v>
      </c>
      <c r="M79" s="369">
        <v>2.06561E-2</v>
      </c>
      <c r="N79" s="369">
        <v>2.4799999999999999E-2</v>
      </c>
    </row>
    <row r="80" spans="1:14" x14ac:dyDescent="0.2">
      <c r="A80" s="327" t="s">
        <v>3577</v>
      </c>
      <c r="B80" s="369" t="s">
        <v>3622</v>
      </c>
      <c r="C80" s="369" t="s">
        <v>3621</v>
      </c>
      <c r="D80" s="369">
        <v>5</v>
      </c>
      <c r="E80" s="369">
        <v>96122269</v>
      </c>
      <c r="F80" s="369">
        <v>96169648</v>
      </c>
      <c r="G80" s="369" t="s">
        <v>3620</v>
      </c>
      <c r="H80" s="369">
        <v>0.99299999999999999</v>
      </c>
      <c r="I80" s="369">
        <v>96137127</v>
      </c>
      <c r="J80" s="369" t="s">
        <v>10</v>
      </c>
      <c r="K80" s="369">
        <v>0.68200000000000005</v>
      </c>
      <c r="L80" s="369">
        <v>-0.10849</v>
      </c>
      <c r="M80" s="369">
        <v>1.0187099999999999E-2</v>
      </c>
      <c r="N80" s="370">
        <v>8.82E-27</v>
      </c>
    </row>
    <row r="81" spans="1:14" x14ac:dyDescent="0.2">
      <c r="A81" s="327" t="s">
        <v>3577</v>
      </c>
      <c r="B81" s="369" t="s">
        <v>3619</v>
      </c>
      <c r="C81" s="369" t="s">
        <v>61</v>
      </c>
      <c r="D81" s="369">
        <v>5</v>
      </c>
      <c r="E81" s="369">
        <v>95751795</v>
      </c>
      <c r="F81" s="369">
        <v>95794741</v>
      </c>
      <c r="G81" s="369" t="s">
        <v>3618</v>
      </c>
      <c r="H81" s="369">
        <v>0.86199999999999999</v>
      </c>
      <c r="I81" s="369">
        <v>96224235</v>
      </c>
      <c r="J81" s="369" t="s">
        <v>10</v>
      </c>
      <c r="K81" s="369">
        <v>0.77600000000000002</v>
      </c>
      <c r="L81" s="369">
        <v>2.1022300000000001E-2</v>
      </c>
      <c r="M81" s="369">
        <v>6.8857700000000003E-3</v>
      </c>
      <c r="N81" s="369">
        <v>2.3E-3</v>
      </c>
    </row>
    <row r="82" spans="1:14" x14ac:dyDescent="0.2">
      <c r="A82" s="327" t="s">
        <v>3577</v>
      </c>
      <c r="B82" s="369" t="s">
        <v>3617</v>
      </c>
      <c r="C82" s="369" t="s">
        <v>3616</v>
      </c>
      <c r="D82" s="369">
        <v>5</v>
      </c>
      <c r="E82" s="369">
        <v>95019775</v>
      </c>
      <c r="F82" s="369">
        <v>95044470</v>
      </c>
      <c r="G82" s="369" t="s">
        <v>3615</v>
      </c>
      <c r="H82" s="369">
        <v>0.999</v>
      </c>
      <c r="I82" s="369">
        <v>94286259</v>
      </c>
      <c r="J82" s="369" t="s">
        <v>13</v>
      </c>
      <c r="K82" s="369">
        <v>0.77500000000000002</v>
      </c>
      <c r="L82" s="369">
        <v>1.8726799999999998E-2</v>
      </c>
      <c r="M82" s="369">
        <v>6.4891200000000001E-3</v>
      </c>
      <c r="N82" s="369">
        <v>3.8999999999999998E-3</v>
      </c>
    </row>
    <row r="83" spans="1:14" x14ac:dyDescent="0.2">
      <c r="A83" s="327" t="s">
        <v>3577</v>
      </c>
      <c r="B83" s="369" t="s">
        <v>3614</v>
      </c>
      <c r="C83" s="371" t="s">
        <v>147</v>
      </c>
      <c r="D83" s="369">
        <v>6</v>
      </c>
      <c r="E83" s="369">
        <v>153373724</v>
      </c>
      <c r="F83" s="369">
        <v>153494082</v>
      </c>
      <c r="G83" s="369" t="s">
        <v>3613</v>
      </c>
      <c r="H83" s="369">
        <v>0.995</v>
      </c>
      <c r="I83" s="369">
        <v>153470304</v>
      </c>
      <c r="J83" s="369" t="s">
        <v>10</v>
      </c>
      <c r="K83" s="369">
        <v>0.40899999999999997</v>
      </c>
      <c r="L83" s="369">
        <v>-9.0070700000000004E-2</v>
      </c>
      <c r="M83" s="369">
        <v>1.1260600000000001E-2</v>
      </c>
      <c r="N83" s="370">
        <v>6.3800000000000001E-16</v>
      </c>
    </row>
    <row r="84" spans="1:14" x14ac:dyDescent="0.2">
      <c r="A84" s="327" t="s">
        <v>3577</v>
      </c>
      <c r="B84" s="369" t="s">
        <v>3612</v>
      </c>
      <c r="C84" s="369" t="s">
        <v>3476</v>
      </c>
      <c r="D84" s="369">
        <v>6</v>
      </c>
      <c r="E84" s="369">
        <v>153113625</v>
      </c>
      <c r="F84" s="369">
        <v>153122593</v>
      </c>
      <c r="G84" s="369" t="s">
        <v>3611</v>
      </c>
      <c r="H84" s="369">
        <v>0.96899999999999997</v>
      </c>
      <c r="I84" s="369">
        <v>153661837</v>
      </c>
      <c r="J84" s="369" t="s">
        <v>13</v>
      </c>
      <c r="K84" s="369">
        <v>0.66</v>
      </c>
      <c r="L84" s="369">
        <v>1.5732300000000001E-2</v>
      </c>
      <c r="M84" s="369">
        <v>5.3420500000000001E-3</v>
      </c>
      <c r="N84" s="369">
        <v>3.2000000000000002E-3</v>
      </c>
    </row>
    <row r="85" spans="1:14" x14ac:dyDescent="0.2">
      <c r="A85" s="327" t="s">
        <v>3577</v>
      </c>
      <c r="B85" s="369" t="s">
        <v>3610</v>
      </c>
      <c r="C85" s="369" t="s">
        <v>3609</v>
      </c>
      <c r="D85" s="369">
        <v>7</v>
      </c>
      <c r="E85" s="369">
        <v>6015407</v>
      </c>
      <c r="F85" s="369">
        <v>6029991</v>
      </c>
      <c r="G85" s="369" t="s">
        <v>3608</v>
      </c>
      <c r="H85" s="369">
        <v>0.999</v>
      </c>
      <c r="I85" s="369">
        <v>5164854</v>
      </c>
      <c r="J85" s="369" t="s">
        <v>13</v>
      </c>
      <c r="K85" s="369">
        <v>0.82699999999999996</v>
      </c>
      <c r="L85" s="369">
        <v>-6.4316799999999993E-2</v>
      </c>
      <c r="M85" s="369">
        <v>2.1554199999999999E-2</v>
      </c>
      <c r="N85" s="369">
        <v>2.8E-3</v>
      </c>
    </row>
    <row r="86" spans="1:14" x14ac:dyDescent="0.2">
      <c r="A86" s="327" t="s">
        <v>3577</v>
      </c>
      <c r="B86" s="369" t="s">
        <v>3607</v>
      </c>
      <c r="C86" s="369" t="s">
        <v>3606</v>
      </c>
      <c r="D86" s="369">
        <v>8</v>
      </c>
      <c r="E86" s="369">
        <v>9949239</v>
      </c>
      <c r="F86" s="369">
        <v>10323809</v>
      </c>
      <c r="G86" s="369" t="s">
        <v>3605</v>
      </c>
      <c r="H86" s="369">
        <v>0.92200000000000004</v>
      </c>
      <c r="I86" s="369">
        <v>10312298</v>
      </c>
      <c r="J86" s="369" t="s">
        <v>13</v>
      </c>
      <c r="K86" s="369">
        <v>0.28299999999999997</v>
      </c>
      <c r="L86" s="369">
        <v>0.123858</v>
      </c>
      <c r="M86" s="369">
        <v>2.1072400000000002E-2</v>
      </c>
      <c r="N86" s="370">
        <v>4.1599999999999997E-9</v>
      </c>
    </row>
    <row r="87" spans="1:14" x14ac:dyDescent="0.2">
      <c r="A87" s="327" t="s">
        <v>3577</v>
      </c>
      <c r="B87" s="369" t="s">
        <v>3604</v>
      </c>
      <c r="C87" s="369" t="s">
        <v>3603</v>
      </c>
      <c r="D87" s="369">
        <v>10</v>
      </c>
      <c r="E87" s="369">
        <v>114180047</v>
      </c>
      <c r="F87" s="369">
        <v>114196662</v>
      </c>
      <c r="G87" s="369" t="s">
        <v>3602</v>
      </c>
      <c r="H87" s="369">
        <v>0.96799999999999997</v>
      </c>
      <c r="I87" s="369">
        <v>114180342</v>
      </c>
      <c r="J87" s="369" t="s">
        <v>10</v>
      </c>
      <c r="K87" s="369">
        <v>0.875</v>
      </c>
      <c r="L87" s="369">
        <v>0.102488</v>
      </c>
      <c r="M87" s="369">
        <v>1.5559099999999999E-2</v>
      </c>
      <c r="N87" s="370">
        <v>4.4900000000000001E-11</v>
      </c>
    </row>
    <row r="88" spans="1:14" x14ac:dyDescent="0.2">
      <c r="A88" s="327" t="s">
        <v>3577</v>
      </c>
      <c r="B88" s="369" t="s">
        <v>3601</v>
      </c>
      <c r="C88" s="369" t="s">
        <v>3395</v>
      </c>
      <c r="D88" s="369">
        <v>11</v>
      </c>
      <c r="E88" s="369">
        <v>45783216</v>
      </c>
      <c r="F88" s="369">
        <v>45791142</v>
      </c>
      <c r="G88" s="369" t="s">
        <v>3585</v>
      </c>
      <c r="H88" s="369">
        <v>0.98699999999999999</v>
      </c>
      <c r="I88" s="369">
        <v>45796285</v>
      </c>
      <c r="J88" s="369" t="s">
        <v>10</v>
      </c>
      <c r="K88" s="369">
        <v>0.46400000000000002</v>
      </c>
      <c r="L88" s="369">
        <v>-5.4990999999999998E-2</v>
      </c>
      <c r="M88" s="369">
        <v>1.11796E-2</v>
      </c>
      <c r="N88" s="370">
        <v>8.71E-7</v>
      </c>
    </row>
    <row r="89" spans="1:14" x14ac:dyDescent="0.2">
      <c r="A89" s="327" t="s">
        <v>3577</v>
      </c>
      <c r="B89" s="369" t="s">
        <v>3600</v>
      </c>
      <c r="C89" s="369" t="s">
        <v>3468</v>
      </c>
      <c r="D89" s="369">
        <v>11</v>
      </c>
      <c r="E89" s="369">
        <v>45887796</v>
      </c>
      <c r="F89" s="369">
        <v>45896250</v>
      </c>
      <c r="G89" s="369" t="s">
        <v>3599</v>
      </c>
      <c r="H89" s="369">
        <v>0.98399999999999999</v>
      </c>
      <c r="I89" s="369">
        <v>45532610</v>
      </c>
      <c r="J89" s="369" t="s">
        <v>10</v>
      </c>
      <c r="K89" s="369">
        <v>0.13500000000000001</v>
      </c>
      <c r="L89" s="369">
        <v>6.4064899999999994E-2</v>
      </c>
      <c r="M89" s="369">
        <v>1.5332800000000001E-2</v>
      </c>
      <c r="N89" s="370">
        <v>2.94E-5</v>
      </c>
    </row>
    <row r="90" spans="1:14" x14ac:dyDescent="0.2">
      <c r="A90" s="327" t="s">
        <v>3577</v>
      </c>
      <c r="B90" s="369" t="s">
        <v>3598</v>
      </c>
      <c r="C90" s="369" t="s">
        <v>3597</v>
      </c>
      <c r="D90" s="369">
        <v>11</v>
      </c>
      <c r="E90" s="369">
        <v>60461130</v>
      </c>
      <c r="F90" s="369">
        <v>60475833</v>
      </c>
      <c r="G90" s="369" t="s">
        <v>3596</v>
      </c>
      <c r="H90" s="369">
        <v>0.995</v>
      </c>
      <c r="I90" s="369">
        <v>60585754</v>
      </c>
      <c r="J90" s="369" t="s">
        <v>10</v>
      </c>
      <c r="K90" s="369">
        <v>0.25900000000000001</v>
      </c>
      <c r="L90" s="369">
        <v>-7.7977000000000005E-2</v>
      </c>
      <c r="M90" s="369">
        <v>1.9170400000000001E-2</v>
      </c>
      <c r="N90" s="370">
        <v>4.7500000000000003E-5</v>
      </c>
    </row>
    <row r="91" spans="1:14" x14ac:dyDescent="0.2">
      <c r="A91" s="327" t="s">
        <v>3577</v>
      </c>
      <c r="B91" s="369" t="s">
        <v>3595</v>
      </c>
      <c r="C91" s="369" t="s">
        <v>3594</v>
      </c>
      <c r="D91" s="369">
        <v>11</v>
      </c>
      <c r="E91" s="369">
        <v>44742551</v>
      </c>
      <c r="F91" s="369">
        <v>44910551</v>
      </c>
      <c r="G91" s="369" t="s">
        <v>3593</v>
      </c>
      <c r="H91" s="369">
        <v>0.95699999999999996</v>
      </c>
      <c r="I91" s="369">
        <v>45753011</v>
      </c>
      <c r="J91" s="369" t="s">
        <v>13</v>
      </c>
      <c r="K91" s="369">
        <v>0.11899999999999999</v>
      </c>
      <c r="L91" s="369">
        <v>-6.04945E-2</v>
      </c>
      <c r="M91" s="369">
        <v>1.52473E-2</v>
      </c>
      <c r="N91" s="370">
        <v>7.2600000000000003E-5</v>
      </c>
    </row>
    <row r="92" spans="1:14" x14ac:dyDescent="0.2">
      <c r="A92" s="327" t="s">
        <v>3577</v>
      </c>
      <c r="B92" s="369" t="s">
        <v>3592</v>
      </c>
      <c r="C92" s="369" t="s">
        <v>3591</v>
      </c>
      <c r="D92" s="369">
        <v>11</v>
      </c>
      <c r="E92" s="369">
        <v>46359794</v>
      </c>
      <c r="F92" s="369">
        <v>46361951</v>
      </c>
      <c r="G92" s="369" t="s">
        <v>3590</v>
      </c>
      <c r="H92" s="369">
        <v>0.90400000000000003</v>
      </c>
      <c r="I92" s="369">
        <v>45769808</v>
      </c>
      <c r="J92" s="369" t="s">
        <v>13</v>
      </c>
      <c r="K92" s="369">
        <v>0.34599999999999997</v>
      </c>
      <c r="L92" s="369">
        <v>-3.6883600000000002E-2</v>
      </c>
      <c r="M92" s="369">
        <v>1.0012399999999999E-2</v>
      </c>
      <c r="N92" s="369">
        <v>2.298E-4</v>
      </c>
    </row>
    <row r="93" spans="1:14" x14ac:dyDescent="0.2">
      <c r="A93" s="327" t="s">
        <v>3577</v>
      </c>
      <c r="B93" s="369" t="s">
        <v>3589</v>
      </c>
      <c r="C93" s="369" t="s">
        <v>3468</v>
      </c>
      <c r="D93" s="369">
        <v>11</v>
      </c>
      <c r="E93" s="369">
        <v>45887796</v>
      </c>
      <c r="F93" s="369">
        <v>45896250</v>
      </c>
      <c r="G93" s="369" t="s">
        <v>3588</v>
      </c>
      <c r="H93" s="369">
        <v>0.999</v>
      </c>
      <c r="I93" s="369">
        <v>46192202</v>
      </c>
      <c r="J93" s="369" t="s">
        <v>10</v>
      </c>
      <c r="K93" s="369">
        <v>0.48699999999999999</v>
      </c>
      <c r="L93" s="369">
        <v>-2.6147400000000001E-2</v>
      </c>
      <c r="M93" s="369">
        <v>7.1386100000000001E-3</v>
      </c>
      <c r="N93" s="369">
        <v>2.4949999999999999E-4</v>
      </c>
    </row>
    <row r="94" spans="1:14" x14ac:dyDescent="0.2">
      <c r="A94" s="327" t="s">
        <v>3577</v>
      </c>
      <c r="B94" s="369" t="s">
        <v>3587</v>
      </c>
      <c r="C94" s="369" t="s">
        <v>3586</v>
      </c>
      <c r="D94" s="369">
        <v>11</v>
      </c>
      <c r="E94" s="369">
        <v>44910474</v>
      </c>
      <c r="F94" s="369">
        <v>44929184</v>
      </c>
      <c r="G94" s="369" t="s">
        <v>3585</v>
      </c>
      <c r="H94" s="369">
        <v>0.98699999999999999</v>
      </c>
      <c r="I94" s="369">
        <v>45796285</v>
      </c>
      <c r="J94" s="369" t="s">
        <v>10</v>
      </c>
      <c r="K94" s="369">
        <v>0.46400000000000002</v>
      </c>
      <c r="L94" s="369">
        <v>-2.1447299999999999E-2</v>
      </c>
      <c r="M94" s="369">
        <v>6.5870800000000004E-3</v>
      </c>
      <c r="N94" s="369">
        <v>1.1000000000000001E-3</v>
      </c>
    </row>
    <row r="95" spans="1:14" x14ac:dyDescent="0.2">
      <c r="A95" s="327" t="s">
        <v>3577</v>
      </c>
      <c r="B95" s="369" t="s">
        <v>3584</v>
      </c>
      <c r="C95" s="369" t="s">
        <v>2463</v>
      </c>
      <c r="D95" s="369">
        <v>11</v>
      </c>
      <c r="E95" s="369">
        <v>72073762</v>
      </c>
      <c r="F95" s="369">
        <v>72141082</v>
      </c>
      <c r="G95" s="369" t="s">
        <v>3583</v>
      </c>
      <c r="H95" s="369">
        <v>0.84299999999999997</v>
      </c>
      <c r="I95" s="369">
        <v>72598383</v>
      </c>
      <c r="J95" s="369" t="s">
        <v>13</v>
      </c>
      <c r="K95" s="369">
        <v>5.8999999999999997E-2</v>
      </c>
      <c r="L95" s="369">
        <v>7.6989100000000005E-2</v>
      </c>
      <c r="M95" s="369">
        <v>2.53314E-2</v>
      </c>
      <c r="N95" s="369">
        <v>2.3999999999999998E-3</v>
      </c>
    </row>
    <row r="96" spans="1:14" x14ac:dyDescent="0.2">
      <c r="A96" s="327" t="s">
        <v>3577</v>
      </c>
      <c r="B96" s="369" t="s">
        <v>3582</v>
      </c>
      <c r="C96" s="369" t="s">
        <v>3581</v>
      </c>
      <c r="D96" s="369">
        <v>11</v>
      </c>
      <c r="E96" s="369">
        <v>61943082</v>
      </c>
      <c r="F96" s="369">
        <v>61947254</v>
      </c>
      <c r="G96" s="369" t="s">
        <v>3580</v>
      </c>
      <c r="H96" s="369">
        <v>0.98199999999999998</v>
      </c>
      <c r="I96" s="369">
        <v>62512095</v>
      </c>
      <c r="J96" s="369" t="s">
        <v>13</v>
      </c>
      <c r="K96" s="369">
        <v>0.74299999999999999</v>
      </c>
      <c r="L96" s="369">
        <v>1.5938399999999998E-2</v>
      </c>
      <c r="M96" s="369">
        <v>5.4838100000000004E-3</v>
      </c>
      <c r="N96" s="369">
        <v>3.7000000000000002E-3</v>
      </c>
    </row>
    <row r="97" spans="1:14" x14ac:dyDescent="0.2">
      <c r="A97" s="327" t="s">
        <v>3577</v>
      </c>
      <c r="B97" s="369" t="s">
        <v>3579</v>
      </c>
      <c r="C97" s="369" t="s">
        <v>24</v>
      </c>
      <c r="D97" s="369">
        <v>11</v>
      </c>
      <c r="E97" s="369">
        <v>45825532</v>
      </c>
      <c r="F97" s="369">
        <v>45861375</v>
      </c>
      <c r="G97" s="369" t="s">
        <v>3578</v>
      </c>
      <c r="H97" s="369">
        <v>0.95499999999999996</v>
      </c>
      <c r="I97" s="369">
        <v>45707657</v>
      </c>
      <c r="J97" s="369" t="s">
        <v>13</v>
      </c>
      <c r="K97" s="369">
        <v>0.17</v>
      </c>
      <c r="L97" s="369">
        <v>-4.3437799999999999E-2</v>
      </c>
      <c r="M97" s="369">
        <v>1.50641E-2</v>
      </c>
      <c r="N97" s="369">
        <v>3.8999999999999998E-3</v>
      </c>
    </row>
    <row r="98" spans="1:14" x14ac:dyDescent="0.2">
      <c r="A98" s="327" t="s">
        <v>3577</v>
      </c>
      <c r="B98" s="369" t="s">
        <v>3576</v>
      </c>
      <c r="C98" s="369" t="s">
        <v>3457</v>
      </c>
      <c r="D98" s="369">
        <v>12</v>
      </c>
      <c r="E98" s="369">
        <v>101114366</v>
      </c>
      <c r="F98" s="369">
        <v>101115744</v>
      </c>
      <c r="G98" s="369" t="s">
        <v>3575</v>
      </c>
      <c r="H98" s="369">
        <v>0.998</v>
      </c>
      <c r="I98" s="369">
        <v>100895434</v>
      </c>
      <c r="J98" s="369" t="s">
        <v>10</v>
      </c>
      <c r="K98" s="369">
        <v>0.88600000000000001</v>
      </c>
      <c r="L98" s="369">
        <v>-2.7540200000000001E-2</v>
      </c>
      <c r="M98" s="369">
        <v>8.1978699999999995E-3</v>
      </c>
      <c r="N98" s="369">
        <v>7.8100000000000001E-4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2F3B9-C819-E246-B705-8DB2EB6EEB70}">
  <dimension ref="A1:AC59"/>
  <sheetViews>
    <sheetView workbookViewId="0">
      <selection activeCell="L21" sqref="L21"/>
    </sheetView>
  </sheetViews>
  <sheetFormatPr baseColWidth="10" defaultRowHeight="15" x14ac:dyDescent="0.2"/>
  <cols>
    <col min="11" max="11" width="10.83203125" style="285"/>
  </cols>
  <sheetData>
    <row r="1" spans="1:29" ht="40" thickBot="1" x14ac:dyDescent="0.25">
      <c r="A1" s="110"/>
      <c r="B1" s="110" t="s">
        <v>1711</v>
      </c>
      <c r="C1" s="110" t="s">
        <v>1712</v>
      </c>
      <c r="D1" s="110" t="s">
        <v>1713</v>
      </c>
      <c r="E1" s="110" t="s">
        <v>1714</v>
      </c>
      <c r="F1" s="110" t="s">
        <v>1715</v>
      </c>
      <c r="G1" s="110" t="s">
        <v>1716</v>
      </c>
      <c r="H1" s="110" t="s">
        <v>1717</v>
      </c>
      <c r="I1" s="110" t="s">
        <v>1718</v>
      </c>
      <c r="J1" s="110" t="s">
        <v>1719</v>
      </c>
      <c r="K1" s="280" t="s">
        <v>1720</v>
      </c>
      <c r="L1" s="110" t="s">
        <v>1721</v>
      </c>
      <c r="M1" s="110" t="s">
        <v>1722</v>
      </c>
      <c r="N1" s="110" t="s">
        <v>1723</v>
      </c>
      <c r="O1" s="110" t="s">
        <v>1724</v>
      </c>
      <c r="P1" s="110" t="s">
        <v>1725</v>
      </c>
      <c r="Q1" s="110" t="s">
        <v>1726</v>
      </c>
      <c r="R1" s="110" t="s">
        <v>1727</v>
      </c>
      <c r="S1" s="110" t="s">
        <v>1728</v>
      </c>
      <c r="T1" s="110" t="s">
        <v>1729</v>
      </c>
      <c r="U1" s="110" t="s">
        <v>1730</v>
      </c>
      <c r="V1" s="110" t="s">
        <v>1731</v>
      </c>
      <c r="W1" s="110" t="s">
        <v>758</v>
      </c>
      <c r="X1" s="110" t="s">
        <v>1732</v>
      </c>
      <c r="Y1" s="110" t="s">
        <v>1733</v>
      </c>
      <c r="Z1" s="110" t="s">
        <v>1734</v>
      </c>
      <c r="AA1" s="110" t="s">
        <v>1735</v>
      </c>
      <c r="AB1" s="110" t="s">
        <v>1736</v>
      </c>
      <c r="AC1" s="110" t="s">
        <v>1737</v>
      </c>
    </row>
    <row r="2" spans="1:29" ht="39" x14ac:dyDescent="0.2">
      <c r="A2" s="198" t="s">
        <v>768</v>
      </c>
      <c r="B2" s="198" t="s">
        <v>769</v>
      </c>
      <c r="C2" s="112" t="s">
        <v>770</v>
      </c>
      <c r="D2" s="112" t="s">
        <v>770</v>
      </c>
      <c r="E2" s="112" t="s">
        <v>770</v>
      </c>
      <c r="F2" s="112" t="s">
        <v>770</v>
      </c>
      <c r="G2" s="112" t="s">
        <v>770</v>
      </c>
      <c r="H2" s="112" t="s">
        <v>770</v>
      </c>
      <c r="I2" s="112" t="s">
        <v>770</v>
      </c>
      <c r="J2" s="199" t="s">
        <v>1738</v>
      </c>
      <c r="K2" s="281"/>
      <c r="L2" s="200" t="s">
        <v>1739</v>
      </c>
      <c r="M2" s="112" t="s">
        <v>770</v>
      </c>
      <c r="N2" s="112" t="s">
        <v>770</v>
      </c>
      <c r="O2" s="111" t="s">
        <v>770</v>
      </c>
      <c r="P2" s="111" t="s">
        <v>770</v>
      </c>
      <c r="Q2" s="112" t="s">
        <v>770</v>
      </c>
      <c r="R2" s="111" t="s">
        <v>770</v>
      </c>
      <c r="S2" s="201" t="s">
        <v>770</v>
      </c>
      <c r="T2" s="202" t="s">
        <v>770</v>
      </c>
      <c r="U2" s="199" t="s">
        <v>770</v>
      </c>
      <c r="V2" s="122" t="s">
        <v>770</v>
      </c>
      <c r="W2" s="112" t="s">
        <v>770</v>
      </c>
      <c r="X2" s="122" t="s">
        <v>770</v>
      </c>
      <c r="Y2" s="112" t="s">
        <v>770</v>
      </c>
      <c r="Z2" s="122" t="s">
        <v>770</v>
      </c>
      <c r="AA2" s="111" t="s">
        <v>770</v>
      </c>
      <c r="AB2" s="203" t="s">
        <v>770</v>
      </c>
      <c r="AC2" s="204" t="s">
        <v>770</v>
      </c>
    </row>
    <row r="3" spans="1:29" ht="16" thickBot="1" x14ac:dyDescent="0.25">
      <c r="A3" s="110"/>
      <c r="B3" s="110" t="s">
        <v>775</v>
      </c>
      <c r="C3" s="112" t="s">
        <v>784</v>
      </c>
      <c r="D3" s="122" t="s">
        <v>786</v>
      </c>
      <c r="E3" s="122" t="s">
        <v>786</v>
      </c>
      <c r="F3" s="122" t="s">
        <v>786</v>
      </c>
      <c r="G3" s="122" t="s">
        <v>786</v>
      </c>
      <c r="H3" s="122" t="s">
        <v>786</v>
      </c>
      <c r="I3" s="122" t="s">
        <v>789</v>
      </c>
      <c r="J3" s="112" t="s">
        <v>786</v>
      </c>
      <c r="K3" s="282"/>
      <c r="L3" s="122" t="s">
        <v>785</v>
      </c>
      <c r="M3" s="112" t="s">
        <v>777</v>
      </c>
      <c r="N3" s="112" t="s">
        <v>1740</v>
      </c>
      <c r="O3" s="132" t="s">
        <v>777</v>
      </c>
      <c r="P3" s="132" t="s">
        <v>777</v>
      </c>
      <c r="Q3" s="122" t="s">
        <v>1741</v>
      </c>
      <c r="R3" s="111" t="s">
        <v>789</v>
      </c>
      <c r="S3" s="201" t="s">
        <v>789</v>
      </c>
      <c r="T3" s="202" t="s">
        <v>789</v>
      </c>
      <c r="U3" s="112" t="s">
        <v>789</v>
      </c>
      <c r="V3" s="112" t="s">
        <v>1742</v>
      </c>
      <c r="W3" s="112" t="s">
        <v>791</v>
      </c>
      <c r="X3" s="122" t="s">
        <v>1743</v>
      </c>
      <c r="Y3" s="112" t="s">
        <v>1743</v>
      </c>
      <c r="Z3" s="122" t="s">
        <v>1743</v>
      </c>
      <c r="AA3" s="111" t="s">
        <v>1744</v>
      </c>
      <c r="AB3" s="203" t="s">
        <v>1743</v>
      </c>
      <c r="AC3" s="206" t="s">
        <v>777</v>
      </c>
    </row>
    <row r="4" spans="1:29" ht="66" thickBot="1" x14ac:dyDescent="0.25">
      <c r="A4" s="110"/>
      <c r="B4" s="110" t="s">
        <v>794</v>
      </c>
      <c r="C4" s="199" t="s">
        <v>1745</v>
      </c>
      <c r="D4" s="199" t="s">
        <v>795</v>
      </c>
      <c r="E4" s="199" t="s">
        <v>1746</v>
      </c>
      <c r="F4" s="199" t="s">
        <v>795</v>
      </c>
      <c r="G4" s="199" t="s">
        <v>802</v>
      </c>
      <c r="H4" s="199" t="s">
        <v>1747</v>
      </c>
      <c r="I4" s="114" t="s">
        <v>1748</v>
      </c>
      <c r="J4" s="199" t="s">
        <v>795</v>
      </c>
      <c r="K4" s="283"/>
      <c r="L4" s="207" t="s">
        <v>795</v>
      </c>
      <c r="M4" s="199" t="s">
        <v>795</v>
      </c>
      <c r="N4" s="199" t="s">
        <v>795</v>
      </c>
      <c r="O4" s="199" t="s">
        <v>795</v>
      </c>
      <c r="P4" s="199" t="s">
        <v>795</v>
      </c>
      <c r="Q4" s="199" t="s">
        <v>795</v>
      </c>
      <c r="R4" s="199" t="s">
        <v>795</v>
      </c>
      <c r="S4" s="199" t="s">
        <v>801</v>
      </c>
      <c r="T4" s="199" t="s">
        <v>1749</v>
      </c>
      <c r="U4" s="208" t="s">
        <v>1750</v>
      </c>
      <c r="V4" s="199" t="s">
        <v>795</v>
      </c>
      <c r="W4" s="209" t="s">
        <v>1751</v>
      </c>
      <c r="X4" s="208" t="s">
        <v>795</v>
      </c>
      <c r="Y4" s="199" t="s">
        <v>802</v>
      </c>
      <c r="Z4" s="209" t="s">
        <v>1752</v>
      </c>
      <c r="AA4" s="208" t="s">
        <v>1753</v>
      </c>
      <c r="AB4" s="199" t="s">
        <v>795</v>
      </c>
      <c r="AC4" s="199" t="s">
        <v>1754</v>
      </c>
    </row>
    <row r="5" spans="1:29" ht="52" x14ac:dyDescent="0.2">
      <c r="A5" s="198" t="s">
        <v>806</v>
      </c>
      <c r="B5" s="110" t="s">
        <v>807</v>
      </c>
      <c r="C5" s="200" t="s">
        <v>1755</v>
      </c>
      <c r="D5" s="200" t="s">
        <v>809</v>
      </c>
      <c r="E5" s="200" t="s">
        <v>809</v>
      </c>
      <c r="F5" s="200" t="s">
        <v>809</v>
      </c>
      <c r="G5" s="200" t="s">
        <v>1756</v>
      </c>
      <c r="H5" s="200" t="s">
        <v>809</v>
      </c>
      <c r="I5" s="200" t="s">
        <v>809</v>
      </c>
      <c r="J5" s="210" t="s">
        <v>809</v>
      </c>
      <c r="K5" s="284"/>
      <c r="L5" s="211" t="s">
        <v>890</v>
      </c>
      <c r="M5" s="210" t="s">
        <v>1757</v>
      </c>
      <c r="N5" s="200" t="s">
        <v>818</v>
      </c>
      <c r="O5" s="212" t="s">
        <v>818</v>
      </c>
      <c r="P5" s="212" t="s">
        <v>818</v>
      </c>
      <c r="Q5" s="199" t="s">
        <v>1758</v>
      </c>
      <c r="R5" s="199" t="s">
        <v>1759</v>
      </c>
      <c r="S5" s="208" t="s">
        <v>809</v>
      </c>
      <c r="T5" s="208" t="s">
        <v>1760</v>
      </c>
      <c r="U5" s="199" t="s">
        <v>1761</v>
      </c>
      <c r="V5" s="209" t="s">
        <v>1757</v>
      </c>
      <c r="W5" s="112" t="s">
        <v>811</v>
      </c>
      <c r="X5" s="213" t="s">
        <v>809</v>
      </c>
      <c r="Y5" s="209" t="s">
        <v>818</v>
      </c>
      <c r="Z5" s="199" t="s">
        <v>819</v>
      </c>
      <c r="AA5" s="209" t="s">
        <v>1762</v>
      </c>
      <c r="AB5" s="112" t="s">
        <v>809</v>
      </c>
      <c r="AC5" s="214" t="s">
        <v>1757</v>
      </c>
    </row>
    <row r="6" spans="1:29" ht="26" x14ac:dyDescent="0.2">
      <c r="A6" s="198"/>
      <c r="B6" s="198" t="s">
        <v>1763</v>
      </c>
      <c r="C6" s="199" t="s">
        <v>829</v>
      </c>
      <c r="D6" s="215" t="s">
        <v>829</v>
      </c>
      <c r="E6" s="215" t="s">
        <v>829</v>
      </c>
      <c r="F6" s="215" t="s">
        <v>829</v>
      </c>
      <c r="G6" s="215" t="s">
        <v>164</v>
      </c>
      <c r="H6" s="215" t="s">
        <v>1764</v>
      </c>
      <c r="I6" s="112"/>
      <c r="J6" s="199" t="s">
        <v>829</v>
      </c>
      <c r="L6" s="200" t="s">
        <v>1765</v>
      </c>
      <c r="M6" s="199" t="s">
        <v>829</v>
      </c>
      <c r="N6" s="199" t="s">
        <v>829</v>
      </c>
      <c r="O6" s="216" t="s">
        <v>829</v>
      </c>
      <c r="P6" s="217" t="s">
        <v>829</v>
      </c>
      <c r="Q6" s="199" t="s">
        <v>829</v>
      </c>
      <c r="R6" s="216" t="s">
        <v>829</v>
      </c>
      <c r="S6" s="208" t="s">
        <v>829</v>
      </c>
      <c r="T6" s="208" t="s">
        <v>829</v>
      </c>
      <c r="U6" s="199" t="s">
        <v>829</v>
      </c>
      <c r="V6" s="209" t="s">
        <v>829</v>
      </c>
      <c r="W6" s="112" t="s">
        <v>829</v>
      </c>
      <c r="X6" s="213" t="s">
        <v>829</v>
      </c>
      <c r="Y6" s="209" t="s">
        <v>829</v>
      </c>
      <c r="Z6" s="213" t="s">
        <v>829</v>
      </c>
      <c r="AA6" s="120" t="s">
        <v>829</v>
      </c>
      <c r="AB6" s="120" t="s">
        <v>829</v>
      </c>
      <c r="AC6" s="218" t="s">
        <v>829</v>
      </c>
    </row>
    <row r="7" spans="1:29" ht="65" x14ac:dyDescent="0.2">
      <c r="A7" s="198"/>
      <c r="B7" s="109" t="s">
        <v>821</v>
      </c>
      <c r="C7" s="199" t="s">
        <v>887</v>
      </c>
      <c r="D7" s="199" t="s">
        <v>1766</v>
      </c>
      <c r="E7" s="199" t="s">
        <v>1766</v>
      </c>
      <c r="F7" s="199" t="s">
        <v>1766</v>
      </c>
      <c r="G7" s="199" t="s">
        <v>1767</v>
      </c>
      <c r="H7" s="199" t="s">
        <v>1766</v>
      </c>
      <c r="I7" s="199"/>
      <c r="J7" s="199" t="s">
        <v>887</v>
      </c>
      <c r="K7" s="284"/>
      <c r="L7" s="200" t="s">
        <v>887</v>
      </c>
      <c r="M7" s="199" t="s">
        <v>887</v>
      </c>
      <c r="N7" s="199" t="s">
        <v>887</v>
      </c>
      <c r="O7" s="199" t="s">
        <v>887</v>
      </c>
      <c r="P7" s="199" t="s">
        <v>887</v>
      </c>
      <c r="Q7" s="199" t="s">
        <v>887</v>
      </c>
      <c r="R7" s="120">
        <v>1.1299999999999999</v>
      </c>
      <c r="S7" s="201" t="s">
        <v>1766</v>
      </c>
      <c r="T7" s="201" t="s">
        <v>1766</v>
      </c>
      <c r="U7" s="199" t="s">
        <v>887</v>
      </c>
      <c r="V7" s="199" t="s">
        <v>1768</v>
      </c>
      <c r="W7" s="199" t="s">
        <v>1768</v>
      </c>
      <c r="X7" s="199" t="s">
        <v>887</v>
      </c>
      <c r="Y7" s="199" t="s">
        <v>887</v>
      </c>
      <c r="Z7" s="200">
        <v>1.1299999999999999</v>
      </c>
      <c r="AA7" s="120" t="s">
        <v>887</v>
      </c>
      <c r="AB7" s="199" t="s">
        <v>887</v>
      </c>
      <c r="AC7" s="199" t="s">
        <v>887</v>
      </c>
    </row>
    <row r="8" spans="1:29" x14ac:dyDescent="0.2">
      <c r="A8" s="198"/>
      <c r="B8" s="109" t="s">
        <v>822</v>
      </c>
      <c r="C8" s="112" t="s">
        <v>1769</v>
      </c>
      <c r="D8" s="112" t="s">
        <v>1769</v>
      </c>
      <c r="E8" s="112" t="s">
        <v>1769</v>
      </c>
      <c r="F8" s="112" t="s">
        <v>1769</v>
      </c>
      <c r="G8" s="112" t="s">
        <v>1769</v>
      </c>
      <c r="H8" s="112" t="s">
        <v>1769</v>
      </c>
      <c r="I8" s="112"/>
      <c r="J8" s="112" t="s">
        <v>1769</v>
      </c>
      <c r="K8" s="281"/>
      <c r="L8" s="122" t="s">
        <v>1769</v>
      </c>
      <c r="M8" s="112" t="s">
        <v>1769</v>
      </c>
      <c r="N8" s="112" t="s">
        <v>1769</v>
      </c>
      <c r="O8" s="111" t="s">
        <v>1769</v>
      </c>
      <c r="P8" s="111" t="s">
        <v>1769</v>
      </c>
      <c r="Q8" s="112" t="s">
        <v>1769</v>
      </c>
      <c r="R8" s="111" t="s">
        <v>1769</v>
      </c>
      <c r="S8" s="112" t="s">
        <v>1769</v>
      </c>
      <c r="T8" s="219" t="s">
        <v>1769</v>
      </c>
      <c r="U8" s="112" t="s">
        <v>1770</v>
      </c>
      <c r="V8" s="220" t="s">
        <v>1769</v>
      </c>
      <c r="W8" s="112" t="s">
        <v>1769</v>
      </c>
      <c r="X8" s="122" t="s">
        <v>1769</v>
      </c>
      <c r="Y8" s="112" t="s">
        <v>1769</v>
      </c>
      <c r="Z8" s="122" t="s">
        <v>1769</v>
      </c>
      <c r="AA8" s="111" t="s">
        <v>1770</v>
      </c>
      <c r="AB8" s="203" t="s">
        <v>1769</v>
      </c>
      <c r="AC8" s="221" t="s">
        <v>1769</v>
      </c>
    </row>
    <row r="9" spans="1:29" ht="39" x14ac:dyDescent="0.2">
      <c r="A9" s="109"/>
      <c r="B9" s="109" t="s">
        <v>823</v>
      </c>
      <c r="C9" s="199" t="s">
        <v>887</v>
      </c>
      <c r="D9" s="199" t="s">
        <v>887</v>
      </c>
      <c r="E9" s="199" t="s">
        <v>887</v>
      </c>
      <c r="F9" s="199" t="s">
        <v>887</v>
      </c>
      <c r="G9" s="199" t="s">
        <v>887</v>
      </c>
      <c r="H9" s="199" t="s">
        <v>887</v>
      </c>
      <c r="I9" s="210"/>
      <c r="J9" s="199" t="s">
        <v>887</v>
      </c>
      <c r="K9" s="281"/>
      <c r="L9" s="122" t="s">
        <v>887</v>
      </c>
      <c r="M9" s="199" t="s">
        <v>887</v>
      </c>
      <c r="N9" s="199" t="s">
        <v>887</v>
      </c>
      <c r="O9" s="199" t="s">
        <v>887</v>
      </c>
      <c r="P9" s="199" t="s">
        <v>887</v>
      </c>
      <c r="Q9" s="112" t="s">
        <v>887</v>
      </c>
      <c r="R9" s="111" t="s">
        <v>887</v>
      </c>
      <c r="S9" s="111" t="s">
        <v>887</v>
      </c>
      <c r="T9" s="111" t="s">
        <v>887</v>
      </c>
      <c r="U9" s="112" t="s">
        <v>1771</v>
      </c>
      <c r="V9" s="111" t="s">
        <v>887</v>
      </c>
      <c r="W9" s="199" t="s">
        <v>887</v>
      </c>
      <c r="X9" s="111" t="s">
        <v>887</v>
      </c>
      <c r="Y9" s="111" t="s">
        <v>887</v>
      </c>
      <c r="Z9" s="111" t="s">
        <v>887</v>
      </c>
      <c r="AA9" s="222">
        <v>5.5500000000000001E-2</v>
      </c>
      <c r="AB9" s="111" t="s">
        <v>887</v>
      </c>
      <c r="AC9" s="111" t="s">
        <v>887</v>
      </c>
    </row>
    <row r="10" spans="1:29" ht="117" x14ac:dyDescent="0.2">
      <c r="A10" s="110"/>
      <c r="B10" s="110" t="s">
        <v>824</v>
      </c>
      <c r="C10" s="122" t="s">
        <v>1772</v>
      </c>
      <c r="D10" s="122" t="s">
        <v>1773</v>
      </c>
      <c r="E10" s="199" t="s">
        <v>887</v>
      </c>
      <c r="F10" s="199" t="s">
        <v>887</v>
      </c>
      <c r="G10" s="199" t="s">
        <v>887</v>
      </c>
      <c r="H10" s="199" t="s">
        <v>887</v>
      </c>
      <c r="I10" s="210" t="s">
        <v>1774</v>
      </c>
      <c r="J10" s="112" t="s">
        <v>1775</v>
      </c>
      <c r="K10" s="283"/>
      <c r="L10" s="122" t="s">
        <v>835</v>
      </c>
      <c r="M10" s="112" t="s">
        <v>1776</v>
      </c>
      <c r="N10" s="122" t="s">
        <v>1774</v>
      </c>
      <c r="O10" s="132" t="s">
        <v>1774</v>
      </c>
      <c r="P10" s="132" t="s">
        <v>1772</v>
      </c>
      <c r="Q10" s="112" t="s">
        <v>1777</v>
      </c>
      <c r="R10" s="132" t="s">
        <v>1774</v>
      </c>
      <c r="S10" s="208" t="s">
        <v>829</v>
      </c>
      <c r="T10" s="208" t="s">
        <v>1778</v>
      </c>
      <c r="U10" s="112" t="s">
        <v>1779</v>
      </c>
      <c r="V10" s="112" t="s">
        <v>1780</v>
      </c>
      <c r="W10" s="112" t="s">
        <v>843</v>
      </c>
      <c r="X10" s="122" t="s">
        <v>1781</v>
      </c>
      <c r="Y10" s="112" t="s">
        <v>1774</v>
      </c>
      <c r="Z10" s="122" t="s">
        <v>1781</v>
      </c>
      <c r="AA10" s="111" t="s">
        <v>1782</v>
      </c>
      <c r="AB10" s="203" t="s">
        <v>1781</v>
      </c>
      <c r="AC10" s="132" t="s">
        <v>1783</v>
      </c>
    </row>
    <row r="11" spans="1:29" ht="144" x14ac:dyDescent="0.2">
      <c r="A11" s="110"/>
      <c r="B11" s="110" t="s">
        <v>850</v>
      </c>
      <c r="C11" s="112" t="s">
        <v>1784</v>
      </c>
      <c r="D11" s="112" t="s">
        <v>1785</v>
      </c>
      <c r="E11" s="199" t="s">
        <v>887</v>
      </c>
      <c r="F11" s="112" t="s">
        <v>1786</v>
      </c>
      <c r="G11" s="199" t="s">
        <v>887</v>
      </c>
      <c r="H11" s="112" t="s">
        <v>1787</v>
      </c>
      <c r="I11" s="112" t="s">
        <v>1788</v>
      </c>
      <c r="J11" s="112" t="s">
        <v>1789</v>
      </c>
      <c r="K11" s="281"/>
      <c r="L11" s="122" t="s">
        <v>1790</v>
      </c>
      <c r="M11" s="112" t="s">
        <v>1791</v>
      </c>
      <c r="N11" s="112" t="s">
        <v>1792</v>
      </c>
      <c r="O11" s="111" t="s">
        <v>1792</v>
      </c>
      <c r="P11" s="111" t="s">
        <v>1793</v>
      </c>
      <c r="Q11" s="112" t="s">
        <v>1794</v>
      </c>
      <c r="R11" s="111" t="s">
        <v>873</v>
      </c>
      <c r="S11" s="208" t="s">
        <v>1795</v>
      </c>
      <c r="T11" s="202" t="s">
        <v>1796</v>
      </c>
      <c r="U11" s="111" t="s">
        <v>1797</v>
      </c>
      <c r="V11" s="112" t="s">
        <v>1798</v>
      </c>
      <c r="W11" s="112" t="s">
        <v>877</v>
      </c>
      <c r="X11" s="122" t="s">
        <v>1799</v>
      </c>
      <c r="Y11" s="112" t="s">
        <v>1792</v>
      </c>
      <c r="Z11" s="122" t="s">
        <v>1800</v>
      </c>
      <c r="AA11" s="111" t="s">
        <v>1801</v>
      </c>
      <c r="AB11" s="203" t="s">
        <v>1802</v>
      </c>
      <c r="AC11" s="221" t="s">
        <v>1803</v>
      </c>
    </row>
    <row r="12" spans="1:29" ht="27" thickBot="1" x14ac:dyDescent="0.25">
      <c r="A12" s="110"/>
      <c r="B12" s="110" t="s">
        <v>886</v>
      </c>
      <c r="C12" s="199" t="s">
        <v>887</v>
      </c>
      <c r="D12" s="199" t="s">
        <v>887</v>
      </c>
      <c r="E12" s="199" t="s">
        <v>887</v>
      </c>
      <c r="F12" s="199" t="s">
        <v>887</v>
      </c>
      <c r="G12" s="199" t="s">
        <v>887</v>
      </c>
      <c r="H12" s="199" t="s">
        <v>887</v>
      </c>
      <c r="I12" s="199" t="s">
        <v>887</v>
      </c>
      <c r="J12" s="199" t="s">
        <v>887</v>
      </c>
      <c r="K12" s="284"/>
      <c r="L12" s="122" t="s">
        <v>887</v>
      </c>
      <c r="M12" s="199" t="s">
        <v>1804</v>
      </c>
      <c r="N12" s="199" t="s">
        <v>887</v>
      </c>
      <c r="O12" s="199">
        <v>17416797</v>
      </c>
      <c r="P12" s="199">
        <v>20081858</v>
      </c>
      <c r="Q12" s="199" t="s">
        <v>887</v>
      </c>
      <c r="R12" s="199" t="s">
        <v>887</v>
      </c>
      <c r="S12" s="199" t="s">
        <v>887</v>
      </c>
      <c r="T12" s="199" t="s">
        <v>887</v>
      </c>
      <c r="U12" s="199"/>
      <c r="V12" s="199">
        <v>18241302</v>
      </c>
      <c r="W12" s="199" t="s">
        <v>887</v>
      </c>
      <c r="X12" s="199">
        <v>18489581</v>
      </c>
      <c r="Y12" s="199" t="s">
        <v>887</v>
      </c>
      <c r="Z12" s="199">
        <v>8981957</v>
      </c>
      <c r="AA12" s="199" t="s">
        <v>887</v>
      </c>
      <c r="AB12" s="199">
        <v>12637978</v>
      </c>
      <c r="AC12" s="199">
        <v>21441441</v>
      </c>
    </row>
    <row r="13" spans="1:29" ht="65" x14ac:dyDescent="0.2">
      <c r="A13" s="110" t="s">
        <v>888</v>
      </c>
      <c r="B13" s="110" t="s">
        <v>807</v>
      </c>
      <c r="C13" s="112" t="s">
        <v>1805</v>
      </c>
      <c r="D13" s="112" t="s">
        <v>808</v>
      </c>
      <c r="E13" s="112" t="s">
        <v>808</v>
      </c>
      <c r="F13" s="112" t="s">
        <v>1806</v>
      </c>
      <c r="G13" s="112" t="s">
        <v>1807</v>
      </c>
      <c r="H13" s="112" t="s">
        <v>808</v>
      </c>
      <c r="I13" s="112" t="s">
        <v>1806</v>
      </c>
      <c r="J13" s="112" t="s">
        <v>808</v>
      </c>
      <c r="K13" s="281"/>
      <c r="L13" s="211" t="s">
        <v>890</v>
      </c>
      <c r="M13" s="199" t="s">
        <v>887</v>
      </c>
      <c r="N13" s="199" t="s">
        <v>887</v>
      </c>
      <c r="O13" s="112" t="s">
        <v>1805</v>
      </c>
      <c r="P13" s="112" t="s">
        <v>1805</v>
      </c>
      <c r="Q13" s="112" t="s">
        <v>887</v>
      </c>
      <c r="R13" s="112" t="s">
        <v>1805</v>
      </c>
      <c r="S13" s="112" t="s">
        <v>809</v>
      </c>
      <c r="T13" s="112" t="s">
        <v>1808</v>
      </c>
      <c r="U13" s="112" t="s">
        <v>808</v>
      </c>
      <c r="V13" s="112" t="s">
        <v>1809</v>
      </c>
      <c r="W13" s="112" t="s">
        <v>811</v>
      </c>
      <c r="X13" s="112" t="s">
        <v>809</v>
      </c>
      <c r="Y13" s="112" t="s">
        <v>1810</v>
      </c>
      <c r="Z13" s="112" t="s">
        <v>809</v>
      </c>
      <c r="AA13" s="112" t="s">
        <v>808</v>
      </c>
      <c r="AB13" s="112" t="s">
        <v>809</v>
      </c>
      <c r="AC13" s="112" t="s">
        <v>808</v>
      </c>
    </row>
    <row r="14" spans="1:29" x14ac:dyDescent="0.2">
      <c r="A14" s="110"/>
      <c r="B14" s="110" t="s">
        <v>822</v>
      </c>
      <c r="C14" s="112" t="s">
        <v>1341</v>
      </c>
      <c r="D14" s="112" t="s">
        <v>1340</v>
      </c>
      <c r="E14" s="112" t="s">
        <v>1340</v>
      </c>
      <c r="F14" s="112" t="s">
        <v>1340</v>
      </c>
      <c r="G14" s="112" t="s">
        <v>1341</v>
      </c>
      <c r="H14" s="112" t="s">
        <v>1340</v>
      </c>
      <c r="I14" s="3"/>
      <c r="J14" s="112" t="s">
        <v>1811</v>
      </c>
      <c r="K14" s="281"/>
      <c r="L14" s="122" t="s">
        <v>1333</v>
      </c>
      <c r="M14" s="199" t="s">
        <v>887</v>
      </c>
      <c r="N14" s="199" t="s">
        <v>887</v>
      </c>
      <c r="O14" s="111" t="s">
        <v>1333</v>
      </c>
      <c r="P14" s="111" t="s">
        <v>1333</v>
      </c>
      <c r="Q14" s="112" t="s">
        <v>887</v>
      </c>
      <c r="R14" s="111" t="s">
        <v>1812</v>
      </c>
      <c r="S14" s="201" t="s">
        <v>1333</v>
      </c>
      <c r="T14" s="201" t="s">
        <v>1333</v>
      </c>
      <c r="U14" s="111" t="s">
        <v>1813</v>
      </c>
      <c r="V14" s="223" t="s">
        <v>1811</v>
      </c>
      <c r="W14" s="112" t="s">
        <v>1814</v>
      </c>
      <c r="X14" s="122" t="s">
        <v>1811</v>
      </c>
      <c r="Y14" s="112" t="s">
        <v>1333</v>
      </c>
      <c r="Z14" s="122" t="s">
        <v>1811</v>
      </c>
      <c r="AA14" s="111" t="s">
        <v>1341</v>
      </c>
      <c r="AB14" s="203" t="s">
        <v>1811</v>
      </c>
      <c r="AC14" s="221" t="s">
        <v>1815</v>
      </c>
    </row>
    <row r="15" spans="1:29" ht="40" thickBot="1" x14ac:dyDescent="0.25">
      <c r="A15" s="110"/>
      <c r="B15" s="110" t="s">
        <v>895</v>
      </c>
      <c r="C15" s="199" t="s">
        <v>887</v>
      </c>
      <c r="D15" s="112">
        <v>6</v>
      </c>
      <c r="E15" s="112">
        <v>6</v>
      </c>
      <c r="F15" s="112">
        <v>6</v>
      </c>
      <c r="G15" s="199" t="s">
        <v>887</v>
      </c>
      <c r="H15" s="112">
        <v>6</v>
      </c>
      <c r="I15" s="112"/>
      <c r="J15" s="112">
        <v>6.9450000000000003</v>
      </c>
      <c r="K15" s="281"/>
      <c r="L15" s="207" t="s">
        <v>887</v>
      </c>
      <c r="M15" s="199" t="s">
        <v>887</v>
      </c>
      <c r="N15" s="199" t="s">
        <v>887</v>
      </c>
      <c r="O15" s="112" t="s">
        <v>887</v>
      </c>
      <c r="P15" s="112" t="s">
        <v>887</v>
      </c>
      <c r="Q15" s="112" t="s">
        <v>887</v>
      </c>
      <c r="R15" s="112">
        <v>6.9450000000000003</v>
      </c>
      <c r="S15" s="112" t="s">
        <v>887</v>
      </c>
      <c r="T15" s="112" t="s">
        <v>887</v>
      </c>
      <c r="U15" s="112" t="s">
        <v>1816</v>
      </c>
      <c r="V15" s="112" t="s">
        <v>1817</v>
      </c>
      <c r="W15" s="112">
        <v>7</v>
      </c>
      <c r="X15" s="112">
        <v>6</v>
      </c>
      <c r="Y15" s="112" t="s">
        <v>887</v>
      </c>
      <c r="Z15" s="112">
        <v>6</v>
      </c>
      <c r="AA15" s="112" t="s">
        <v>887</v>
      </c>
      <c r="AB15" s="112">
        <v>6</v>
      </c>
      <c r="AC15" s="112">
        <v>6.9450000000000003</v>
      </c>
    </row>
    <row r="16" spans="1:29" ht="117" x14ac:dyDescent="0.2">
      <c r="A16" s="110"/>
      <c r="B16" s="110" t="s">
        <v>824</v>
      </c>
      <c r="C16" s="112" t="s">
        <v>1818</v>
      </c>
      <c r="D16" s="199" t="s">
        <v>887</v>
      </c>
      <c r="E16" s="199" t="s">
        <v>887</v>
      </c>
      <c r="F16" s="122" t="s">
        <v>835</v>
      </c>
      <c r="G16" s="199" t="s">
        <v>887</v>
      </c>
      <c r="H16" s="199" t="s">
        <v>887</v>
      </c>
      <c r="I16" s="210" t="s">
        <v>1819</v>
      </c>
      <c r="J16" s="112" t="s">
        <v>1820</v>
      </c>
      <c r="K16" s="281"/>
      <c r="L16" s="122" t="s">
        <v>835</v>
      </c>
      <c r="M16" s="199" t="s">
        <v>887</v>
      </c>
      <c r="N16" s="199" t="s">
        <v>887</v>
      </c>
      <c r="O16" s="122" t="s">
        <v>1821</v>
      </c>
      <c r="P16" s="122" t="s">
        <v>1821</v>
      </c>
      <c r="Q16" s="112" t="s">
        <v>887</v>
      </c>
      <c r="R16" s="224" t="s">
        <v>1821</v>
      </c>
      <c r="S16" s="208" t="s">
        <v>829</v>
      </c>
      <c r="T16" s="202" t="s">
        <v>1778</v>
      </c>
      <c r="U16" s="112" t="s">
        <v>1822</v>
      </c>
      <c r="V16" s="112" t="s">
        <v>1823</v>
      </c>
      <c r="W16" s="112" t="s">
        <v>843</v>
      </c>
      <c r="X16" s="122" t="s">
        <v>1781</v>
      </c>
      <c r="Y16" s="112" t="s">
        <v>1824</v>
      </c>
      <c r="Z16" s="122" t="s">
        <v>1781</v>
      </c>
      <c r="AA16" s="111" t="s">
        <v>1782</v>
      </c>
      <c r="AB16" s="203" t="s">
        <v>1781</v>
      </c>
      <c r="AC16" s="221" t="s">
        <v>1825</v>
      </c>
    </row>
    <row r="17" spans="1:29" ht="144" x14ac:dyDescent="0.2">
      <c r="A17" s="110"/>
      <c r="B17" s="110" t="s">
        <v>850</v>
      </c>
      <c r="C17" s="112" t="s">
        <v>1826</v>
      </c>
      <c r="D17" s="122" t="s">
        <v>1827</v>
      </c>
      <c r="E17" s="122" t="s">
        <v>1828</v>
      </c>
      <c r="F17" s="122" t="s">
        <v>1829</v>
      </c>
      <c r="G17" s="199" t="s">
        <v>887</v>
      </c>
      <c r="H17" s="122" t="s">
        <v>1830</v>
      </c>
      <c r="I17" s="210" t="s">
        <v>1831</v>
      </c>
      <c r="J17" s="112" t="s">
        <v>1832</v>
      </c>
      <c r="K17" s="281"/>
      <c r="L17" s="122" t="s">
        <v>1833</v>
      </c>
      <c r="M17" s="199" t="s">
        <v>887</v>
      </c>
      <c r="N17" s="199" t="s">
        <v>887</v>
      </c>
      <c r="O17" s="122" t="s">
        <v>1834</v>
      </c>
      <c r="P17" s="225" t="s">
        <v>1835</v>
      </c>
      <c r="Q17" s="112" t="s">
        <v>887</v>
      </c>
      <c r="R17" s="111" t="s">
        <v>1836</v>
      </c>
      <c r="S17" s="208" t="s">
        <v>1837</v>
      </c>
      <c r="T17" s="202" t="s">
        <v>1838</v>
      </c>
      <c r="U17" s="112" t="s">
        <v>1839</v>
      </c>
      <c r="V17" s="112" t="s">
        <v>1840</v>
      </c>
      <c r="W17" s="112" t="s">
        <v>928</v>
      </c>
      <c r="X17" s="122" t="s">
        <v>1841</v>
      </c>
      <c r="Y17" s="112" t="s">
        <v>1842</v>
      </c>
      <c r="Z17" s="122" t="s">
        <v>1843</v>
      </c>
      <c r="AA17" s="111" t="s">
        <v>1844</v>
      </c>
      <c r="AB17" s="203" t="s">
        <v>1845</v>
      </c>
      <c r="AC17" s="221" t="s">
        <v>1846</v>
      </c>
    </row>
    <row r="18" spans="1:29" ht="92" x14ac:dyDescent="0.2">
      <c r="A18" s="110"/>
      <c r="B18" s="226" t="s">
        <v>937</v>
      </c>
      <c r="C18" s="199" t="s">
        <v>887</v>
      </c>
      <c r="D18" s="199" t="s">
        <v>887</v>
      </c>
      <c r="E18" s="199" t="s">
        <v>887</v>
      </c>
      <c r="F18" s="122" t="s">
        <v>1847</v>
      </c>
      <c r="G18" s="199" t="s">
        <v>887</v>
      </c>
      <c r="H18" s="199" t="s">
        <v>887</v>
      </c>
      <c r="I18" s="210" t="s">
        <v>1848</v>
      </c>
      <c r="J18" s="199" t="s">
        <v>887</v>
      </c>
      <c r="K18" s="286"/>
      <c r="L18" s="122" t="s">
        <v>887</v>
      </c>
      <c r="M18" s="199" t="s">
        <v>887</v>
      </c>
      <c r="N18" s="199" t="s">
        <v>887</v>
      </c>
      <c r="O18" s="122" t="s">
        <v>1849</v>
      </c>
      <c r="P18" s="122" t="s">
        <v>1850</v>
      </c>
      <c r="Q18" s="112" t="s">
        <v>887</v>
      </c>
      <c r="R18" s="227" t="s">
        <v>1851</v>
      </c>
      <c r="S18" s="208"/>
      <c r="T18" s="202" t="s">
        <v>1852</v>
      </c>
      <c r="U18" s="112" t="s">
        <v>887</v>
      </c>
      <c r="V18" s="136" t="s">
        <v>1853</v>
      </c>
      <c r="W18" s="112" t="s">
        <v>1854</v>
      </c>
      <c r="X18" s="112" t="s">
        <v>887</v>
      </c>
      <c r="Y18" s="112" t="s">
        <v>887</v>
      </c>
      <c r="Z18" s="112" t="s">
        <v>887</v>
      </c>
      <c r="AA18" s="227">
        <v>0.9</v>
      </c>
      <c r="AB18" s="112" t="s">
        <v>887</v>
      </c>
      <c r="AC18" s="228" t="s">
        <v>1855</v>
      </c>
    </row>
    <row r="19" spans="1:29" ht="39" x14ac:dyDescent="0.2">
      <c r="A19" s="110"/>
      <c r="B19" s="226" t="s">
        <v>886</v>
      </c>
      <c r="C19" s="112" t="s">
        <v>887</v>
      </c>
      <c r="D19" s="112" t="s">
        <v>887</v>
      </c>
      <c r="E19" s="112" t="s">
        <v>887</v>
      </c>
      <c r="F19" s="112" t="s">
        <v>1856</v>
      </c>
      <c r="G19" s="112" t="s">
        <v>887</v>
      </c>
      <c r="H19" s="112" t="s">
        <v>887</v>
      </c>
      <c r="I19" s="199" t="s">
        <v>887</v>
      </c>
      <c r="J19" s="112" t="s">
        <v>887</v>
      </c>
      <c r="K19" s="281"/>
      <c r="L19" s="122" t="s">
        <v>887</v>
      </c>
      <c r="M19" s="112" t="s">
        <v>887</v>
      </c>
      <c r="N19" s="112" t="s">
        <v>887</v>
      </c>
      <c r="O19" s="112"/>
      <c r="P19" s="112">
        <v>847235</v>
      </c>
      <c r="Q19" s="112" t="s">
        <v>887</v>
      </c>
      <c r="R19" s="112"/>
      <c r="S19" s="112"/>
      <c r="T19" s="112" t="s">
        <v>1857</v>
      </c>
      <c r="U19" s="112"/>
      <c r="V19" s="112">
        <v>18241302</v>
      </c>
      <c r="W19" s="112" t="s">
        <v>887</v>
      </c>
      <c r="X19" s="112">
        <v>18489581</v>
      </c>
      <c r="Y19" s="112" t="s">
        <v>164</v>
      </c>
      <c r="Z19" s="112">
        <v>8981957</v>
      </c>
      <c r="AA19" s="112"/>
      <c r="AB19" s="112">
        <v>12637978</v>
      </c>
      <c r="AC19" s="112"/>
    </row>
    <row r="20" spans="1:29" ht="91" x14ac:dyDescent="0.2">
      <c r="A20" s="110" t="s">
        <v>954</v>
      </c>
      <c r="B20" s="110" t="s">
        <v>955</v>
      </c>
      <c r="C20" s="122" t="s">
        <v>1858</v>
      </c>
      <c r="D20" s="122" t="s">
        <v>1859</v>
      </c>
      <c r="E20" s="122" t="s">
        <v>1860</v>
      </c>
      <c r="F20" s="122" t="s">
        <v>1859</v>
      </c>
      <c r="G20" s="122" t="s">
        <v>1861</v>
      </c>
      <c r="H20" s="122" t="s">
        <v>1861</v>
      </c>
      <c r="I20" s="122" t="s">
        <v>973</v>
      </c>
      <c r="J20" s="112" t="s">
        <v>1862</v>
      </c>
      <c r="K20" s="281"/>
      <c r="L20" s="173" t="s">
        <v>1863</v>
      </c>
      <c r="M20" s="122" t="s">
        <v>973</v>
      </c>
      <c r="N20" s="229" t="s">
        <v>973</v>
      </c>
      <c r="O20" s="122" t="s">
        <v>973</v>
      </c>
      <c r="P20" s="122" t="s">
        <v>973</v>
      </c>
      <c r="Q20" s="122" t="s">
        <v>1864</v>
      </c>
      <c r="R20" s="230" t="s">
        <v>973</v>
      </c>
      <c r="S20" s="208" t="s">
        <v>972</v>
      </c>
      <c r="T20" s="208" t="s">
        <v>1865</v>
      </c>
      <c r="U20" s="230" t="s">
        <v>973</v>
      </c>
      <c r="V20" s="135" t="s">
        <v>1866</v>
      </c>
      <c r="W20" s="112" t="s">
        <v>973</v>
      </c>
      <c r="X20" s="121" t="s">
        <v>1867</v>
      </c>
      <c r="Y20" s="230" t="s">
        <v>1868</v>
      </c>
      <c r="Z20" s="231" t="s">
        <v>1867</v>
      </c>
      <c r="AA20" s="122" t="s">
        <v>1869</v>
      </c>
      <c r="AB20" s="231" t="s">
        <v>1867</v>
      </c>
      <c r="AC20" s="206" t="s">
        <v>973</v>
      </c>
    </row>
    <row r="21" spans="1:29" ht="65" x14ac:dyDescent="0.2">
      <c r="A21" s="109"/>
      <c r="B21" s="109" t="s">
        <v>981</v>
      </c>
      <c r="C21" s="112" t="s">
        <v>1870</v>
      </c>
      <c r="D21" s="112" t="s">
        <v>1871</v>
      </c>
      <c r="E21" s="112" t="s">
        <v>1872</v>
      </c>
      <c r="F21" s="112" t="s">
        <v>1873</v>
      </c>
      <c r="G21" s="112" t="s">
        <v>1874</v>
      </c>
      <c r="H21" s="112" t="s">
        <v>1875</v>
      </c>
      <c r="I21" s="112" t="s">
        <v>1876</v>
      </c>
      <c r="J21" s="112" t="s">
        <v>1877</v>
      </c>
      <c r="K21" s="281"/>
      <c r="L21" s="293" t="s">
        <v>1878</v>
      </c>
      <c r="M21" s="112" t="s">
        <v>1879</v>
      </c>
      <c r="N21" s="112" t="s">
        <v>1880</v>
      </c>
      <c r="O21" s="204" t="s">
        <v>1881</v>
      </c>
      <c r="P21" s="204" t="s">
        <v>1882</v>
      </c>
      <c r="Q21" s="112" t="s">
        <v>1883</v>
      </c>
      <c r="R21" s="111" t="s">
        <v>1884</v>
      </c>
      <c r="S21" s="201" t="s">
        <v>1885</v>
      </c>
      <c r="T21" s="232" t="s">
        <v>1886</v>
      </c>
      <c r="U21" s="112" t="s">
        <v>1887</v>
      </c>
      <c r="V21" s="112" t="s">
        <v>1888</v>
      </c>
      <c r="W21" s="112" t="s">
        <v>1889</v>
      </c>
      <c r="X21" s="112" t="s">
        <v>1890</v>
      </c>
      <c r="Y21" s="112" t="s">
        <v>1891</v>
      </c>
      <c r="Z21" s="112" t="s">
        <v>1892</v>
      </c>
      <c r="AA21" s="111" t="s">
        <v>1893</v>
      </c>
      <c r="AB21" s="112" t="s">
        <v>1894</v>
      </c>
      <c r="AC21" s="221" t="s">
        <v>1895</v>
      </c>
    </row>
    <row r="22" spans="1:29" ht="65" x14ac:dyDescent="0.2">
      <c r="A22" s="109"/>
      <c r="B22" s="109" t="s">
        <v>1020</v>
      </c>
      <c r="C22" s="111"/>
      <c r="D22" s="112" t="s">
        <v>1896</v>
      </c>
      <c r="E22" s="112" t="s">
        <v>1897</v>
      </c>
      <c r="F22" s="112" t="s">
        <v>1898</v>
      </c>
      <c r="G22" s="112" t="s">
        <v>1899</v>
      </c>
      <c r="H22" s="112" t="s">
        <v>887</v>
      </c>
      <c r="I22" s="112" t="s">
        <v>1900</v>
      </c>
      <c r="J22" s="114" t="s">
        <v>1901</v>
      </c>
      <c r="K22" s="283"/>
      <c r="L22" s="173" t="s">
        <v>1902</v>
      </c>
      <c r="M22" s="114" t="s">
        <v>1903</v>
      </c>
      <c r="N22" s="114" t="s">
        <v>1904</v>
      </c>
      <c r="O22" s="204" t="s">
        <v>1905</v>
      </c>
      <c r="P22" s="204" t="s">
        <v>1906</v>
      </c>
      <c r="Q22" s="114" t="s">
        <v>1907</v>
      </c>
      <c r="R22" s="111"/>
      <c r="S22" s="201" t="s">
        <v>1908</v>
      </c>
      <c r="T22" s="201" t="s">
        <v>1909</v>
      </c>
      <c r="U22" s="112" t="s">
        <v>1910</v>
      </c>
      <c r="V22" s="112" t="s">
        <v>1911</v>
      </c>
      <c r="W22" s="135" t="s">
        <v>1912</v>
      </c>
      <c r="X22" s="112" t="s">
        <v>1913</v>
      </c>
      <c r="Y22" s="112" t="s">
        <v>1914</v>
      </c>
      <c r="Z22" s="112" t="s">
        <v>1915</v>
      </c>
      <c r="AA22" s="111"/>
      <c r="AB22" s="112" t="s">
        <v>1916</v>
      </c>
      <c r="AC22" s="221" t="s">
        <v>1917</v>
      </c>
    </row>
    <row r="23" spans="1:29" ht="104" x14ac:dyDescent="0.2">
      <c r="A23" s="109"/>
      <c r="B23" s="109" t="s">
        <v>1056</v>
      </c>
      <c r="C23" s="111"/>
      <c r="D23" s="112" t="s">
        <v>887</v>
      </c>
      <c r="E23" s="112" t="s">
        <v>887</v>
      </c>
      <c r="F23" s="112" t="s">
        <v>887</v>
      </c>
      <c r="G23" s="112" t="s">
        <v>887</v>
      </c>
      <c r="H23" s="112" t="s">
        <v>887</v>
      </c>
      <c r="I23" s="112" t="s">
        <v>887</v>
      </c>
      <c r="J23" s="112" t="s">
        <v>887</v>
      </c>
      <c r="K23" s="283"/>
      <c r="L23" s="173" t="s">
        <v>1918</v>
      </c>
      <c r="M23" s="112" t="s">
        <v>887</v>
      </c>
      <c r="N23" s="114" t="s">
        <v>1919</v>
      </c>
      <c r="O23" s="204"/>
      <c r="P23" s="204"/>
      <c r="Q23" s="112" t="s">
        <v>887</v>
      </c>
      <c r="R23" s="111"/>
      <c r="S23" s="112" t="s">
        <v>887</v>
      </c>
      <c r="T23" s="112" t="s">
        <v>887</v>
      </c>
      <c r="U23" s="112" t="s">
        <v>1920</v>
      </c>
      <c r="V23" s="112" t="s">
        <v>887</v>
      </c>
      <c r="W23" s="112" t="s">
        <v>887</v>
      </c>
      <c r="X23" s="112" t="s">
        <v>887</v>
      </c>
      <c r="Y23" s="112" t="s">
        <v>887</v>
      </c>
      <c r="Z23" s="112" t="s">
        <v>887</v>
      </c>
      <c r="AA23" s="111"/>
      <c r="AB23" s="112" t="s">
        <v>887</v>
      </c>
      <c r="AC23" s="221"/>
    </row>
    <row r="24" spans="1:29" ht="65" x14ac:dyDescent="0.2">
      <c r="A24" s="109"/>
      <c r="B24" s="109" t="s">
        <v>1066</v>
      </c>
      <c r="C24" s="112" t="s">
        <v>1921</v>
      </c>
      <c r="D24" s="112" t="s">
        <v>1922</v>
      </c>
      <c r="E24" s="112" t="s">
        <v>1923</v>
      </c>
      <c r="F24" s="112" t="s">
        <v>1924</v>
      </c>
      <c r="G24" s="112" t="s">
        <v>1925</v>
      </c>
      <c r="H24" s="112" t="s">
        <v>1926</v>
      </c>
      <c r="I24" s="112" t="s">
        <v>1927</v>
      </c>
      <c r="J24" s="112" t="s">
        <v>1928</v>
      </c>
      <c r="K24" s="281"/>
      <c r="L24" s="122" t="s">
        <v>1929</v>
      </c>
      <c r="M24" s="112" t="s">
        <v>887</v>
      </c>
      <c r="N24" s="112" t="s">
        <v>887</v>
      </c>
      <c r="O24" s="204" t="s">
        <v>1930</v>
      </c>
      <c r="P24" s="204" t="s">
        <v>1931</v>
      </c>
      <c r="Q24" s="112" t="s">
        <v>887</v>
      </c>
      <c r="R24" s="111" t="s">
        <v>1932</v>
      </c>
      <c r="S24" s="201" t="s">
        <v>1933</v>
      </c>
      <c r="T24" s="201" t="s">
        <v>1934</v>
      </c>
      <c r="U24" s="112" t="s">
        <v>1935</v>
      </c>
      <c r="V24" s="112" t="s">
        <v>1936</v>
      </c>
      <c r="W24" s="112" t="s">
        <v>1937</v>
      </c>
      <c r="X24" s="112" t="s">
        <v>1890</v>
      </c>
      <c r="Y24" s="112" t="s">
        <v>1938</v>
      </c>
      <c r="Z24" s="112" t="s">
        <v>1939</v>
      </c>
      <c r="AA24" s="111" t="s">
        <v>1940</v>
      </c>
      <c r="AB24" s="112" t="s">
        <v>1941</v>
      </c>
      <c r="AC24" s="221" t="s">
        <v>1895</v>
      </c>
    </row>
    <row r="25" spans="1:29" ht="65" x14ac:dyDescent="0.2">
      <c r="A25" s="109"/>
      <c r="B25" s="109" t="s">
        <v>1093</v>
      </c>
      <c r="C25" s="111"/>
      <c r="D25" s="112" t="s">
        <v>1942</v>
      </c>
      <c r="E25" s="112" t="s">
        <v>1943</v>
      </c>
      <c r="F25" s="112" t="s">
        <v>1944</v>
      </c>
      <c r="G25" s="112" t="s">
        <v>1945</v>
      </c>
      <c r="H25" s="112" t="s">
        <v>887</v>
      </c>
      <c r="I25" s="112" t="s">
        <v>1946</v>
      </c>
      <c r="J25" s="114" t="s">
        <v>1947</v>
      </c>
      <c r="K25" s="283"/>
      <c r="L25" s="173" t="s">
        <v>1948</v>
      </c>
      <c r="M25" s="112" t="s">
        <v>887</v>
      </c>
      <c r="N25" s="112" t="s">
        <v>887</v>
      </c>
      <c r="O25" s="204" t="s">
        <v>1949</v>
      </c>
      <c r="P25" s="204" t="s">
        <v>1950</v>
      </c>
      <c r="Q25" s="112" t="s">
        <v>887</v>
      </c>
      <c r="R25" s="111"/>
      <c r="S25" s="201" t="s">
        <v>1951</v>
      </c>
      <c r="T25" s="201" t="s">
        <v>1952</v>
      </c>
      <c r="U25" s="112" t="s">
        <v>1953</v>
      </c>
      <c r="V25" s="112" t="s">
        <v>1954</v>
      </c>
      <c r="W25" s="112" t="s">
        <v>1912</v>
      </c>
      <c r="X25" s="112" t="s">
        <v>1955</v>
      </c>
      <c r="Y25" s="112" t="s">
        <v>1956</v>
      </c>
      <c r="Z25" s="112" t="s">
        <v>1957</v>
      </c>
      <c r="AA25" s="111"/>
      <c r="AB25" s="112" t="s">
        <v>1916</v>
      </c>
      <c r="AC25" s="221" t="s">
        <v>1917</v>
      </c>
    </row>
    <row r="26" spans="1:29" ht="104" x14ac:dyDescent="0.2">
      <c r="A26" s="109"/>
      <c r="B26" s="109" t="s">
        <v>1118</v>
      </c>
      <c r="C26" s="111"/>
      <c r="D26" s="112" t="s">
        <v>887</v>
      </c>
      <c r="E26" s="112" t="s">
        <v>887</v>
      </c>
      <c r="F26" s="112" t="s">
        <v>887</v>
      </c>
      <c r="G26" s="112" t="s">
        <v>887</v>
      </c>
      <c r="H26" s="112" t="s">
        <v>887</v>
      </c>
      <c r="I26" s="112" t="s">
        <v>887</v>
      </c>
      <c r="J26" s="112" t="s">
        <v>887</v>
      </c>
      <c r="K26" s="283"/>
      <c r="L26" s="173" t="s">
        <v>1958</v>
      </c>
      <c r="M26" s="112" t="s">
        <v>887</v>
      </c>
      <c r="N26" s="112" t="s">
        <v>887</v>
      </c>
      <c r="O26" s="204"/>
      <c r="P26" s="204"/>
      <c r="Q26" s="112" t="s">
        <v>887</v>
      </c>
      <c r="R26" s="111"/>
      <c r="S26" s="112" t="s">
        <v>887</v>
      </c>
      <c r="T26" s="112" t="s">
        <v>887</v>
      </c>
      <c r="U26" s="111" t="s">
        <v>1959</v>
      </c>
      <c r="V26" s="112" t="s">
        <v>887</v>
      </c>
      <c r="W26" s="112" t="s">
        <v>887</v>
      </c>
      <c r="X26" s="112" t="s">
        <v>887</v>
      </c>
      <c r="Y26" s="112" t="s">
        <v>887</v>
      </c>
      <c r="Z26" s="112" t="s">
        <v>887</v>
      </c>
      <c r="AA26" s="111"/>
      <c r="AB26" s="112" t="s">
        <v>887</v>
      </c>
      <c r="AC26" s="221"/>
    </row>
    <row r="27" spans="1:29" ht="91" x14ac:dyDescent="0.2">
      <c r="A27" s="110"/>
      <c r="B27" s="110" t="s">
        <v>1128</v>
      </c>
      <c r="C27" s="111"/>
      <c r="D27" s="112"/>
      <c r="E27" s="112"/>
      <c r="F27" s="112"/>
      <c r="G27" s="112"/>
      <c r="H27" s="112"/>
      <c r="I27" s="199"/>
      <c r="J27" s="114"/>
      <c r="K27" s="283"/>
      <c r="L27" s="122"/>
      <c r="M27" s="112"/>
      <c r="N27" s="114"/>
      <c r="O27" s="204"/>
      <c r="P27" s="204"/>
      <c r="Q27" s="112"/>
      <c r="R27" s="111"/>
      <c r="S27" s="201"/>
      <c r="T27" s="111"/>
      <c r="U27" s="111"/>
      <c r="V27" s="112"/>
      <c r="W27" s="111"/>
      <c r="X27" s="112"/>
      <c r="Y27" s="112"/>
      <c r="Z27" s="112"/>
      <c r="AA27" s="111"/>
      <c r="AB27" s="112"/>
      <c r="AC27" s="221"/>
    </row>
    <row r="28" spans="1:29" ht="65" x14ac:dyDescent="0.2">
      <c r="A28" s="110"/>
      <c r="B28" s="110" t="s">
        <v>1129</v>
      </c>
      <c r="C28" s="111"/>
      <c r="D28" s="112"/>
      <c r="E28" s="112"/>
      <c r="F28" s="112"/>
      <c r="G28" s="112"/>
      <c r="H28" s="112"/>
      <c r="I28" s="199"/>
      <c r="J28" s="114"/>
      <c r="K28" s="283"/>
      <c r="L28" s="173"/>
      <c r="M28" s="112"/>
      <c r="N28" s="114"/>
      <c r="O28" s="204"/>
      <c r="P28" s="204"/>
      <c r="Q28" s="112"/>
      <c r="R28" s="111"/>
      <c r="S28" s="201"/>
      <c r="T28" s="111"/>
      <c r="U28" s="111"/>
      <c r="V28" s="112"/>
      <c r="W28" s="111"/>
      <c r="X28" s="112"/>
      <c r="Y28" s="112"/>
      <c r="Z28" s="112"/>
      <c r="AA28" s="111"/>
      <c r="AB28" s="112"/>
      <c r="AC28" s="221"/>
    </row>
    <row r="29" spans="1:29" ht="65" x14ac:dyDescent="0.2">
      <c r="A29" s="110"/>
      <c r="B29" s="109" t="s">
        <v>1130</v>
      </c>
      <c r="C29" s="112" t="s">
        <v>1960</v>
      </c>
      <c r="D29" s="112" t="s">
        <v>1961</v>
      </c>
      <c r="E29" s="112" t="s">
        <v>1962</v>
      </c>
      <c r="F29" s="112" t="s">
        <v>1963</v>
      </c>
      <c r="G29" s="112" t="s">
        <v>1964</v>
      </c>
      <c r="H29" s="112" t="s">
        <v>1965</v>
      </c>
      <c r="I29" s="112" t="s">
        <v>1966</v>
      </c>
      <c r="J29" s="112" t="s">
        <v>1967</v>
      </c>
      <c r="K29" s="281"/>
      <c r="L29" s="122" t="s">
        <v>1968</v>
      </c>
      <c r="M29" s="112" t="s">
        <v>1969</v>
      </c>
      <c r="N29" s="112" t="s">
        <v>1970</v>
      </c>
      <c r="O29" s="204" t="s">
        <v>1971</v>
      </c>
      <c r="P29" s="204" t="s">
        <v>1972</v>
      </c>
      <c r="Q29" s="112" t="s">
        <v>1973</v>
      </c>
      <c r="R29" s="111" t="s">
        <v>1974</v>
      </c>
      <c r="S29" s="201" t="s">
        <v>1975</v>
      </c>
      <c r="T29" s="233" t="s">
        <v>1976</v>
      </c>
      <c r="U29" s="112" t="s">
        <v>1977</v>
      </c>
      <c r="V29" s="112" t="s">
        <v>1978</v>
      </c>
      <c r="W29" s="135" t="s">
        <v>1979</v>
      </c>
      <c r="X29" s="112" t="s">
        <v>1980</v>
      </c>
      <c r="Y29" s="112" t="s">
        <v>1981</v>
      </c>
      <c r="Z29" s="112" t="s">
        <v>1982</v>
      </c>
      <c r="AA29" s="111" t="s">
        <v>1983</v>
      </c>
      <c r="AB29" s="112" t="s">
        <v>1984</v>
      </c>
      <c r="AC29" s="221" t="s">
        <v>1985</v>
      </c>
    </row>
    <row r="30" spans="1:29" ht="104" x14ac:dyDescent="0.2">
      <c r="A30" s="110"/>
      <c r="B30" s="109" t="s">
        <v>1169</v>
      </c>
      <c r="C30" s="111"/>
      <c r="D30" s="112" t="s">
        <v>887</v>
      </c>
      <c r="E30" s="112" t="s">
        <v>887</v>
      </c>
      <c r="F30" s="112" t="s">
        <v>887</v>
      </c>
      <c r="G30" s="112" t="s">
        <v>887</v>
      </c>
      <c r="H30" s="112" t="s">
        <v>887</v>
      </c>
      <c r="I30" s="112" t="s">
        <v>887</v>
      </c>
      <c r="J30" s="114" t="s">
        <v>1986</v>
      </c>
      <c r="K30" s="283"/>
      <c r="L30" s="173" t="s">
        <v>1987</v>
      </c>
      <c r="M30" s="112" t="s">
        <v>887</v>
      </c>
      <c r="N30" s="114" t="s">
        <v>1988</v>
      </c>
      <c r="O30" s="204"/>
      <c r="P30" s="204"/>
      <c r="Q30" s="112" t="s">
        <v>887</v>
      </c>
      <c r="R30" s="111"/>
      <c r="S30" s="201" t="s">
        <v>1989</v>
      </c>
      <c r="T30" s="112" t="s">
        <v>887</v>
      </c>
      <c r="U30" s="112" t="s">
        <v>1990</v>
      </c>
      <c r="V30" s="112" t="s">
        <v>887</v>
      </c>
      <c r="W30" s="112" t="s">
        <v>887</v>
      </c>
      <c r="X30" s="112" t="s">
        <v>887</v>
      </c>
      <c r="Y30" s="112" t="s">
        <v>887</v>
      </c>
      <c r="Z30" s="112" t="s">
        <v>887</v>
      </c>
      <c r="AA30" s="111"/>
      <c r="AB30" s="112" t="s">
        <v>887</v>
      </c>
      <c r="AC30" s="221"/>
    </row>
    <row r="31" spans="1:29" ht="66" x14ac:dyDescent="0.2">
      <c r="A31" s="110"/>
      <c r="B31" s="109" t="s">
        <v>1183</v>
      </c>
      <c r="C31" s="112" t="s">
        <v>1991</v>
      </c>
      <c r="D31" s="112" t="s">
        <v>1992</v>
      </c>
      <c r="E31" s="112" t="s">
        <v>1993</v>
      </c>
      <c r="F31" s="112" t="s">
        <v>1994</v>
      </c>
      <c r="G31" s="112" t="s">
        <v>1995</v>
      </c>
      <c r="H31" s="112" t="s">
        <v>1996</v>
      </c>
      <c r="I31" s="112" t="s">
        <v>1997</v>
      </c>
      <c r="J31" s="112" t="s">
        <v>1998</v>
      </c>
      <c r="K31" s="281"/>
      <c r="L31" s="122" t="s">
        <v>1999</v>
      </c>
      <c r="M31" s="112" t="s">
        <v>2000</v>
      </c>
      <c r="N31" s="112" t="s">
        <v>2001</v>
      </c>
      <c r="O31" s="204" t="s">
        <v>2002</v>
      </c>
      <c r="P31" s="204" t="s">
        <v>2003</v>
      </c>
      <c r="Q31" s="112" t="s">
        <v>2004</v>
      </c>
      <c r="R31" s="111" t="s">
        <v>2005</v>
      </c>
      <c r="S31" s="201" t="s">
        <v>2006</v>
      </c>
      <c r="T31" s="232" t="s">
        <v>2007</v>
      </c>
      <c r="U31" s="112" t="s">
        <v>2008</v>
      </c>
      <c r="V31" s="112" t="s">
        <v>2009</v>
      </c>
      <c r="W31" s="112" t="s">
        <v>2010</v>
      </c>
      <c r="X31" s="112" t="s">
        <v>2011</v>
      </c>
      <c r="Y31" s="112" t="s">
        <v>2012</v>
      </c>
      <c r="Z31" s="112" t="s">
        <v>2013</v>
      </c>
      <c r="AA31" s="111" t="s">
        <v>2014</v>
      </c>
      <c r="AB31" s="112" t="s">
        <v>2015</v>
      </c>
      <c r="AC31" s="221" t="s">
        <v>2016</v>
      </c>
    </row>
    <row r="32" spans="1:29" ht="66" x14ac:dyDescent="0.2">
      <c r="A32" s="110"/>
      <c r="B32" s="109" t="s">
        <v>1222</v>
      </c>
      <c r="C32" s="111"/>
      <c r="D32" s="112" t="s">
        <v>2017</v>
      </c>
      <c r="E32" s="112" t="s">
        <v>2018</v>
      </c>
      <c r="F32" s="112" t="s">
        <v>2019</v>
      </c>
      <c r="G32" s="112" t="s">
        <v>2020</v>
      </c>
      <c r="H32" s="112" t="s">
        <v>2021</v>
      </c>
      <c r="I32" s="112" t="s">
        <v>2022</v>
      </c>
      <c r="J32" s="114" t="s">
        <v>2023</v>
      </c>
      <c r="K32" s="283"/>
      <c r="L32" s="173" t="s">
        <v>2024</v>
      </c>
      <c r="M32" s="112" t="s">
        <v>1173</v>
      </c>
      <c r="N32" s="114" t="s">
        <v>2025</v>
      </c>
      <c r="O32" s="204" t="s">
        <v>2026</v>
      </c>
      <c r="P32" s="204" t="s">
        <v>2027</v>
      </c>
      <c r="Q32" s="112" t="s">
        <v>887</v>
      </c>
      <c r="R32" s="111"/>
      <c r="S32" s="201" t="s">
        <v>2028</v>
      </c>
      <c r="T32" s="201" t="s">
        <v>2029</v>
      </c>
      <c r="U32" s="112" t="s">
        <v>2030</v>
      </c>
      <c r="V32" s="112" t="s">
        <v>887</v>
      </c>
      <c r="W32" s="112" t="s">
        <v>2031</v>
      </c>
      <c r="X32" s="112" t="s">
        <v>2032</v>
      </c>
      <c r="Y32" s="112" t="s">
        <v>2033</v>
      </c>
      <c r="Z32" s="112" t="s">
        <v>2034</v>
      </c>
      <c r="AA32" s="111"/>
      <c r="AB32" s="112" t="s">
        <v>2035</v>
      </c>
      <c r="AC32" s="221" t="s">
        <v>2036</v>
      </c>
    </row>
    <row r="33" spans="1:29" ht="78" x14ac:dyDescent="0.2">
      <c r="A33" s="110"/>
      <c r="B33" s="109" t="s">
        <v>1252</v>
      </c>
      <c r="C33" s="112" t="s">
        <v>2037</v>
      </c>
      <c r="D33" s="112" t="s">
        <v>2038</v>
      </c>
      <c r="E33" s="112" t="s">
        <v>2039</v>
      </c>
      <c r="F33" s="112" t="s">
        <v>2040</v>
      </c>
      <c r="G33" s="112" t="s">
        <v>2041</v>
      </c>
      <c r="H33" s="112" t="s">
        <v>2042</v>
      </c>
      <c r="I33" s="112" t="s">
        <v>2043</v>
      </c>
      <c r="J33" s="112" t="s">
        <v>2044</v>
      </c>
      <c r="K33" s="281"/>
      <c r="L33" s="122" t="s">
        <v>2045</v>
      </c>
      <c r="M33" s="112" t="s">
        <v>2046</v>
      </c>
      <c r="N33" s="112" t="s">
        <v>2047</v>
      </c>
      <c r="O33" s="204" t="s">
        <v>2048</v>
      </c>
      <c r="P33" s="204" t="s">
        <v>2049</v>
      </c>
      <c r="Q33" s="234" t="s">
        <v>2050</v>
      </c>
      <c r="R33" s="111" t="s">
        <v>2051</v>
      </c>
      <c r="S33" s="201" t="s">
        <v>2052</v>
      </c>
      <c r="T33" s="232" t="s">
        <v>2053</v>
      </c>
      <c r="U33" s="112" t="s">
        <v>2054</v>
      </c>
      <c r="V33" s="112" t="s">
        <v>2055</v>
      </c>
      <c r="W33" s="147" t="s">
        <v>2056</v>
      </c>
      <c r="X33" s="112" t="s">
        <v>2057</v>
      </c>
      <c r="Y33" s="112" t="s">
        <v>2058</v>
      </c>
      <c r="Z33" s="112" t="s">
        <v>2059</v>
      </c>
      <c r="AA33" s="111" t="s">
        <v>2060</v>
      </c>
      <c r="AB33" s="112" t="s">
        <v>2061</v>
      </c>
      <c r="AC33" s="221" t="s">
        <v>2062</v>
      </c>
    </row>
    <row r="34" spans="1:29" ht="65" x14ac:dyDescent="0.2">
      <c r="A34" s="110"/>
      <c r="B34" s="109" t="s">
        <v>1291</v>
      </c>
      <c r="C34" s="112" t="s">
        <v>2063</v>
      </c>
      <c r="D34" s="112" t="s">
        <v>2064</v>
      </c>
      <c r="E34" s="112" t="s">
        <v>2065</v>
      </c>
      <c r="F34" s="112" t="s">
        <v>2066</v>
      </c>
      <c r="G34" s="112" t="s">
        <v>2067</v>
      </c>
      <c r="H34" s="112" t="s">
        <v>2068</v>
      </c>
      <c r="I34" s="112" t="s">
        <v>2069</v>
      </c>
      <c r="J34" s="112" t="s">
        <v>2070</v>
      </c>
      <c r="K34" s="281"/>
      <c r="L34" s="122" t="s">
        <v>2071</v>
      </c>
      <c r="M34" s="112" t="s">
        <v>1173</v>
      </c>
      <c r="N34" s="112">
        <v>0</v>
      </c>
      <c r="O34" s="111" t="s">
        <v>2072</v>
      </c>
      <c r="P34" s="111" t="s">
        <v>2073</v>
      </c>
      <c r="Q34" s="112" t="s">
        <v>887</v>
      </c>
      <c r="R34" s="111" t="s">
        <v>2074</v>
      </c>
      <c r="S34" s="201" t="s">
        <v>2075</v>
      </c>
      <c r="T34" s="201" t="s">
        <v>2076</v>
      </c>
      <c r="U34" s="112" t="s">
        <v>2077</v>
      </c>
      <c r="V34" s="112" t="s">
        <v>2078</v>
      </c>
      <c r="W34" s="112" t="s">
        <v>2079</v>
      </c>
      <c r="X34" s="112" t="s">
        <v>2080</v>
      </c>
      <c r="Y34" s="112" t="s">
        <v>2081</v>
      </c>
      <c r="Z34" s="112" t="s">
        <v>2082</v>
      </c>
      <c r="AA34" s="111" t="s">
        <v>2083</v>
      </c>
      <c r="AB34" s="112" t="s">
        <v>2084</v>
      </c>
      <c r="AC34" s="221" t="s">
        <v>2085</v>
      </c>
    </row>
    <row r="35" spans="1:29" ht="52" x14ac:dyDescent="0.2">
      <c r="A35" s="198"/>
      <c r="B35" s="110" t="s">
        <v>1323</v>
      </c>
      <c r="C35" s="199"/>
      <c r="D35" s="199"/>
      <c r="E35" s="199"/>
      <c r="F35" s="199"/>
      <c r="G35" s="199"/>
      <c r="H35" s="199"/>
      <c r="I35" s="112"/>
      <c r="J35" s="112"/>
      <c r="K35" s="281"/>
      <c r="L35" s="122"/>
      <c r="M35" s="235"/>
      <c r="N35" s="199"/>
      <c r="O35" s="120"/>
      <c r="P35" s="120"/>
      <c r="Q35" s="199"/>
      <c r="R35" s="120"/>
      <c r="S35" s="236"/>
      <c r="T35" s="201"/>
      <c r="U35" s="112"/>
      <c r="V35" s="112"/>
      <c r="W35" s="112"/>
      <c r="X35" s="112"/>
      <c r="Y35" s="199"/>
      <c r="Z35" s="112"/>
      <c r="AA35" s="120"/>
      <c r="AB35" s="112"/>
      <c r="AC35" s="237"/>
    </row>
    <row r="36" spans="1:29" ht="52" x14ac:dyDescent="0.2">
      <c r="A36" s="110"/>
      <c r="B36" s="110" t="s">
        <v>1324</v>
      </c>
      <c r="C36" s="199"/>
      <c r="D36" s="199"/>
      <c r="E36" s="199"/>
      <c r="F36" s="199"/>
      <c r="G36" s="199"/>
      <c r="H36" s="199"/>
      <c r="I36" s="112"/>
      <c r="J36" s="112"/>
      <c r="K36" s="281"/>
      <c r="L36" s="159"/>
      <c r="M36" s="235"/>
      <c r="N36" s="199"/>
      <c r="O36" s="120"/>
      <c r="P36" s="120"/>
      <c r="Q36" s="199"/>
      <c r="R36" s="120"/>
      <c r="S36" s="236"/>
      <c r="T36" s="201"/>
      <c r="U36" s="112"/>
      <c r="V36" s="112"/>
      <c r="W36" s="112"/>
      <c r="X36" s="112"/>
      <c r="Y36" s="199"/>
      <c r="Z36" s="112"/>
      <c r="AA36" s="120"/>
      <c r="AB36" s="112"/>
      <c r="AC36" s="237"/>
    </row>
    <row r="37" spans="1:29" ht="157" thickBot="1" x14ac:dyDescent="0.25">
      <c r="A37" s="110" t="s">
        <v>2086</v>
      </c>
      <c r="B37" s="110" t="s">
        <v>1379</v>
      </c>
      <c r="C37" s="111" t="s">
        <v>1381</v>
      </c>
      <c r="D37" s="112" t="s">
        <v>2087</v>
      </c>
      <c r="E37" s="112" t="s">
        <v>2087</v>
      </c>
      <c r="F37" s="112" t="s">
        <v>2087</v>
      </c>
      <c r="G37" s="112" t="s">
        <v>2087</v>
      </c>
      <c r="H37" s="112" t="s">
        <v>2087</v>
      </c>
      <c r="I37" s="112" t="s">
        <v>2088</v>
      </c>
      <c r="J37" s="112" t="s">
        <v>2089</v>
      </c>
      <c r="K37" s="281"/>
      <c r="L37" s="112" t="s">
        <v>1392</v>
      </c>
      <c r="M37" s="122" t="s">
        <v>2090</v>
      </c>
      <c r="N37" s="122" t="s">
        <v>2091</v>
      </c>
      <c r="O37" s="122" t="s">
        <v>2092</v>
      </c>
      <c r="P37" s="122" t="s">
        <v>2092</v>
      </c>
      <c r="Q37" s="122" t="s">
        <v>2093</v>
      </c>
      <c r="R37" s="122" t="s">
        <v>2094</v>
      </c>
      <c r="S37" s="122" t="s">
        <v>1381</v>
      </c>
      <c r="T37" s="201" t="s">
        <v>2095</v>
      </c>
      <c r="U37" s="201" t="s">
        <v>2096</v>
      </c>
      <c r="V37" s="201" t="s">
        <v>2097</v>
      </c>
      <c r="W37" s="201" t="s">
        <v>2098</v>
      </c>
      <c r="X37" s="201" t="s">
        <v>2099</v>
      </c>
      <c r="Y37" s="201" t="s">
        <v>2100</v>
      </c>
      <c r="Z37" s="201" t="s">
        <v>2099</v>
      </c>
      <c r="AA37" s="201" t="s">
        <v>1381</v>
      </c>
      <c r="AB37" s="201" t="s">
        <v>2099</v>
      </c>
      <c r="AC37" s="201" t="s">
        <v>2092</v>
      </c>
    </row>
    <row r="38" spans="1:29" ht="91" x14ac:dyDescent="0.2">
      <c r="A38" s="110"/>
      <c r="B38" s="110" t="s">
        <v>2101</v>
      </c>
      <c r="C38" s="238" t="s">
        <v>2102</v>
      </c>
      <c r="D38" s="238" t="s">
        <v>2088</v>
      </c>
      <c r="E38" s="238" t="s">
        <v>2088</v>
      </c>
      <c r="F38" s="238" t="s">
        <v>2088</v>
      </c>
      <c r="G38" s="238" t="s">
        <v>2088</v>
      </c>
      <c r="H38" s="238" t="s">
        <v>2088</v>
      </c>
      <c r="I38" s="239" t="s">
        <v>2087</v>
      </c>
      <c r="J38" s="112" t="s">
        <v>2103</v>
      </c>
      <c r="K38" s="281"/>
      <c r="L38" s="240" t="s">
        <v>2104</v>
      </c>
      <c r="M38" s="122" t="s">
        <v>2088</v>
      </c>
      <c r="N38" s="122" t="s">
        <v>2088</v>
      </c>
      <c r="O38" s="122" t="s">
        <v>2088</v>
      </c>
      <c r="P38" s="122" t="s">
        <v>2088</v>
      </c>
      <c r="Q38" s="122" t="s">
        <v>2088</v>
      </c>
      <c r="R38" s="122" t="s">
        <v>2088</v>
      </c>
      <c r="S38" s="122" t="s">
        <v>2102</v>
      </c>
      <c r="T38" s="201" t="s">
        <v>2105</v>
      </c>
      <c r="U38" s="238" t="s">
        <v>2088</v>
      </c>
      <c r="V38" s="229" t="s">
        <v>2088</v>
      </c>
      <c r="W38" s="229" t="s">
        <v>2088</v>
      </c>
      <c r="X38" s="229" t="s">
        <v>2088</v>
      </c>
      <c r="Y38" s="238" t="s">
        <v>2088</v>
      </c>
      <c r="Z38" s="229" t="s">
        <v>2088</v>
      </c>
      <c r="AA38" s="241" t="s">
        <v>2102</v>
      </c>
      <c r="AB38" s="229" t="s">
        <v>2088</v>
      </c>
      <c r="AC38" s="241" t="s">
        <v>2088</v>
      </c>
    </row>
    <row r="39" spans="1:29" ht="105" thickBot="1" x14ac:dyDescent="0.25">
      <c r="A39" s="110"/>
      <c r="B39" s="110" t="s">
        <v>1409</v>
      </c>
      <c r="C39" s="111" t="s">
        <v>2106</v>
      </c>
      <c r="D39" s="112" t="s">
        <v>2107</v>
      </c>
      <c r="E39" s="112" t="s">
        <v>2107</v>
      </c>
      <c r="F39" s="111" t="s">
        <v>2107</v>
      </c>
      <c r="G39" s="112" t="s">
        <v>2107</v>
      </c>
      <c r="H39" s="112" t="s">
        <v>2107</v>
      </c>
      <c r="I39" s="205" t="s">
        <v>2107</v>
      </c>
      <c r="J39" s="112" t="s">
        <v>2108</v>
      </c>
      <c r="K39" s="281"/>
      <c r="L39" s="122" t="s">
        <v>2109</v>
      </c>
      <c r="M39" s="122" t="s">
        <v>2110</v>
      </c>
      <c r="N39" s="122" t="s">
        <v>2110</v>
      </c>
      <c r="O39" s="122" t="s">
        <v>2110</v>
      </c>
      <c r="P39" s="122" t="s">
        <v>2110</v>
      </c>
      <c r="Q39" s="122" t="s">
        <v>2111</v>
      </c>
      <c r="R39" s="122" t="s">
        <v>2110</v>
      </c>
      <c r="S39" s="122" t="s">
        <v>2112</v>
      </c>
      <c r="T39" s="238" t="s">
        <v>2112</v>
      </c>
      <c r="U39" s="201" t="s">
        <v>2113</v>
      </c>
      <c r="V39" s="201" t="s">
        <v>2112</v>
      </c>
      <c r="W39" s="201" t="s">
        <v>2112</v>
      </c>
      <c r="X39" s="201" t="s">
        <v>2112</v>
      </c>
      <c r="Y39" s="201" t="s">
        <v>2110</v>
      </c>
      <c r="Z39" s="201" t="s">
        <v>2112</v>
      </c>
      <c r="AA39" s="201" t="s">
        <v>2106</v>
      </c>
      <c r="AB39" s="201" t="s">
        <v>2112</v>
      </c>
      <c r="AC39" s="201" t="s">
        <v>2110</v>
      </c>
    </row>
    <row r="40" spans="1:29" ht="52" x14ac:dyDescent="0.2">
      <c r="A40" s="109" t="s">
        <v>1426</v>
      </c>
      <c r="B40" s="109" t="s">
        <v>1427</v>
      </c>
      <c r="C40" s="238" t="s">
        <v>2114</v>
      </c>
      <c r="D40" s="238" t="s">
        <v>2115</v>
      </c>
      <c r="E40" s="238" t="s">
        <v>2115</v>
      </c>
      <c r="F40" s="238" t="s">
        <v>2115</v>
      </c>
      <c r="G40" s="238" t="s">
        <v>2115</v>
      </c>
      <c r="H40" s="238" t="s">
        <v>2115</v>
      </c>
      <c r="I40" s="239" t="s">
        <v>2115</v>
      </c>
      <c r="J40" s="147" t="s">
        <v>2116</v>
      </c>
      <c r="K40" s="287"/>
      <c r="L40" s="159" t="s">
        <v>2117</v>
      </c>
      <c r="M40" s="122" t="s">
        <v>2118</v>
      </c>
      <c r="N40" s="122" t="s">
        <v>1453</v>
      </c>
      <c r="O40" s="122" t="s">
        <v>2119</v>
      </c>
      <c r="P40" s="122" t="s">
        <v>2120</v>
      </c>
      <c r="Q40" s="122" t="s">
        <v>2121</v>
      </c>
      <c r="R40" s="122" t="s">
        <v>2119</v>
      </c>
      <c r="S40" s="201" t="s">
        <v>2122</v>
      </c>
      <c r="T40" s="122" t="s">
        <v>2123</v>
      </c>
      <c r="U40" s="122" t="s">
        <v>2124</v>
      </c>
      <c r="V40" s="122" t="s">
        <v>2125</v>
      </c>
      <c r="W40" s="122" t="s">
        <v>2126</v>
      </c>
      <c r="X40" s="122" t="s">
        <v>2127</v>
      </c>
      <c r="Y40" s="122" t="s">
        <v>2121</v>
      </c>
      <c r="Z40" s="122" t="s">
        <v>2128</v>
      </c>
      <c r="AA40" s="122" t="s">
        <v>2129</v>
      </c>
      <c r="AB40" s="122" t="s">
        <v>2130</v>
      </c>
      <c r="AC40" s="122" t="s">
        <v>2131</v>
      </c>
    </row>
    <row r="41" spans="1:29" ht="52" x14ac:dyDescent="0.2">
      <c r="A41" s="110"/>
      <c r="B41" s="109" t="s">
        <v>1454</v>
      </c>
      <c r="C41" s="112" t="s">
        <v>2132</v>
      </c>
      <c r="D41" s="112" t="s">
        <v>1675</v>
      </c>
      <c r="E41" s="112" t="s">
        <v>1675</v>
      </c>
      <c r="F41" s="112" t="s">
        <v>1675</v>
      </c>
      <c r="G41" s="112" t="s">
        <v>1675</v>
      </c>
      <c r="H41" s="112" t="s">
        <v>1675</v>
      </c>
      <c r="I41" s="112" t="s">
        <v>2133</v>
      </c>
      <c r="J41" s="112" t="s">
        <v>2134</v>
      </c>
      <c r="K41" s="281"/>
      <c r="L41" s="122" t="s">
        <v>164</v>
      </c>
      <c r="M41" s="112" t="s">
        <v>1675</v>
      </c>
      <c r="N41" s="112" t="s">
        <v>1675</v>
      </c>
      <c r="O41" s="111" t="s">
        <v>1675</v>
      </c>
      <c r="P41" s="111" t="s">
        <v>1675</v>
      </c>
      <c r="Q41" s="112">
        <v>93</v>
      </c>
      <c r="R41" s="111" t="s">
        <v>1675</v>
      </c>
      <c r="S41" s="201">
        <v>2</v>
      </c>
      <c r="T41" s="232">
        <v>12</v>
      </c>
      <c r="U41" s="112" t="s">
        <v>1675</v>
      </c>
      <c r="V41" s="112" t="s">
        <v>2135</v>
      </c>
      <c r="W41" s="147" t="s">
        <v>2136</v>
      </c>
      <c r="X41" s="122" t="s">
        <v>2137</v>
      </c>
      <c r="Y41" s="112" t="s">
        <v>1173</v>
      </c>
      <c r="Z41" s="122" t="s">
        <v>1173</v>
      </c>
      <c r="AA41" s="111" t="s">
        <v>2138</v>
      </c>
      <c r="AB41" s="122" t="s">
        <v>2139</v>
      </c>
      <c r="AC41" s="221" t="s">
        <v>1675</v>
      </c>
    </row>
    <row r="42" spans="1:29" ht="91" x14ac:dyDescent="0.2">
      <c r="A42" s="110"/>
      <c r="B42" s="109" t="s">
        <v>1462</v>
      </c>
      <c r="C42" s="112" t="s">
        <v>2140</v>
      </c>
      <c r="D42" s="112" t="s">
        <v>2141</v>
      </c>
      <c r="E42" s="112" t="s">
        <v>2141</v>
      </c>
      <c r="F42" s="112" t="s">
        <v>2141</v>
      </c>
      <c r="G42" s="112" t="s">
        <v>2141</v>
      </c>
      <c r="H42" s="112" t="s">
        <v>2141</v>
      </c>
      <c r="I42" s="112" t="s">
        <v>2141</v>
      </c>
      <c r="J42" s="112" t="s">
        <v>2142</v>
      </c>
      <c r="K42" s="281"/>
      <c r="L42" s="122">
        <v>15</v>
      </c>
      <c r="M42" s="112" t="s">
        <v>2143</v>
      </c>
      <c r="N42" s="112" t="s">
        <v>2144</v>
      </c>
      <c r="O42" s="111" t="s">
        <v>2145</v>
      </c>
      <c r="P42" s="111" t="s">
        <v>2146</v>
      </c>
      <c r="Q42" s="112" t="s">
        <v>2147</v>
      </c>
      <c r="R42" s="111" t="s">
        <v>2148</v>
      </c>
      <c r="S42" s="201" t="s">
        <v>2149</v>
      </c>
      <c r="T42" s="201" t="s">
        <v>2150</v>
      </c>
      <c r="U42" s="112" t="s">
        <v>2151</v>
      </c>
      <c r="V42" s="112" t="s">
        <v>2152</v>
      </c>
      <c r="W42" s="112" t="s">
        <v>2153</v>
      </c>
      <c r="X42" s="122" t="s">
        <v>1173</v>
      </c>
      <c r="Y42" s="112" t="s">
        <v>2154</v>
      </c>
      <c r="Z42" s="122" t="s">
        <v>1173</v>
      </c>
      <c r="AA42" s="111" t="s">
        <v>2155</v>
      </c>
      <c r="AB42" s="122" t="s">
        <v>887</v>
      </c>
      <c r="AC42" s="221" t="s">
        <v>2156</v>
      </c>
    </row>
    <row r="43" spans="1:29" ht="27" thickBot="1" x14ac:dyDescent="0.25">
      <c r="A43" s="110"/>
      <c r="B43" s="109" t="s">
        <v>1486</v>
      </c>
      <c r="C43" s="112">
        <v>373</v>
      </c>
      <c r="D43" s="112">
        <v>2230</v>
      </c>
      <c r="E43" s="112">
        <v>383</v>
      </c>
      <c r="F43" s="112">
        <v>1172</v>
      </c>
      <c r="G43" s="112">
        <v>1654</v>
      </c>
      <c r="H43" s="112">
        <v>957</v>
      </c>
      <c r="I43" s="242">
        <v>1070</v>
      </c>
      <c r="J43" s="112">
        <v>3796</v>
      </c>
      <c r="K43" s="281"/>
      <c r="L43" s="243">
        <v>3810</v>
      </c>
      <c r="M43" s="112">
        <v>670</v>
      </c>
      <c r="N43" s="112">
        <v>671</v>
      </c>
      <c r="O43" s="112">
        <v>1602</v>
      </c>
      <c r="P43" s="112">
        <v>3186</v>
      </c>
      <c r="Q43" s="112">
        <v>5875</v>
      </c>
      <c r="R43" s="112">
        <v>2642</v>
      </c>
      <c r="S43" s="112">
        <v>924</v>
      </c>
      <c r="T43" s="112">
        <v>851</v>
      </c>
      <c r="U43" s="112">
        <v>1961</v>
      </c>
      <c r="V43" s="112">
        <v>4902</v>
      </c>
      <c r="W43" s="112">
        <v>309</v>
      </c>
      <c r="X43" s="112">
        <v>895</v>
      </c>
      <c r="Y43" s="112">
        <v>3418</v>
      </c>
      <c r="Z43" s="112">
        <v>1020</v>
      </c>
      <c r="AA43" s="112">
        <v>934</v>
      </c>
      <c r="AB43" s="112">
        <v>1054</v>
      </c>
      <c r="AC43" s="112">
        <v>2113</v>
      </c>
    </row>
    <row r="44" spans="1:29" ht="105" thickBot="1" x14ac:dyDescent="0.25">
      <c r="A44" s="244"/>
      <c r="B44" s="244" t="s">
        <v>2157</v>
      </c>
      <c r="C44" s="112" t="s">
        <v>1608</v>
      </c>
      <c r="D44" s="112" t="s">
        <v>1608</v>
      </c>
      <c r="E44" s="112" t="s">
        <v>1608</v>
      </c>
      <c r="F44" s="112" t="s">
        <v>1608</v>
      </c>
      <c r="G44" s="112" t="s">
        <v>1608</v>
      </c>
      <c r="H44" s="112" t="s">
        <v>1608</v>
      </c>
      <c r="I44" s="136"/>
      <c r="J44" s="245" t="s">
        <v>1608</v>
      </c>
      <c r="K44" s="288"/>
      <c r="L44" s="246">
        <v>584</v>
      </c>
      <c r="M44" s="245" t="s">
        <v>1608</v>
      </c>
      <c r="N44" s="245" t="s">
        <v>1608</v>
      </c>
      <c r="O44" s="247" t="s">
        <v>1608</v>
      </c>
      <c r="P44" s="247" t="s">
        <v>1608</v>
      </c>
      <c r="Q44" s="245" t="s">
        <v>1608</v>
      </c>
      <c r="R44" s="247">
        <v>390</v>
      </c>
      <c r="S44" s="248" t="s">
        <v>1608</v>
      </c>
      <c r="T44" s="249" t="s">
        <v>1608</v>
      </c>
      <c r="U44" s="112" t="s">
        <v>2158</v>
      </c>
      <c r="V44" s="112" t="s">
        <v>2159</v>
      </c>
      <c r="W44" s="112">
        <v>538</v>
      </c>
      <c r="X44" s="122" t="s">
        <v>1608</v>
      </c>
      <c r="Y44" s="112" t="s">
        <v>1608</v>
      </c>
      <c r="Z44" s="122" t="s">
        <v>1608</v>
      </c>
      <c r="AA44" s="111" t="s">
        <v>1608</v>
      </c>
      <c r="AB44" s="122" t="s">
        <v>1608</v>
      </c>
      <c r="AC44" s="112" t="s">
        <v>1608</v>
      </c>
    </row>
    <row r="45" spans="1:29" ht="52" x14ac:dyDescent="0.2">
      <c r="A45" s="110" t="s">
        <v>2160</v>
      </c>
      <c r="B45" s="109" t="s">
        <v>1488</v>
      </c>
      <c r="C45" s="112" t="s">
        <v>164</v>
      </c>
      <c r="D45" s="112" t="s">
        <v>2161</v>
      </c>
      <c r="E45" s="112" t="s">
        <v>2161</v>
      </c>
      <c r="F45" s="112" t="s">
        <v>2161</v>
      </c>
      <c r="G45" s="112" t="s">
        <v>2161</v>
      </c>
      <c r="H45" s="112" t="s">
        <v>2161</v>
      </c>
      <c r="I45" s="239" t="s">
        <v>2161</v>
      </c>
      <c r="J45" s="250" t="s">
        <v>1608</v>
      </c>
      <c r="K45" s="289"/>
      <c r="L45" s="251" t="s">
        <v>2162</v>
      </c>
      <c r="M45" s="239" t="s">
        <v>2163</v>
      </c>
      <c r="N45" s="239" t="s">
        <v>1608</v>
      </c>
      <c r="O45" s="119" t="s">
        <v>2164</v>
      </c>
      <c r="P45" s="119" t="s">
        <v>2165</v>
      </c>
      <c r="Q45" s="239" t="s">
        <v>2166</v>
      </c>
      <c r="R45" s="119" t="s">
        <v>2167</v>
      </c>
      <c r="S45" s="201" t="s">
        <v>2168</v>
      </c>
      <c r="T45" s="201" t="s">
        <v>2169</v>
      </c>
      <c r="U45" s="239" t="s">
        <v>2170</v>
      </c>
      <c r="V45" s="239" t="s">
        <v>1608</v>
      </c>
      <c r="W45" s="112" t="s">
        <v>2171</v>
      </c>
      <c r="X45" s="211" t="s">
        <v>1173</v>
      </c>
      <c r="Y45" s="239" t="s">
        <v>1608</v>
      </c>
      <c r="Z45" s="211" t="s">
        <v>1173</v>
      </c>
      <c r="AA45" s="119" t="s">
        <v>164</v>
      </c>
      <c r="AB45" s="211" t="s">
        <v>1173</v>
      </c>
      <c r="AC45" s="252" t="s">
        <v>2172</v>
      </c>
    </row>
    <row r="46" spans="1:29" ht="92" thickBot="1" x14ac:dyDescent="0.25">
      <c r="A46" s="110"/>
      <c r="B46" s="109" t="s">
        <v>1501</v>
      </c>
      <c r="C46" s="253" t="s">
        <v>2173</v>
      </c>
      <c r="D46" s="253" t="s">
        <v>2174</v>
      </c>
      <c r="E46" s="253" t="s">
        <v>2174</v>
      </c>
      <c r="F46" s="253" t="s">
        <v>2174</v>
      </c>
      <c r="G46" s="253" t="s">
        <v>2174</v>
      </c>
      <c r="H46" s="253" t="s">
        <v>2174</v>
      </c>
      <c r="I46" s="112" t="s">
        <v>2175</v>
      </c>
      <c r="J46" s="254" t="s">
        <v>2176</v>
      </c>
      <c r="K46" s="290"/>
      <c r="L46" s="255" t="s">
        <v>2177</v>
      </c>
      <c r="M46" s="256" t="s">
        <v>2178</v>
      </c>
      <c r="N46" s="253" t="s">
        <v>2179</v>
      </c>
      <c r="O46" s="256" t="s">
        <v>2180</v>
      </c>
      <c r="P46" s="253" t="s">
        <v>2181</v>
      </c>
      <c r="Q46" s="256" t="s">
        <v>2182</v>
      </c>
      <c r="R46" s="256" t="s">
        <v>2183</v>
      </c>
      <c r="S46" s="201" t="s">
        <v>2184</v>
      </c>
      <c r="T46" s="201" t="s">
        <v>2185</v>
      </c>
      <c r="U46" s="112" t="s">
        <v>2186</v>
      </c>
      <c r="V46" s="112" t="s">
        <v>1173</v>
      </c>
      <c r="W46" s="112" t="s">
        <v>2187</v>
      </c>
      <c r="X46" s="122" t="s">
        <v>2188</v>
      </c>
      <c r="Y46" s="225" t="s">
        <v>2189</v>
      </c>
      <c r="Z46" s="122" t="s">
        <v>2190</v>
      </c>
      <c r="AA46" s="253" t="s">
        <v>2191</v>
      </c>
      <c r="AB46" s="122" t="s">
        <v>2192</v>
      </c>
      <c r="AC46" s="257" t="s">
        <v>2193</v>
      </c>
    </row>
    <row r="47" spans="1:29" ht="66" thickBot="1" x14ac:dyDescent="0.25">
      <c r="A47" s="110"/>
      <c r="B47" s="109" t="s">
        <v>1523</v>
      </c>
      <c r="C47" s="136" t="s">
        <v>2194</v>
      </c>
      <c r="D47" s="136" t="s">
        <v>1453</v>
      </c>
      <c r="E47" s="136" t="s">
        <v>1453</v>
      </c>
      <c r="F47" s="136" t="s">
        <v>1453</v>
      </c>
      <c r="G47" s="136" t="s">
        <v>1453</v>
      </c>
      <c r="H47" s="136" t="s">
        <v>1453</v>
      </c>
      <c r="I47" s="112" t="s">
        <v>1453</v>
      </c>
      <c r="J47" s="147" t="s">
        <v>2195</v>
      </c>
      <c r="K47" s="287"/>
      <c r="L47" s="159" t="s">
        <v>2196</v>
      </c>
      <c r="M47" s="239" t="s">
        <v>2197</v>
      </c>
      <c r="N47" s="239" t="s">
        <v>2198</v>
      </c>
      <c r="O47" s="119" t="s">
        <v>2199</v>
      </c>
      <c r="P47" s="119" t="s">
        <v>2200</v>
      </c>
      <c r="Q47" s="239" t="s">
        <v>2201</v>
      </c>
      <c r="R47" s="119" t="s">
        <v>2202</v>
      </c>
      <c r="S47" s="201" t="s">
        <v>2203</v>
      </c>
      <c r="T47" s="201" t="s">
        <v>2204</v>
      </c>
      <c r="U47" s="112" t="s">
        <v>2205</v>
      </c>
      <c r="V47" s="112" t="s">
        <v>2206</v>
      </c>
      <c r="W47" s="150" t="s">
        <v>2207</v>
      </c>
      <c r="X47" s="122" t="s">
        <v>2208</v>
      </c>
      <c r="Y47" s="112" t="s">
        <v>2209</v>
      </c>
      <c r="Z47" s="122" t="s">
        <v>2210</v>
      </c>
      <c r="AA47" s="119" t="s">
        <v>2211</v>
      </c>
      <c r="AB47" s="122" t="s">
        <v>2212</v>
      </c>
      <c r="AC47" s="252" t="s">
        <v>2213</v>
      </c>
    </row>
    <row r="48" spans="1:29" ht="221" x14ac:dyDescent="0.2">
      <c r="A48" s="258"/>
      <c r="B48" s="109" t="s">
        <v>1544</v>
      </c>
      <c r="C48" s="112" t="s">
        <v>887</v>
      </c>
      <c r="D48" s="112" t="s">
        <v>2214</v>
      </c>
      <c r="E48" s="112" t="s">
        <v>2214</v>
      </c>
      <c r="F48" s="112" t="s">
        <v>2214</v>
      </c>
      <c r="G48" s="112" t="s">
        <v>2214</v>
      </c>
      <c r="H48" s="112" t="s">
        <v>2214</v>
      </c>
      <c r="I48" s="112" t="s">
        <v>2214</v>
      </c>
      <c r="J48" s="112" t="s">
        <v>2215</v>
      </c>
      <c r="K48" s="281"/>
      <c r="L48" s="122" t="s">
        <v>164</v>
      </c>
      <c r="M48" s="245" t="s">
        <v>1608</v>
      </c>
      <c r="N48" s="259" t="s">
        <v>1173</v>
      </c>
      <c r="O48" s="111" t="s">
        <v>2216</v>
      </c>
      <c r="P48" s="111" t="s">
        <v>2217</v>
      </c>
      <c r="Q48" s="112" t="s">
        <v>887</v>
      </c>
      <c r="R48" s="260" t="s">
        <v>887</v>
      </c>
      <c r="S48" s="248"/>
      <c r="T48" s="261" t="s">
        <v>887</v>
      </c>
      <c r="U48" s="259" t="s">
        <v>887</v>
      </c>
      <c r="V48" s="259" t="s">
        <v>2218</v>
      </c>
      <c r="W48" s="112" t="s">
        <v>1608</v>
      </c>
      <c r="X48" s="122" t="s">
        <v>1173</v>
      </c>
      <c r="Y48" s="259" t="s">
        <v>1173</v>
      </c>
      <c r="Z48" s="122" t="s">
        <v>1173</v>
      </c>
      <c r="AA48" s="260" t="s">
        <v>887</v>
      </c>
      <c r="AB48" s="122" t="s">
        <v>1173</v>
      </c>
      <c r="AC48" s="221" t="s">
        <v>1173</v>
      </c>
    </row>
    <row r="49" spans="1:29" ht="27" thickBot="1" x14ac:dyDescent="0.25">
      <c r="A49" s="110" t="s">
        <v>1598</v>
      </c>
      <c r="B49" s="109" t="s">
        <v>1555</v>
      </c>
      <c r="C49" s="112">
        <v>170101</v>
      </c>
      <c r="D49" s="112">
        <v>145202</v>
      </c>
      <c r="E49" s="112">
        <v>145202</v>
      </c>
      <c r="F49" s="112">
        <v>145202</v>
      </c>
      <c r="G49" s="112">
        <v>145202</v>
      </c>
      <c r="H49" s="112">
        <v>145202</v>
      </c>
      <c r="I49" s="242">
        <v>145202</v>
      </c>
      <c r="J49" s="112">
        <v>177722</v>
      </c>
      <c r="K49" s="281"/>
      <c r="L49" s="112">
        <v>127773</v>
      </c>
      <c r="M49" s="112">
        <v>116965</v>
      </c>
      <c r="N49" s="112">
        <v>184420</v>
      </c>
      <c r="O49" s="112">
        <v>149302</v>
      </c>
      <c r="P49" s="112">
        <v>167085</v>
      </c>
      <c r="Q49" s="112">
        <v>150451</v>
      </c>
      <c r="R49" s="112">
        <v>145860</v>
      </c>
      <c r="S49" s="112">
        <v>141071</v>
      </c>
      <c r="T49" s="112">
        <v>144638</v>
      </c>
      <c r="U49" s="112">
        <v>191341</v>
      </c>
      <c r="V49" s="112">
        <v>58435</v>
      </c>
      <c r="W49" s="112">
        <v>184768</v>
      </c>
      <c r="X49" s="112">
        <v>185450</v>
      </c>
      <c r="Y49" s="112">
        <v>185704</v>
      </c>
      <c r="Z49" s="112">
        <v>183961</v>
      </c>
      <c r="AA49" s="112">
        <v>170905</v>
      </c>
      <c r="AB49" s="112">
        <v>183357</v>
      </c>
      <c r="AC49" s="112">
        <v>171257</v>
      </c>
    </row>
    <row r="50" spans="1:29" ht="52" x14ac:dyDescent="0.2">
      <c r="A50" s="110"/>
      <c r="B50" s="109" t="s">
        <v>1604</v>
      </c>
      <c r="C50" s="112" t="s">
        <v>1605</v>
      </c>
      <c r="D50" s="199" t="s">
        <v>1605</v>
      </c>
      <c r="E50" s="199" t="s">
        <v>1605</v>
      </c>
      <c r="F50" s="199" t="s">
        <v>1605</v>
      </c>
      <c r="G50" s="199" t="s">
        <v>1605</v>
      </c>
      <c r="H50" s="199" t="s">
        <v>1605</v>
      </c>
      <c r="I50" s="199" t="s">
        <v>1605</v>
      </c>
      <c r="J50" s="112" t="s">
        <v>1605</v>
      </c>
      <c r="K50" s="281"/>
      <c r="L50" s="200" t="s">
        <v>1605</v>
      </c>
      <c r="M50" s="199" t="s">
        <v>1605</v>
      </c>
      <c r="N50" s="112" t="s">
        <v>1605</v>
      </c>
      <c r="O50" s="199" t="s">
        <v>1605</v>
      </c>
      <c r="P50" s="199" t="s">
        <v>1605</v>
      </c>
      <c r="Q50" s="199" t="s">
        <v>1605</v>
      </c>
      <c r="R50" s="199" t="s">
        <v>1605</v>
      </c>
      <c r="S50" s="201" t="s">
        <v>1607</v>
      </c>
      <c r="T50" s="201" t="s">
        <v>1607</v>
      </c>
      <c r="U50" s="112" t="s">
        <v>1607</v>
      </c>
      <c r="V50" s="200" t="s">
        <v>1605</v>
      </c>
      <c r="W50" s="112" t="s">
        <v>1605</v>
      </c>
      <c r="X50" s="200" t="s">
        <v>1605</v>
      </c>
      <c r="Y50" s="199" t="s">
        <v>1605</v>
      </c>
      <c r="Z50" s="200" t="s">
        <v>1605</v>
      </c>
      <c r="AA50" s="111" t="s">
        <v>1605</v>
      </c>
      <c r="AB50" s="200" t="s">
        <v>1605</v>
      </c>
      <c r="AC50" s="199" t="s">
        <v>1605</v>
      </c>
    </row>
    <row r="51" spans="1:29" ht="52" x14ac:dyDescent="0.2">
      <c r="A51" s="110"/>
      <c r="B51" s="109" t="s">
        <v>1609</v>
      </c>
      <c r="C51" s="112" t="s">
        <v>2219</v>
      </c>
      <c r="D51" s="112" t="s">
        <v>2219</v>
      </c>
      <c r="E51" s="112" t="s">
        <v>2219</v>
      </c>
      <c r="F51" s="112" t="s">
        <v>2219</v>
      </c>
      <c r="G51" s="112" t="s">
        <v>2219</v>
      </c>
      <c r="H51" s="112" t="s">
        <v>1610</v>
      </c>
      <c r="I51" s="112" t="s">
        <v>1610</v>
      </c>
      <c r="J51" s="112" t="s">
        <v>1610</v>
      </c>
      <c r="K51" s="281"/>
      <c r="L51" s="122" t="s">
        <v>1610</v>
      </c>
      <c r="M51" s="112" t="s">
        <v>2219</v>
      </c>
      <c r="N51" s="112" t="s">
        <v>1173</v>
      </c>
      <c r="O51" s="112" t="s">
        <v>2219</v>
      </c>
      <c r="P51" s="112" t="s">
        <v>2219</v>
      </c>
      <c r="Q51" s="112" t="s">
        <v>887</v>
      </c>
      <c r="R51" s="112" t="s">
        <v>2219</v>
      </c>
      <c r="S51" s="201" t="s">
        <v>1610</v>
      </c>
      <c r="T51" s="201" t="s">
        <v>1610</v>
      </c>
      <c r="U51" s="112" t="s">
        <v>1610</v>
      </c>
      <c r="V51" s="112" t="s">
        <v>1610</v>
      </c>
      <c r="W51" s="112" t="s">
        <v>1610</v>
      </c>
      <c r="X51" s="122" t="s">
        <v>1610</v>
      </c>
      <c r="Y51" s="112" t="s">
        <v>1610</v>
      </c>
      <c r="Z51" s="122" t="s">
        <v>1610</v>
      </c>
      <c r="AA51" s="112" t="s">
        <v>2219</v>
      </c>
      <c r="AB51" s="122" t="s">
        <v>1610</v>
      </c>
      <c r="AC51" s="112" t="s">
        <v>2219</v>
      </c>
    </row>
    <row r="52" spans="1:29" ht="39" x14ac:dyDescent="0.2">
      <c r="A52" s="110"/>
      <c r="B52" s="110" t="s">
        <v>1611</v>
      </c>
      <c r="C52" s="112"/>
      <c r="D52" s="199"/>
      <c r="E52" s="199"/>
      <c r="F52" s="199"/>
      <c r="G52" s="199"/>
      <c r="H52" s="199"/>
      <c r="I52" s="112"/>
      <c r="J52" s="112"/>
      <c r="K52" s="281"/>
      <c r="L52" s="3"/>
      <c r="M52" s="112"/>
      <c r="N52" s="112"/>
      <c r="O52" s="199"/>
      <c r="P52" s="199"/>
      <c r="Q52" s="199"/>
      <c r="R52" s="199"/>
      <c r="S52" s="201"/>
      <c r="T52" s="201"/>
      <c r="U52" s="112"/>
      <c r="V52" s="112"/>
      <c r="W52" s="112"/>
      <c r="X52" s="122"/>
      <c r="Y52" s="112"/>
      <c r="Z52" s="122"/>
      <c r="AA52" s="111"/>
      <c r="AB52" s="200"/>
      <c r="AC52" s="199"/>
    </row>
    <row r="53" spans="1:29" ht="39" x14ac:dyDescent="0.2">
      <c r="A53" s="110"/>
      <c r="B53" s="110" t="s">
        <v>1612</v>
      </c>
      <c r="C53" s="112"/>
      <c r="D53" s="199"/>
      <c r="E53" s="199"/>
      <c r="F53" s="199"/>
      <c r="G53" s="199"/>
      <c r="H53" s="199"/>
      <c r="I53" s="199"/>
      <c r="J53" s="112"/>
      <c r="K53" s="281"/>
      <c r="L53" s="3"/>
      <c r="M53" s="199"/>
      <c r="N53" s="112"/>
      <c r="O53" s="199"/>
      <c r="P53" s="199"/>
      <c r="Q53" s="112"/>
      <c r="R53" s="199"/>
      <c r="S53" s="201"/>
      <c r="T53" s="201"/>
      <c r="U53" s="112"/>
      <c r="V53" s="112"/>
      <c r="W53" s="112"/>
      <c r="X53" s="122"/>
      <c r="Y53" s="112"/>
      <c r="Z53" s="122"/>
      <c r="AA53" s="111"/>
      <c r="AB53" s="122"/>
      <c r="AC53" s="199"/>
    </row>
    <row r="54" spans="1:29" ht="65" x14ac:dyDescent="0.2">
      <c r="A54" s="110"/>
      <c r="B54" s="110" t="s">
        <v>1613</v>
      </c>
      <c r="C54" s="112" t="s">
        <v>2220</v>
      </c>
      <c r="D54" s="112" t="s">
        <v>2221</v>
      </c>
      <c r="E54" s="112" t="s">
        <v>2221</v>
      </c>
      <c r="F54" s="112" t="s">
        <v>2221</v>
      </c>
      <c r="G54" s="112" t="s">
        <v>2221</v>
      </c>
      <c r="H54" s="112" t="s">
        <v>2221</v>
      </c>
      <c r="I54" s="112" t="s">
        <v>2221</v>
      </c>
      <c r="J54" s="112" t="s">
        <v>2222</v>
      </c>
      <c r="K54" s="281"/>
      <c r="L54" s="122" t="s">
        <v>2223</v>
      </c>
      <c r="M54" s="112" t="s">
        <v>2224</v>
      </c>
      <c r="N54" s="112" t="s">
        <v>2225</v>
      </c>
      <c r="O54" s="112" t="s">
        <v>2226</v>
      </c>
      <c r="P54" s="112" t="s">
        <v>2227</v>
      </c>
      <c r="Q54" s="112" t="s">
        <v>2228</v>
      </c>
      <c r="R54" s="111" t="s">
        <v>2229</v>
      </c>
      <c r="S54" s="201" t="s">
        <v>2230</v>
      </c>
      <c r="T54" s="201" t="s">
        <v>2230</v>
      </c>
      <c r="U54" s="112" t="s">
        <v>2231</v>
      </c>
      <c r="V54" s="112" t="s">
        <v>2229</v>
      </c>
      <c r="W54" s="122" t="s">
        <v>2232</v>
      </c>
      <c r="X54" s="122" t="s">
        <v>2233</v>
      </c>
      <c r="Y54" s="112" t="s">
        <v>2234</v>
      </c>
      <c r="Z54" s="122" t="s">
        <v>2233</v>
      </c>
      <c r="AA54" s="111" t="s">
        <v>2220</v>
      </c>
      <c r="AB54" s="122" t="s">
        <v>2233</v>
      </c>
      <c r="AC54" s="112" t="s">
        <v>2235</v>
      </c>
    </row>
    <row r="55" spans="1:29" ht="26" x14ac:dyDescent="0.2">
      <c r="A55" s="110"/>
      <c r="B55" s="110" t="s">
        <v>1636</v>
      </c>
      <c r="C55" s="112" t="s">
        <v>1637</v>
      </c>
      <c r="D55" s="112" t="s">
        <v>2236</v>
      </c>
      <c r="E55" s="112" t="s">
        <v>2236</v>
      </c>
      <c r="F55" s="112" t="s">
        <v>2236</v>
      </c>
      <c r="G55" s="112" t="s">
        <v>2236</v>
      </c>
      <c r="H55" s="112" t="s">
        <v>2236</v>
      </c>
      <c r="I55" s="112" t="s">
        <v>2236</v>
      </c>
      <c r="J55" s="112" t="s">
        <v>1637</v>
      </c>
      <c r="K55" s="281"/>
      <c r="L55" s="122" t="s">
        <v>1637</v>
      </c>
      <c r="M55" s="112" t="s">
        <v>1637</v>
      </c>
      <c r="N55" s="112" t="s">
        <v>2237</v>
      </c>
      <c r="O55" s="112" t="s">
        <v>1637</v>
      </c>
      <c r="P55" s="112" t="s">
        <v>1637</v>
      </c>
      <c r="Q55" s="112" t="s">
        <v>1637</v>
      </c>
      <c r="R55" s="112" t="s">
        <v>1637</v>
      </c>
      <c r="S55" s="201" t="s">
        <v>1637</v>
      </c>
      <c r="T55" s="201" t="s">
        <v>1637</v>
      </c>
      <c r="U55" s="112" t="s">
        <v>1637</v>
      </c>
      <c r="V55" s="112" t="s">
        <v>1637</v>
      </c>
      <c r="W55" s="122" t="s">
        <v>2236</v>
      </c>
      <c r="X55" s="122" t="s">
        <v>1637</v>
      </c>
      <c r="Y55" s="112" t="s">
        <v>1637</v>
      </c>
      <c r="Z55" s="122" t="s">
        <v>1637</v>
      </c>
      <c r="AA55" s="111" t="s">
        <v>1637</v>
      </c>
      <c r="AB55" s="122" t="s">
        <v>1637</v>
      </c>
      <c r="AC55" s="112" t="s">
        <v>1637</v>
      </c>
    </row>
    <row r="56" spans="1:29" ht="26" x14ac:dyDescent="0.2">
      <c r="A56" s="110"/>
      <c r="B56" s="110" t="s">
        <v>1648</v>
      </c>
      <c r="C56" s="112" t="s">
        <v>1660</v>
      </c>
      <c r="D56" s="112" t="s">
        <v>2238</v>
      </c>
      <c r="E56" s="112" t="s">
        <v>2238</v>
      </c>
      <c r="F56" s="112" t="s">
        <v>2238</v>
      </c>
      <c r="G56" s="112" t="s">
        <v>2238</v>
      </c>
      <c r="H56" s="112" t="s">
        <v>2238</v>
      </c>
      <c r="I56" s="112" t="s">
        <v>2238</v>
      </c>
      <c r="J56" s="112" t="s">
        <v>1660</v>
      </c>
      <c r="K56" s="281"/>
      <c r="L56" s="122" t="s">
        <v>1661</v>
      </c>
      <c r="M56" s="112" t="s">
        <v>1660</v>
      </c>
      <c r="N56" s="112" t="s">
        <v>2239</v>
      </c>
      <c r="O56" s="112" t="s">
        <v>1660</v>
      </c>
      <c r="P56" s="112" t="s">
        <v>1660</v>
      </c>
      <c r="Q56" s="112" t="s">
        <v>1660</v>
      </c>
      <c r="R56" s="111" t="s">
        <v>1660</v>
      </c>
      <c r="S56" s="201" t="s">
        <v>1660</v>
      </c>
      <c r="T56" s="201" t="s">
        <v>1660</v>
      </c>
      <c r="U56" s="112" t="s">
        <v>1660</v>
      </c>
      <c r="V56" s="112" t="s">
        <v>2240</v>
      </c>
      <c r="W56" s="122" t="s">
        <v>2241</v>
      </c>
      <c r="X56" s="122" t="s">
        <v>2242</v>
      </c>
      <c r="Y56" s="112" t="s">
        <v>1660</v>
      </c>
      <c r="Z56" s="122" t="s">
        <v>2243</v>
      </c>
      <c r="AA56" s="111" t="s">
        <v>1660</v>
      </c>
      <c r="AB56" s="122" t="s">
        <v>2242</v>
      </c>
      <c r="AC56" s="112" t="s">
        <v>1660</v>
      </c>
    </row>
    <row r="57" spans="1:29" ht="52" x14ac:dyDescent="0.2">
      <c r="A57" s="198" t="s">
        <v>1678</v>
      </c>
      <c r="B57" s="198" t="s">
        <v>2244</v>
      </c>
      <c r="C57" s="262"/>
      <c r="D57" s="112">
        <v>20459722</v>
      </c>
      <c r="E57" s="112">
        <v>11333990</v>
      </c>
      <c r="F57" s="112">
        <v>21186108</v>
      </c>
      <c r="G57" s="112">
        <v>17463248</v>
      </c>
      <c r="H57" s="112">
        <v>19223598</v>
      </c>
      <c r="I57" s="112">
        <v>16801592</v>
      </c>
      <c r="J57" s="112">
        <v>19959603</v>
      </c>
      <c r="K57" s="291"/>
      <c r="L57" s="263">
        <v>8927780</v>
      </c>
      <c r="M57" s="112" t="s">
        <v>2245</v>
      </c>
      <c r="N57" s="112">
        <v>19424496</v>
      </c>
      <c r="O57" s="112">
        <v>17257284</v>
      </c>
      <c r="P57" s="112"/>
      <c r="Q57" s="112">
        <v>20870969</v>
      </c>
      <c r="R57" s="112"/>
      <c r="S57" s="112">
        <v>20935630</v>
      </c>
      <c r="T57" s="112" t="s">
        <v>2246</v>
      </c>
      <c r="U57" s="112">
        <v>11258203</v>
      </c>
      <c r="V57" s="112">
        <v>9246691</v>
      </c>
      <c r="W57" s="112">
        <v>18760389</v>
      </c>
      <c r="X57" s="112">
        <v>16141402</v>
      </c>
      <c r="Y57" s="112"/>
      <c r="Z57" s="112">
        <v>17254424</v>
      </c>
      <c r="AA57" s="112"/>
      <c r="AB57" s="112">
        <v>16030278</v>
      </c>
      <c r="AC57" s="112">
        <v>15576467</v>
      </c>
    </row>
    <row r="58" spans="1:29" ht="53" thickBot="1" x14ac:dyDescent="0.25">
      <c r="A58" s="110"/>
      <c r="B58" s="264" t="s">
        <v>2247</v>
      </c>
      <c r="C58" s="112" t="s">
        <v>887</v>
      </c>
      <c r="D58" s="112" t="s">
        <v>887</v>
      </c>
      <c r="E58" s="112" t="s">
        <v>887</v>
      </c>
      <c r="F58" s="112" t="s">
        <v>887</v>
      </c>
      <c r="G58" s="112" t="s">
        <v>887</v>
      </c>
      <c r="H58" s="112" t="s">
        <v>887</v>
      </c>
      <c r="I58" s="112" t="s">
        <v>887</v>
      </c>
      <c r="J58" s="112" t="s">
        <v>2248</v>
      </c>
      <c r="K58" s="292"/>
      <c r="L58" s="122" t="s">
        <v>164</v>
      </c>
      <c r="M58" s="112"/>
      <c r="N58" s="112" t="s">
        <v>2249</v>
      </c>
      <c r="O58" s="112" t="s">
        <v>2250</v>
      </c>
      <c r="P58" s="112" t="s">
        <v>1698</v>
      </c>
      <c r="Q58" s="112"/>
      <c r="R58" s="112" t="s">
        <v>1702</v>
      </c>
      <c r="S58" s="112" t="s">
        <v>2251</v>
      </c>
      <c r="T58" s="112" t="s">
        <v>2251</v>
      </c>
      <c r="U58" s="112"/>
      <c r="V58" s="112" t="s">
        <v>2252</v>
      </c>
      <c r="W58" s="112" t="s">
        <v>2253</v>
      </c>
      <c r="X58" s="112" t="s">
        <v>2254</v>
      </c>
      <c r="Y58" s="112"/>
      <c r="Z58" s="112" t="s">
        <v>2255</v>
      </c>
      <c r="AA58" s="112"/>
      <c r="AB58" s="112" t="s">
        <v>2256</v>
      </c>
      <c r="AC58" s="112" t="s">
        <v>2257</v>
      </c>
    </row>
    <row r="59" spans="1:29" ht="16" thickTop="1" x14ac:dyDescent="0.2"/>
  </sheetData>
  <hyperlinks>
    <hyperlink ref="P19" r:id="rId1" display="http://www.ncbi.nlm.nih.gov/pubmed/8472350?ordinalpos=2&amp;itool=EntrezSystem2.PEntrez.Pubmed.Pubmed_ResultsPanel.Pubmed_DefaultReportPanel.Pubmed_RVDocSum" xr:uid="{643B4F43-BE4A-3743-B588-F9CDE3427521}"/>
    <hyperlink ref="O57" r:id="rId2" display="http://www.ncbi.nlm.nih.gov/pubmed/17257284" xr:uid="{1397BDC8-6F1F-AD4B-B056-A698673012A2}"/>
    <hyperlink ref="S58" r:id="rId3" xr:uid="{BEB2D26C-0751-7A46-ABBB-B842B8F34D24}"/>
    <hyperlink ref="T58" r:id="rId4" xr:uid="{1B638102-E2C5-F143-89F5-537AB662E583}"/>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6D0DD-BEA5-3043-A2D0-B91D51889DAC}">
  <dimension ref="A1:K13"/>
  <sheetViews>
    <sheetView workbookViewId="0">
      <selection activeCell="F17" sqref="F17"/>
    </sheetView>
  </sheetViews>
  <sheetFormatPr baseColWidth="10" defaultRowHeight="15" x14ac:dyDescent="0.2"/>
  <cols>
    <col min="1" max="1" width="13.6640625" customWidth="1"/>
    <col min="2" max="2" width="22.6640625" customWidth="1"/>
    <col min="3" max="3" width="20.83203125" customWidth="1"/>
    <col min="4" max="4" width="22.33203125" customWidth="1"/>
  </cols>
  <sheetData>
    <row r="1" spans="1:11" ht="55" customHeight="1" x14ac:dyDescent="0.2">
      <c r="A1" s="313" t="s">
        <v>707</v>
      </c>
      <c r="B1" s="312"/>
      <c r="C1" s="312"/>
      <c r="D1" s="312"/>
      <c r="E1" s="312"/>
      <c r="F1" s="312"/>
      <c r="G1" s="312"/>
      <c r="H1" s="312"/>
      <c r="I1" s="312"/>
      <c r="J1" s="312"/>
      <c r="K1" s="312"/>
    </row>
    <row r="2" spans="1:11" x14ac:dyDescent="0.2">
      <c r="A2" s="12" t="s">
        <v>708</v>
      </c>
      <c r="B2" s="106" t="s">
        <v>4</v>
      </c>
      <c r="C2" s="107" t="s">
        <v>719</v>
      </c>
      <c r="D2" s="107" t="s">
        <v>720</v>
      </c>
    </row>
    <row r="3" spans="1:11" x14ac:dyDescent="0.2">
      <c r="A3" s="3"/>
      <c r="B3" s="107" t="s">
        <v>721</v>
      </c>
      <c r="C3" s="107" t="s">
        <v>721</v>
      </c>
      <c r="D3" s="107" t="s">
        <v>721</v>
      </c>
    </row>
    <row r="4" spans="1:11" x14ac:dyDescent="0.2">
      <c r="A4" s="3" t="s">
        <v>709</v>
      </c>
      <c r="B4" s="108" t="s">
        <v>722</v>
      </c>
      <c r="C4" s="108" t="s">
        <v>723</v>
      </c>
      <c r="D4" s="108" t="s">
        <v>724</v>
      </c>
    </row>
    <row r="5" spans="1:11" x14ac:dyDescent="0.2">
      <c r="A5" s="3" t="s">
        <v>710</v>
      </c>
      <c r="B5" s="108" t="s">
        <v>725</v>
      </c>
      <c r="C5" s="108" t="s">
        <v>726</v>
      </c>
      <c r="D5" s="108" t="s">
        <v>727</v>
      </c>
    </row>
    <row r="6" spans="1:11" x14ac:dyDescent="0.2">
      <c r="A6" s="3" t="s">
        <v>711</v>
      </c>
      <c r="B6" s="105">
        <v>3.5999999999999997E-2</v>
      </c>
      <c r="C6" s="105">
        <v>6.6000000000000003E-2</v>
      </c>
      <c r="D6" s="105">
        <v>1.079</v>
      </c>
    </row>
    <row r="7" spans="1:11" x14ac:dyDescent="0.2">
      <c r="A7" s="3" t="s">
        <v>712</v>
      </c>
      <c r="B7" s="105">
        <v>4.7E-2</v>
      </c>
      <c r="C7" s="105">
        <v>0.158</v>
      </c>
      <c r="D7" s="105">
        <v>0.123</v>
      </c>
    </row>
    <row r="8" spans="1:11" x14ac:dyDescent="0.2">
      <c r="A8" s="3" t="s">
        <v>713</v>
      </c>
      <c r="B8" s="105">
        <v>6.8000000000000005E-2</v>
      </c>
      <c r="C8" s="105">
        <v>0.10100000000000001</v>
      </c>
      <c r="D8" s="105">
        <v>0.87</v>
      </c>
    </row>
    <row r="9" spans="1:11" x14ac:dyDescent="0.2">
      <c r="A9" s="3" t="s">
        <v>714</v>
      </c>
      <c r="B9" s="105">
        <v>3.7999999999999999E-2</v>
      </c>
      <c r="C9" s="105">
        <v>9.9000000000000005E-2</v>
      </c>
      <c r="D9" s="105">
        <v>1.1160000000000001</v>
      </c>
    </row>
    <row r="10" spans="1:11" x14ac:dyDescent="0.2">
      <c r="A10" s="3" t="s">
        <v>715</v>
      </c>
      <c r="B10" s="105">
        <v>4.3999999999999997E-2</v>
      </c>
      <c r="C10" s="105">
        <v>0.223</v>
      </c>
      <c r="D10" s="105">
        <v>0.42499999999999999</v>
      </c>
    </row>
    <row r="11" spans="1:11" x14ac:dyDescent="0.2">
      <c r="A11" s="3" t="s">
        <v>716</v>
      </c>
      <c r="B11" s="105">
        <v>8.6999999999999994E-2</v>
      </c>
      <c r="C11" s="105">
        <v>0.41799999999999998</v>
      </c>
      <c r="D11" s="105">
        <v>2.0670000000000002</v>
      </c>
    </row>
    <row r="12" spans="1:11" x14ac:dyDescent="0.2">
      <c r="A12" s="3" t="s">
        <v>717</v>
      </c>
      <c r="B12" s="105">
        <v>4.3999999999999997E-2</v>
      </c>
      <c r="C12" s="105">
        <v>8.5000000000000006E-2</v>
      </c>
      <c r="D12" s="105">
        <v>0.50600000000000001</v>
      </c>
    </row>
    <row r="13" spans="1:11" x14ac:dyDescent="0.2">
      <c r="A13" s="3" t="s">
        <v>718</v>
      </c>
      <c r="B13" s="105">
        <v>2.7E-2</v>
      </c>
      <c r="C13" s="105">
        <v>2.4E-2</v>
      </c>
      <c r="D13" s="105">
        <v>0.29499999999999998</v>
      </c>
    </row>
  </sheetData>
  <mergeCells count="1">
    <mergeCell ref="A1:K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D6718-EE3E-CD47-8769-B0D149B0C423}">
  <dimension ref="A1:I53"/>
  <sheetViews>
    <sheetView topLeftCell="A9" workbookViewId="0">
      <selection activeCell="K17" sqref="K17"/>
    </sheetView>
  </sheetViews>
  <sheetFormatPr baseColWidth="10" defaultRowHeight="15" x14ac:dyDescent="0.2"/>
  <sheetData>
    <row r="1" spans="1:9" ht="26" x14ac:dyDescent="0.2">
      <c r="A1" s="109"/>
      <c r="B1" s="109" t="s">
        <v>728</v>
      </c>
      <c r="C1" s="110" t="s">
        <v>2258</v>
      </c>
      <c r="D1" s="110" t="s">
        <v>2259</v>
      </c>
      <c r="E1" s="110" t="s">
        <v>2260</v>
      </c>
      <c r="F1" s="110" t="s">
        <v>2261</v>
      </c>
      <c r="G1" s="110" t="s">
        <v>1734</v>
      </c>
      <c r="H1" s="110" t="s">
        <v>2262</v>
      </c>
      <c r="I1" s="110" t="s">
        <v>2263</v>
      </c>
    </row>
    <row r="2" spans="1:9" ht="26" x14ac:dyDescent="0.2">
      <c r="A2" s="308" t="s">
        <v>768</v>
      </c>
      <c r="B2" s="109" t="s">
        <v>769</v>
      </c>
      <c r="C2" s="281"/>
      <c r="D2" s="113" t="s">
        <v>770</v>
      </c>
      <c r="E2" s="113" t="s">
        <v>770</v>
      </c>
      <c r="F2" s="112" t="s">
        <v>770</v>
      </c>
      <c r="G2" s="112" t="s">
        <v>770</v>
      </c>
      <c r="H2" s="112" t="s">
        <v>770</v>
      </c>
      <c r="I2" s="112" t="s">
        <v>770</v>
      </c>
    </row>
    <row r="3" spans="1:9" ht="26" x14ac:dyDescent="0.2">
      <c r="A3" s="308"/>
      <c r="B3" s="109" t="s">
        <v>775</v>
      </c>
      <c r="C3" s="281"/>
      <c r="D3" s="114" t="s">
        <v>789</v>
      </c>
      <c r="E3" s="114" t="s">
        <v>790</v>
      </c>
      <c r="F3" s="111" t="s">
        <v>1743</v>
      </c>
      <c r="G3" s="111" t="s">
        <v>1743</v>
      </c>
      <c r="H3" s="111" t="s">
        <v>1743</v>
      </c>
      <c r="I3" s="111" t="s">
        <v>1743</v>
      </c>
    </row>
    <row r="4" spans="1:9" ht="26" x14ac:dyDescent="0.2">
      <c r="A4" s="308"/>
      <c r="B4" s="109" t="s">
        <v>2264</v>
      </c>
      <c r="C4" s="281"/>
      <c r="D4" s="114" t="s">
        <v>795</v>
      </c>
      <c r="E4" s="114" t="s">
        <v>795</v>
      </c>
      <c r="F4" s="111" t="s">
        <v>795</v>
      </c>
      <c r="G4" s="111" t="s">
        <v>795</v>
      </c>
      <c r="H4" s="111" t="s">
        <v>795</v>
      </c>
      <c r="I4" s="111" t="s">
        <v>795</v>
      </c>
    </row>
    <row r="5" spans="1:9" x14ac:dyDescent="0.2">
      <c r="A5" s="308" t="s">
        <v>2265</v>
      </c>
      <c r="B5" s="109" t="s">
        <v>2266</v>
      </c>
      <c r="C5" s="281"/>
      <c r="D5" s="114" t="s">
        <v>809</v>
      </c>
      <c r="E5" s="114" t="s">
        <v>809</v>
      </c>
      <c r="F5" s="111" t="s">
        <v>809</v>
      </c>
      <c r="G5" s="111" t="s">
        <v>809</v>
      </c>
      <c r="H5" s="111" t="s">
        <v>809</v>
      </c>
      <c r="I5" s="111" t="s">
        <v>809</v>
      </c>
    </row>
    <row r="6" spans="1:9" ht="104" x14ac:dyDescent="0.2">
      <c r="A6" s="308"/>
      <c r="B6" s="109" t="s">
        <v>824</v>
      </c>
      <c r="C6" s="281"/>
      <c r="D6" s="114" t="s">
        <v>829</v>
      </c>
      <c r="E6" s="114" t="s">
        <v>842</v>
      </c>
      <c r="F6" s="265" t="s">
        <v>1781</v>
      </c>
      <c r="G6" s="265" t="s">
        <v>1781</v>
      </c>
      <c r="H6" s="265" t="s">
        <v>1781</v>
      </c>
      <c r="I6" s="265" t="s">
        <v>1781</v>
      </c>
    </row>
    <row r="7" spans="1:9" ht="78" x14ac:dyDescent="0.2">
      <c r="A7" s="308"/>
      <c r="B7" s="109" t="s">
        <v>850</v>
      </c>
      <c r="C7" s="281"/>
      <c r="D7" s="114" t="s">
        <v>1795</v>
      </c>
      <c r="E7" s="114" t="s">
        <v>876</v>
      </c>
      <c r="F7" s="265" t="s">
        <v>1799</v>
      </c>
      <c r="G7" s="265" t="s">
        <v>1799</v>
      </c>
      <c r="H7" s="265" t="s">
        <v>1799</v>
      </c>
      <c r="I7" s="111" t="s">
        <v>2267</v>
      </c>
    </row>
    <row r="8" spans="1:9" ht="26" x14ac:dyDescent="0.2">
      <c r="A8" s="308"/>
      <c r="B8" s="109" t="s">
        <v>886</v>
      </c>
      <c r="C8" s="296"/>
      <c r="D8" s="187" t="s">
        <v>164</v>
      </c>
      <c r="E8" s="187" t="s">
        <v>164</v>
      </c>
      <c r="F8" s="266">
        <v>18489581</v>
      </c>
      <c r="G8" s="266">
        <v>8981957</v>
      </c>
      <c r="H8" s="266">
        <v>8981957</v>
      </c>
      <c r="I8" s="266">
        <v>12637978</v>
      </c>
    </row>
    <row r="9" spans="1:9" ht="26" x14ac:dyDescent="0.2">
      <c r="A9" s="308" t="s">
        <v>2268</v>
      </c>
      <c r="B9" s="109" t="s">
        <v>2266</v>
      </c>
      <c r="C9" s="297"/>
      <c r="D9" s="114" t="s">
        <v>809</v>
      </c>
      <c r="E9" s="114" t="s">
        <v>893</v>
      </c>
      <c r="F9" s="126" t="s">
        <v>809</v>
      </c>
      <c r="G9" s="126" t="s">
        <v>809</v>
      </c>
      <c r="H9" s="267" t="s">
        <v>1173</v>
      </c>
      <c r="I9" s="126" t="s">
        <v>809</v>
      </c>
    </row>
    <row r="10" spans="1:9" ht="104" x14ac:dyDescent="0.2">
      <c r="A10" s="308"/>
      <c r="B10" s="109" t="s">
        <v>824</v>
      </c>
      <c r="C10" s="281"/>
      <c r="D10" s="114" t="s">
        <v>829</v>
      </c>
      <c r="E10" s="114" t="s">
        <v>905</v>
      </c>
      <c r="F10" s="265" t="s">
        <v>1781</v>
      </c>
      <c r="G10" s="265" t="s">
        <v>1781</v>
      </c>
      <c r="H10" s="267" t="s">
        <v>1173</v>
      </c>
      <c r="I10" s="265" t="s">
        <v>1781</v>
      </c>
    </row>
    <row r="11" spans="1:9" ht="169" x14ac:dyDescent="0.2">
      <c r="A11" s="308"/>
      <c r="B11" s="109" t="s">
        <v>850</v>
      </c>
      <c r="C11" s="281"/>
      <c r="D11" s="114" t="s">
        <v>1837</v>
      </c>
      <c r="E11" s="114" t="s">
        <v>930</v>
      </c>
      <c r="F11" s="265" t="s">
        <v>1841</v>
      </c>
      <c r="G11" s="265" t="s">
        <v>1843</v>
      </c>
      <c r="H11" s="267" t="s">
        <v>1173</v>
      </c>
      <c r="I11" s="111" t="s">
        <v>2269</v>
      </c>
    </row>
    <row r="12" spans="1:9" ht="39" x14ac:dyDescent="0.2">
      <c r="A12" s="308"/>
      <c r="B12" s="109" t="s">
        <v>937</v>
      </c>
      <c r="C12" s="281"/>
      <c r="D12" s="114"/>
      <c r="E12" s="114" t="s">
        <v>948</v>
      </c>
      <c r="F12" s="112" t="s">
        <v>164</v>
      </c>
      <c r="G12" s="112" t="s">
        <v>164</v>
      </c>
      <c r="H12" s="117" t="s">
        <v>164</v>
      </c>
      <c r="I12" s="112" t="s">
        <v>164</v>
      </c>
    </row>
    <row r="13" spans="1:9" ht="26" x14ac:dyDescent="0.2">
      <c r="A13" s="308"/>
      <c r="B13" s="109" t="s">
        <v>886</v>
      </c>
      <c r="C13" s="296"/>
      <c r="D13" s="268" t="s">
        <v>164</v>
      </c>
      <c r="E13" s="268" t="s">
        <v>164</v>
      </c>
      <c r="F13" s="266">
        <v>18489581</v>
      </c>
      <c r="G13" s="266">
        <v>8981957</v>
      </c>
      <c r="H13" s="117" t="s">
        <v>164</v>
      </c>
      <c r="I13" s="266">
        <v>12637978</v>
      </c>
    </row>
    <row r="14" spans="1:9" ht="78" x14ac:dyDescent="0.2">
      <c r="A14" s="308" t="s">
        <v>2270</v>
      </c>
      <c r="B14" s="109" t="s">
        <v>955</v>
      </c>
      <c r="C14" s="281"/>
      <c r="D14" s="113" t="s">
        <v>2271</v>
      </c>
      <c r="E14" s="113" t="s">
        <v>2272</v>
      </c>
      <c r="F14" s="113" t="s">
        <v>1867</v>
      </c>
      <c r="G14" s="113" t="s">
        <v>1867</v>
      </c>
      <c r="H14" s="113" t="s">
        <v>2273</v>
      </c>
      <c r="I14" s="113" t="s">
        <v>1867</v>
      </c>
    </row>
    <row r="15" spans="1:9" ht="65" x14ac:dyDescent="0.2">
      <c r="A15" s="308"/>
      <c r="B15" s="109" t="s">
        <v>2274</v>
      </c>
      <c r="C15" s="281"/>
      <c r="D15" s="113" t="s">
        <v>2275</v>
      </c>
      <c r="E15" s="113" t="s">
        <v>2276</v>
      </c>
      <c r="F15" s="112" t="s">
        <v>1890</v>
      </c>
      <c r="G15" s="112" t="s">
        <v>1892</v>
      </c>
      <c r="H15" s="117" t="s">
        <v>2277</v>
      </c>
      <c r="I15" s="112" t="s">
        <v>1894</v>
      </c>
    </row>
    <row r="16" spans="1:9" ht="65" x14ac:dyDescent="0.2">
      <c r="A16" s="308"/>
      <c r="B16" s="109" t="s">
        <v>2278</v>
      </c>
      <c r="C16" s="281"/>
      <c r="D16" s="113" t="s">
        <v>2279</v>
      </c>
      <c r="E16" s="113" t="s">
        <v>2280</v>
      </c>
      <c r="F16" s="112" t="s">
        <v>1913</v>
      </c>
      <c r="G16" s="112" t="s">
        <v>1915</v>
      </c>
      <c r="H16" s="117" t="s">
        <v>2281</v>
      </c>
      <c r="I16" s="112" t="s">
        <v>1916</v>
      </c>
    </row>
    <row r="17" spans="1:9" ht="91" x14ac:dyDescent="0.2">
      <c r="A17" s="308"/>
      <c r="B17" s="109" t="s">
        <v>2282</v>
      </c>
      <c r="C17" s="281"/>
      <c r="D17" s="113" t="s">
        <v>1173</v>
      </c>
      <c r="E17" s="113" t="s">
        <v>1173</v>
      </c>
      <c r="F17" s="112" t="s">
        <v>1173</v>
      </c>
      <c r="G17" s="112" t="s">
        <v>1173</v>
      </c>
      <c r="H17" s="112" t="s">
        <v>1173</v>
      </c>
      <c r="I17" s="112" t="s">
        <v>1173</v>
      </c>
    </row>
    <row r="18" spans="1:9" ht="65" x14ac:dyDescent="0.2">
      <c r="A18" s="308"/>
      <c r="B18" s="109" t="s">
        <v>2283</v>
      </c>
      <c r="C18" s="281"/>
      <c r="D18" s="113" t="s">
        <v>2284</v>
      </c>
      <c r="E18" s="113" t="s">
        <v>2276</v>
      </c>
      <c r="F18" s="112" t="s">
        <v>1890</v>
      </c>
      <c r="G18" s="112" t="s">
        <v>1939</v>
      </c>
      <c r="H18" s="117">
        <v>0</v>
      </c>
      <c r="I18" s="112" t="s">
        <v>1941</v>
      </c>
    </row>
    <row r="19" spans="1:9" ht="65" x14ac:dyDescent="0.2">
      <c r="A19" s="308"/>
      <c r="B19" s="109" t="s">
        <v>2285</v>
      </c>
      <c r="C19" s="281"/>
      <c r="D19" s="113" t="s">
        <v>2286</v>
      </c>
      <c r="E19" s="113" t="s">
        <v>2280</v>
      </c>
      <c r="F19" s="112" t="s">
        <v>1955</v>
      </c>
      <c r="G19" s="112" t="s">
        <v>1957</v>
      </c>
      <c r="H19" s="117">
        <v>0</v>
      </c>
      <c r="I19" s="112" t="s">
        <v>1916</v>
      </c>
    </row>
    <row r="20" spans="1:9" ht="91" x14ac:dyDescent="0.2">
      <c r="A20" s="308"/>
      <c r="B20" s="109" t="s">
        <v>2287</v>
      </c>
      <c r="C20" s="281"/>
      <c r="D20" s="113" t="s">
        <v>1173</v>
      </c>
      <c r="E20" s="113" t="s">
        <v>1173</v>
      </c>
      <c r="F20" s="112" t="s">
        <v>1173</v>
      </c>
      <c r="G20" s="112" t="s">
        <v>1173</v>
      </c>
      <c r="H20" s="117" t="s">
        <v>1173</v>
      </c>
      <c r="I20" s="112" t="s">
        <v>1173</v>
      </c>
    </row>
    <row r="21" spans="1:9" ht="65" x14ac:dyDescent="0.2">
      <c r="A21" s="308"/>
      <c r="B21" s="109" t="s">
        <v>2288</v>
      </c>
      <c r="C21" s="281"/>
      <c r="D21" s="113" t="s">
        <v>2289</v>
      </c>
      <c r="E21" s="113" t="s">
        <v>2290</v>
      </c>
      <c r="F21" s="112" t="s">
        <v>1980</v>
      </c>
      <c r="G21" s="112" t="s">
        <v>1982</v>
      </c>
      <c r="H21" s="117" t="s">
        <v>2291</v>
      </c>
      <c r="I21" s="112" t="s">
        <v>1984</v>
      </c>
    </row>
    <row r="22" spans="1:9" ht="130" x14ac:dyDescent="0.2">
      <c r="A22" s="308"/>
      <c r="B22" s="109" t="s">
        <v>2292</v>
      </c>
      <c r="C22" s="281"/>
      <c r="D22" s="113" t="s">
        <v>1173</v>
      </c>
      <c r="E22" s="113" t="s">
        <v>2293</v>
      </c>
      <c r="F22" s="112" t="s">
        <v>1173</v>
      </c>
      <c r="G22" s="112" t="s">
        <v>1173</v>
      </c>
      <c r="H22" s="117" t="s">
        <v>1173</v>
      </c>
      <c r="I22" s="112" t="s">
        <v>1173</v>
      </c>
    </row>
    <row r="23" spans="1:9" ht="66" x14ac:dyDescent="0.2">
      <c r="A23" s="308"/>
      <c r="B23" s="109" t="s">
        <v>2294</v>
      </c>
      <c r="C23" s="281"/>
      <c r="D23" s="112" t="s">
        <v>2295</v>
      </c>
      <c r="E23" s="112" t="s">
        <v>2296</v>
      </c>
      <c r="F23" s="112" t="s">
        <v>2011</v>
      </c>
      <c r="G23" s="112" t="s">
        <v>2013</v>
      </c>
      <c r="H23" s="117" t="s">
        <v>2297</v>
      </c>
      <c r="I23" s="112" t="s">
        <v>2015</v>
      </c>
    </row>
    <row r="24" spans="1:9" ht="66" x14ac:dyDescent="0.2">
      <c r="A24" s="308"/>
      <c r="B24" s="109" t="s">
        <v>2298</v>
      </c>
      <c r="C24" s="281"/>
      <c r="D24" s="113" t="s">
        <v>2299</v>
      </c>
      <c r="E24" s="113" t="s">
        <v>2300</v>
      </c>
      <c r="F24" s="112" t="s">
        <v>2032</v>
      </c>
      <c r="G24" s="112" t="s">
        <v>2034</v>
      </c>
      <c r="H24" s="117" t="s">
        <v>2301</v>
      </c>
      <c r="I24" s="112" t="s">
        <v>2035</v>
      </c>
    </row>
    <row r="25" spans="1:9" ht="78" x14ac:dyDescent="0.2">
      <c r="A25" s="308"/>
      <c r="B25" s="109" t="s">
        <v>2302</v>
      </c>
      <c r="C25" s="281"/>
      <c r="D25" s="113" t="s">
        <v>2303</v>
      </c>
      <c r="E25" s="113" t="s">
        <v>2304</v>
      </c>
      <c r="F25" s="112" t="s">
        <v>2057</v>
      </c>
      <c r="G25" s="112" t="s">
        <v>2059</v>
      </c>
      <c r="H25" s="117" t="s">
        <v>2305</v>
      </c>
      <c r="I25" s="112" t="s">
        <v>2061</v>
      </c>
    </row>
    <row r="26" spans="1:9" ht="65" x14ac:dyDescent="0.2">
      <c r="A26" s="308"/>
      <c r="B26" s="109" t="s">
        <v>2306</v>
      </c>
      <c r="C26" s="281"/>
      <c r="D26" s="113" t="s">
        <v>2307</v>
      </c>
      <c r="E26" s="113" t="s">
        <v>2308</v>
      </c>
      <c r="F26" s="112" t="s">
        <v>2080</v>
      </c>
      <c r="G26" s="112" t="s">
        <v>2082</v>
      </c>
      <c r="H26" s="117" t="s">
        <v>1173</v>
      </c>
      <c r="I26" s="112" t="s">
        <v>2084</v>
      </c>
    </row>
    <row r="27" spans="1:9" x14ac:dyDescent="0.2">
      <c r="A27" s="308"/>
      <c r="B27" s="109" t="s">
        <v>822</v>
      </c>
      <c r="C27" s="281"/>
      <c r="D27" s="114" t="s">
        <v>1339</v>
      </c>
      <c r="E27" s="114" t="s">
        <v>1330</v>
      </c>
      <c r="F27" s="114" t="s">
        <v>2309</v>
      </c>
      <c r="G27" s="114" t="s">
        <v>2309</v>
      </c>
      <c r="H27" s="117" t="s">
        <v>1769</v>
      </c>
      <c r="I27" s="114" t="s">
        <v>2309</v>
      </c>
    </row>
    <row r="28" spans="1:9" x14ac:dyDescent="0.2">
      <c r="A28" s="308" t="s">
        <v>1342</v>
      </c>
      <c r="B28" s="109"/>
      <c r="C28" s="281"/>
      <c r="D28" s="114"/>
      <c r="E28" s="114"/>
      <c r="F28" s="112"/>
      <c r="G28" s="112"/>
      <c r="H28" s="117"/>
      <c r="I28" s="112"/>
    </row>
    <row r="29" spans="1:9" ht="65" x14ac:dyDescent="0.2">
      <c r="A29" s="308"/>
      <c r="B29" s="109" t="s">
        <v>1343</v>
      </c>
      <c r="C29" s="281"/>
      <c r="D29" s="112" t="s">
        <v>1350</v>
      </c>
      <c r="E29" s="112" t="s">
        <v>2310</v>
      </c>
      <c r="F29" s="112" t="s">
        <v>2088</v>
      </c>
      <c r="G29" s="112" t="s">
        <v>2088</v>
      </c>
      <c r="H29" s="269" t="s">
        <v>2311</v>
      </c>
      <c r="I29" s="112" t="s">
        <v>2312</v>
      </c>
    </row>
    <row r="30" spans="1:9" ht="91" x14ac:dyDescent="0.2">
      <c r="A30" s="308"/>
      <c r="B30" s="109" t="s">
        <v>1379</v>
      </c>
      <c r="C30" s="281"/>
      <c r="D30" s="114" t="s">
        <v>2313</v>
      </c>
      <c r="E30" s="114" t="s">
        <v>2314</v>
      </c>
      <c r="F30" s="112" t="s">
        <v>2099</v>
      </c>
      <c r="G30" s="112" t="s">
        <v>2099</v>
      </c>
      <c r="H30" s="112" t="s">
        <v>2099</v>
      </c>
      <c r="I30" s="112" t="s">
        <v>2099</v>
      </c>
    </row>
    <row r="31" spans="1:9" ht="39" x14ac:dyDescent="0.2">
      <c r="A31" s="308"/>
      <c r="B31" s="109" t="s">
        <v>1409</v>
      </c>
      <c r="C31" s="281"/>
      <c r="D31" s="114" t="s">
        <v>2315</v>
      </c>
      <c r="E31" s="114" t="s">
        <v>2316</v>
      </c>
      <c r="F31" s="112" t="s">
        <v>2112</v>
      </c>
      <c r="G31" s="112" t="s">
        <v>2112</v>
      </c>
      <c r="H31" s="270" t="s">
        <v>2317</v>
      </c>
      <c r="I31" s="112" t="s">
        <v>2112</v>
      </c>
    </row>
    <row r="32" spans="1:9" ht="52" x14ac:dyDescent="0.2">
      <c r="A32" s="308" t="s">
        <v>2318</v>
      </c>
      <c r="B32" s="109" t="s">
        <v>2319</v>
      </c>
      <c r="C32" s="281"/>
      <c r="D32" s="114" t="s">
        <v>2320</v>
      </c>
      <c r="E32" s="114" t="s">
        <v>2321</v>
      </c>
      <c r="F32" s="112" t="s">
        <v>2127</v>
      </c>
      <c r="G32" s="112" t="s">
        <v>2128</v>
      </c>
      <c r="H32" s="271" t="s">
        <v>2322</v>
      </c>
      <c r="I32" s="112" t="s">
        <v>2130</v>
      </c>
    </row>
    <row r="33" spans="1:9" ht="52" x14ac:dyDescent="0.2">
      <c r="A33" s="308"/>
      <c r="B33" s="109" t="s">
        <v>1454</v>
      </c>
      <c r="C33" s="281"/>
      <c r="D33" s="114" t="s">
        <v>1173</v>
      </c>
      <c r="E33" s="114" t="s">
        <v>2323</v>
      </c>
      <c r="F33" s="112" t="s">
        <v>2137</v>
      </c>
      <c r="G33" s="112" t="s">
        <v>164</v>
      </c>
      <c r="H33" s="112" t="s">
        <v>2324</v>
      </c>
      <c r="I33" s="112" t="s">
        <v>2139</v>
      </c>
    </row>
    <row r="34" spans="1:9" ht="52" x14ac:dyDescent="0.2">
      <c r="A34" s="308"/>
      <c r="B34" s="109" t="s">
        <v>2325</v>
      </c>
      <c r="C34" s="281"/>
      <c r="D34" s="114" t="s">
        <v>1173</v>
      </c>
      <c r="E34" s="114" t="s">
        <v>2326</v>
      </c>
      <c r="F34" s="112" t="s">
        <v>164</v>
      </c>
      <c r="G34" s="112" t="s">
        <v>164</v>
      </c>
      <c r="H34" s="117" t="s">
        <v>164</v>
      </c>
      <c r="I34" s="112" t="s">
        <v>164</v>
      </c>
    </row>
    <row r="35" spans="1:9" ht="26" x14ac:dyDescent="0.2">
      <c r="A35" s="308"/>
      <c r="B35" s="109" t="s">
        <v>1486</v>
      </c>
      <c r="C35" s="281"/>
      <c r="D35" s="171">
        <v>917</v>
      </c>
      <c r="E35" s="171">
        <v>925</v>
      </c>
      <c r="F35" s="150">
        <v>895</v>
      </c>
      <c r="G35" s="150">
        <v>1020</v>
      </c>
      <c r="H35" s="117">
        <v>9835</v>
      </c>
      <c r="I35" s="150">
        <v>1054</v>
      </c>
    </row>
    <row r="36" spans="1:9" ht="52" x14ac:dyDescent="0.2">
      <c r="A36" s="308" t="s">
        <v>1487</v>
      </c>
      <c r="B36" s="109" t="s">
        <v>1488</v>
      </c>
      <c r="C36" s="281"/>
      <c r="D36" s="112" t="s">
        <v>1173</v>
      </c>
      <c r="E36" s="112" t="s">
        <v>2327</v>
      </c>
      <c r="F36" s="112" t="s">
        <v>164</v>
      </c>
      <c r="G36" s="112" t="s">
        <v>164</v>
      </c>
      <c r="H36" s="117" t="s">
        <v>2328</v>
      </c>
      <c r="I36" s="112" t="s">
        <v>164</v>
      </c>
    </row>
    <row r="37" spans="1:9" ht="52" x14ac:dyDescent="0.2">
      <c r="A37" s="308"/>
      <c r="B37" s="109" t="s">
        <v>1501</v>
      </c>
      <c r="C37" s="281"/>
      <c r="D37" s="112" t="s">
        <v>1173</v>
      </c>
      <c r="E37" s="112" t="s">
        <v>2329</v>
      </c>
      <c r="F37" s="112" t="s">
        <v>2188</v>
      </c>
      <c r="G37" s="112" t="s">
        <v>2190</v>
      </c>
      <c r="H37" s="112" t="s">
        <v>2330</v>
      </c>
      <c r="I37" s="112" t="s">
        <v>2192</v>
      </c>
    </row>
    <row r="38" spans="1:9" ht="52" x14ac:dyDescent="0.2">
      <c r="A38" s="308"/>
      <c r="B38" s="109" t="s">
        <v>1523</v>
      </c>
      <c r="C38" s="281"/>
      <c r="D38" s="112" t="s">
        <v>1173</v>
      </c>
      <c r="E38" s="112" t="s">
        <v>2331</v>
      </c>
      <c r="F38" s="112" t="s">
        <v>2208</v>
      </c>
      <c r="G38" s="112" t="s">
        <v>2210</v>
      </c>
      <c r="H38" s="272" t="s">
        <v>2332</v>
      </c>
      <c r="I38" s="112" t="s">
        <v>2212</v>
      </c>
    </row>
    <row r="39" spans="1:9" x14ac:dyDescent="0.2">
      <c r="A39" s="308"/>
      <c r="B39" s="109" t="s">
        <v>1544</v>
      </c>
      <c r="C39" s="281"/>
      <c r="D39" s="112" t="s">
        <v>1173</v>
      </c>
      <c r="E39" s="112" t="s">
        <v>164</v>
      </c>
      <c r="F39" s="112" t="s">
        <v>164</v>
      </c>
      <c r="G39" s="112" t="s">
        <v>164</v>
      </c>
      <c r="H39" s="117" t="s">
        <v>164</v>
      </c>
      <c r="I39" s="112" t="s">
        <v>164</v>
      </c>
    </row>
    <row r="40" spans="1:9" ht="26" x14ac:dyDescent="0.2">
      <c r="A40" s="308"/>
      <c r="B40" s="109" t="s">
        <v>1555</v>
      </c>
      <c r="C40" s="281"/>
      <c r="D40" s="112" t="s">
        <v>1173</v>
      </c>
      <c r="E40" s="112">
        <v>528072</v>
      </c>
      <c r="F40" s="170">
        <v>185450</v>
      </c>
      <c r="G40" s="170">
        <v>183961</v>
      </c>
      <c r="H40" s="273">
        <v>644556</v>
      </c>
      <c r="I40" s="170">
        <v>183357</v>
      </c>
    </row>
    <row r="41" spans="1:9" ht="26" x14ac:dyDescent="0.2">
      <c r="A41" s="308" t="s">
        <v>1557</v>
      </c>
      <c r="B41" s="109" t="s">
        <v>1558</v>
      </c>
      <c r="C41" s="281"/>
      <c r="D41" s="112" t="s">
        <v>1173</v>
      </c>
      <c r="E41" s="112" t="s">
        <v>1562</v>
      </c>
      <c r="F41" s="112" t="s">
        <v>164</v>
      </c>
      <c r="G41" s="112" t="s">
        <v>164</v>
      </c>
      <c r="H41" s="117" t="s">
        <v>2333</v>
      </c>
      <c r="I41" s="112" t="s">
        <v>164</v>
      </c>
    </row>
    <row r="42" spans="1:9" ht="52" x14ac:dyDescent="0.2">
      <c r="A42" s="308"/>
      <c r="B42" s="109" t="s">
        <v>1572</v>
      </c>
      <c r="C42" s="281"/>
      <c r="D42" s="112" t="s">
        <v>1173</v>
      </c>
      <c r="E42" s="112" t="s">
        <v>2334</v>
      </c>
      <c r="F42" s="112" t="s">
        <v>164</v>
      </c>
      <c r="G42" s="112" t="s">
        <v>164</v>
      </c>
      <c r="H42" s="117" t="s">
        <v>164</v>
      </c>
      <c r="I42" s="112" t="s">
        <v>164</v>
      </c>
    </row>
    <row r="43" spans="1:9" ht="26" x14ac:dyDescent="0.2">
      <c r="A43" s="308"/>
      <c r="B43" s="109" t="s">
        <v>1589</v>
      </c>
      <c r="C43" s="281"/>
      <c r="D43" s="112" t="s">
        <v>1173</v>
      </c>
      <c r="E43" s="112" t="s">
        <v>164</v>
      </c>
      <c r="F43" s="112" t="s">
        <v>164</v>
      </c>
      <c r="G43" s="112" t="s">
        <v>164</v>
      </c>
      <c r="H43" s="117" t="s">
        <v>164</v>
      </c>
      <c r="I43" s="112" t="s">
        <v>164</v>
      </c>
    </row>
    <row r="44" spans="1:9" ht="39" x14ac:dyDescent="0.2">
      <c r="A44" s="308" t="s">
        <v>1598</v>
      </c>
      <c r="B44" s="109" t="s">
        <v>1599</v>
      </c>
      <c r="C44" s="281"/>
      <c r="D44" s="171">
        <v>3</v>
      </c>
      <c r="E44" s="171">
        <v>64</v>
      </c>
      <c r="F44" s="170">
        <v>185450</v>
      </c>
      <c r="G44" s="170">
        <v>183961</v>
      </c>
      <c r="H44" s="172">
        <v>2585290</v>
      </c>
      <c r="I44" s="170">
        <v>183357</v>
      </c>
    </row>
    <row r="45" spans="1:9" ht="39" x14ac:dyDescent="0.2">
      <c r="A45" s="308"/>
      <c r="B45" s="109" t="s">
        <v>2335</v>
      </c>
      <c r="C45" s="281"/>
      <c r="D45" s="113" t="s">
        <v>1607</v>
      </c>
      <c r="E45" s="113" t="s">
        <v>1605</v>
      </c>
      <c r="F45" s="112" t="s">
        <v>1605</v>
      </c>
      <c r="G45" s="112" t="s">
        <v>1605</v>
      </c>
      <c r="H45" s="117" t="s">
        <v>2336</v>
      </c>
      <c r="I45" s="112" t="s">
        <v>1605</v>
      </c>
    </row>
    <row r="46" spans="1:9" ht="39" x14ac:dyDescent="0.2">
      <c r="A46" s="308"/>
      <c r="B46" s="109" t="s">
        <v>2337</v>
      </c>
      <c r="C46" s="281"/>
      <c r="D46" s="113" t="s">
        <v>2338</v>
      </c>
      <c r="E46" s="113" t="s">
        <v>1610</v>
      </c>
      <c r="F46" s="112" t="s">
        <v>1610</v>
      </c>
      <c r="G46" s="112" t="s">
        <v>1610</v>
      </c>
      <c r="H46" s="117" t="s">
        <v>1173</v>
      </c>
      <c r="I46" s="112" t="s">
        <v>1610</v>
      </c>
    </row>
    <row r="47" spans="1:9" ht="39" x14ac:dyDescent="0.2">
      <c r="A47" s="308"/>
      <c r="B47" s="109" t="s">
        <v>1613</v>
      </c>
      <c r="C47" s="281"/>
      <c r="D47" s="112" t="s">
        <v>2339</v>
      </c>
      <c r="E47" s="112" t="s">
        <v>2339</v>
      </c>
      <c r="F47" s="112" t="s">
        <v>2339</v>
      </c>
      <c r="G47" s="112" t="s">
        <v>2340</v>
      </c>
      <c r="H47" s="117" t="s">
        <v>2341</v>
      </c>
      <c r="I47" s="112" t="s">
        <v>2339</v>
      </c>
    </row>
    <row r="48" spans="1:9" ht="52" x14ac:dyDescent="0.2">
      <c r="A48" s="308"/>
      <c r="B48" s="109" t="s">
        <v>1636</v>
      </c>
      <c r="C48" s="281"/>
      <c r="D48" s="114" t="s">
        <v>1637</v>
      </c>
      <c r="E48" s="114" t="s">
        <v>2237</v>
      </c>
      <c r="F48" s="112" t="s">
        <v>1637</v>
      </c>
      <c r="G48" s="112" t="s">
        <v>2342</v>
      </c>
      <c r="H48" s="117" t="s">
        <v>2343</v>
      </c>
      <c r="I48" s="112" t="s">
        <v>1637</v>
      </c>
    </row>
    <row r="49" spans="1:9" ht="26" x14ac:dyDescent="0.2">
      <c r="A49" s="308"/>
      <c r="B49" s="109" t="s">
        <v>1648</v>
      </c>
      <c r="C49" s="281"/>
      <c r="D49" s="114" t="s">
        <v>2344</v>
      </c>
      <c r="E49" s="114" t="s">
        <v>1659</v>
      </c>
      <c r="F49" s="112" t="s">
        <v>1655</v>
      </c>
      <c r="G49" s="112" t="s">
        <v>2345</v>
      </c>
      <c r="H49" s="117" t="s">
        <v>2346</v>
      </c>
      <c r="I49" s="112" t="s">
        <v>1655</v>
      </c>
    </row>
    <row r="50" spans="1:9" ht="39" x14ac:dyDescent="0.2">
      <c r="A50" s="308"/>
      <c r="B50" s="109" t="s">
        <v>1666</v>
      </c>
      <c r="C50" s="281"/>
      <c r="D50" s="114" t="s">
        <v>164</v>
      </c>
      <c r="E50" s="114" t="s">
        <v>164</v>
      </c>
      <c r="F50" s="112" t="s">
        <v>164</v>
      </c>
      <c r="G50" s="112" t="s">
        <v>164</v>
      </c>
      <c r="H50" s="117" t="s">
        <v>164</v>
      </c>
      <c r="I50" s="112" t="s">
        <v>164</v>
      </c>
    </row>
    <row r="51" spans="1:9" ht="26" x14ac:dyDescent="0.2">
      <c r="A51" s="308" t="s">
        <v>1678</v>
      </c>
      <c r="B51" s="109" t="s">
        <v>1679</v>
      </c>
      <c r="C51" s="296"/>
      <c r="D51" s="114">
        <v>19584900</v>
      </c>
      <c r="E51" s="114">
        <v>17254420</v>
      </c>
      <c r="F51" s="266">
        <v>16141402</v>
      </c>
      <c r="G51" s="266">
        <v>17254424</v>
      </c>
      <c r="H51" s="274">
        <v>17254424</v>
      </c>
      <c r="I51" s="266">
        <v>16030278</v>
      </c>
    </row>
    <row r="52" spans="1:9" ht="26" x14ac:dyDescent="0.2">
      <c r="A52" s="308"/>
      <c r="B52" s="109" t="s">
        <v>1683</v>
      </c>
      <c r="C52" s="296"/>
      <c r="D52" s="114">
        <v>20081858</v>
      </c>
      <c r="E52" s="114">
        <v>20477721</v>
      </c>
      <c r="F52" s="112" t="s">
        <v>164</v>
      </c>
      <c r="G52" s="112" t="s">
        <v>164</v>
      </c>
      <c r="H52" s="117" t="s">
        <v>164</v>
      </c>
      <c r="I52" s="112" t="s">
        <v>164</v>
      </c>
    </row>
    <row r="53" spans="1:9" ht="52" x14ac:dyDescent="0.2">
      <c r="A53" s="308"/>
      <c r="B53" s="109" t="s">
        <v>1687</v>
      </c>
      <c r="C53" s="296"/>
      <c r="D53" s="275" t="s">
        <v>2347</v>
      </c>
      <c r="E53" s="275" t="s">
        <v>2348</v>
      </c>
      <c r="F53" s="112" t="s">
        <v>2254</v>
      </c>
      <c r="G53" s="112" t="s">
        <v>2349</v>
      </c>
      <c r="H53" s="117" t="s">
        <v>164</v>
      </c>
      <c r="I53" s="112" t="s">
        <v>2350</v>
      </c>
    </row>
  </sheetData>
  <mergeCells count="10">
    <mergeCell ref="A36:A40"/>
    <mergeCell ref="A41:A43"/>
    <mergeCell ref="A44:A50"/>
    <mergeCell ref="A51:A53"/>
    <mergeCell ref="A2:A4"/>
    <mergeCell ref="A5:A8"/>
    <mergeCell ref="A9:A13"/>
    <mergeCell ref="A14:A27"/>
    <mergeCell ref="A28:A31"/>
    <mergeCell ref="A32:A3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465CC-767C-634F-B841-AFC455BA8E7A}">
  <dimension ref="A1:F53"/>
  <sheetViews>
    <sheetView workbookViewId="0">
      <selection activeCell="F52" sqref="F52"/>
    </sheetView>
  </sheetViews>
  <sheetFormatPr baseColWidth="10" defaultRowHeight="15" x14ac:dyDescent="0.2"/>
  <sheetData>
    <row r="1" spans="1:6" ht="40" thickBot="1" x14ac:dyDescent="0.25">
      <c r="A1" s="109"/>
      <c r="B1" s="109" t="s">
        <v>728</v>
      </c>
      <c r="C1" s="197" t="s">
        <v>2351</v>
      </c>
      <c r="D1" s="276" t="s">
        <v>2352</v>
      </c>
      <c r="E1" s="110" t="s">
        <v>2353</v>
      </c>
      <c r="F1" s="276" t="s">
        <v>2354</v>
      </c>
    </row>
    <row r="2" spans="1:6" ht="26" x14ac:dyDescent="0.2">
      <c r="A2" s="308" t="s">
        <v>768</v>
      </c>
      <c r="B2" s="109" t="s">
        <v>769</v>
      </c>
      <c r="C2" s="114" t="s">
        <v>770</v>
      </c>
      <c r="D2" s="113" t="s">
        <v>770</v>
      </c>
      <c r="E2" s="112" t="s">
        <v>772</v>
      </c>
      <c r="F2" s="111" t="s">
        <v>2355</v>
      </c>
    </row>
    <row r="3" spans="1:6" x14ac:dyDescent="0.2">
      <c r="A3" s="308"/>
      <c r="B3" s="109" t="s">
        <v>775</v>
      </c>
      <c r="C3" s="112" t="s">
        <v>2356</v>
      </c>
      <c r="D3" s="114" t="s">
        <v>778</v>
      </c>
      <c r="E3" s="112" t="s">
        <v>778</v>
      </c>
      <c r="F3" s="111" t="s">
        <v>788</v>
      </c>
    </row>
    <row r="4" spans="1:6" ht="40" thickBot="1" x14ac:dyDescent="0.25">
      <c r="A4" s="308"/>
      <c r="B4" s="109" t="s">
        <v>2264</v>
      </c>
      <c r="C4" s="205" t="s">
        <v>2357</v>
      </c>
      <c r="D4" s="114" t="s">
        <v>795</v>
      </c>
      <c r="E4" s="112" t="s">
        <v>795</v>
      </c>
      <c r="F4" s="111" t="s">
        <v>2358</v>
      </c>
    </row>
    <row r="5" spans="1:6" x14ac:dyDescent="0.2">
      <c r="A5" s="308" t="s">
        <v>2265</v>
      </c>
      <c r="B5" s="109" t="s">
        <v>2266</v>
      </c>
      <c r="C5" s="114" t="s">
        <v>809</v>
      </c>
      <c r="D5" s="114" t="s">
        <v>809</v>
      </c>
      <c r="E5" s="112" t="s">
        <v>808</v>
      </c>
      <c r="F5" s="111" t="s">
        <v>2359</v>
      </c>
    </row>
    <row r="6" spans="1:6" ht="26" x14ac:dyDescent="0.2">
      <c r="A6" s="308"/>
      <c r="B6" s="109" t="s">
        <v>824</v>
      </c>
      <c r="C6" s="199" t="s">
        <v>2360</v>
      </c>
      <c r="D6" s="114" t="s">
        <v>2361</v>
      </c>
      <c r="E6" s="112" t="s">
        <v>2362</v>
      </c>
      <c r="F6" s="111" t="s">
        <v>829</v>
      </c>
    </row>
    <row r="7" spans="1:6" ht="91" x14ac:dyDescent="0.2">
      <c r="A7" s="308"/>
      <c r="B7" s="109" t="s">
        <v>850</v>
      </c>
      <c r="C7" s="199"/>
      <c r="D7" s="114" t="s">
        <v>2363</v>
      </c>
      <c r="E7" s="112" t="s">
        <v>2364</v>
      </c>
      <c r="F7" s="306"/>
    </row>
    <row r="8" spans="1:6" ht="26" x14ac:dyDescent="0.2">
      <c r="A8" s="308"/>
      <c r="B8" s="109" t="s">
        <v>886</v>
      </c>
      <c r="C8" s="111"/>
      <c r="D8" s="191">
        <v>9518396</v>
      </c>
      <c r="E8" s="277">
        <v>15136067</v>
      </c>
      <c r="F8" s="306"/>
    </row>
    <row r="9" spans="1:6" x14ac:dyDescent="0.2">
      <c r="A9" s="308" t="s">
        <v>2268</v>
      </c>
      <c r="B9" s="109" t="s">
        <v>2266</v>
      </c>
      <c r="C9" s="112"/>
      <c r="D9" s="114" t="s">
        <v>809</v>
      </c>
      <c r="E9" s="112" t="s">
        <v>808</v>
      </c>
      <c r="F9" s="111" t="s">
        <v>2359</v>
      </c>
    </row>
    <row r="10" spans="1:6" ht="104" x14ac:dyDescent="0.2">
      <c r="A10" s="308"/>
      <c r="B10" s="109" t="s">
        <v>824</v>
      </c>
      <c r="C10" s="113"/>
      <c r="D10" s="114" t="s">
        <v>2361</v>
      </c>
      <c r="E10" s="112" t="s">
        <v>2362</v>
      </c>
      <c r="F10" s="112" t="s">
        <v>2365</v>
      </c>
    </row>
    <row r="11" spans="1:6" ht="104" x14ac:dyDescent="0.2">
      <c r="A11" s="308"/>
      <c r="B11" s="109" t="s">
        <v>850</v>
      </c>
      <c r="C11" s="113"/>
      <c r="D11" s="114" t="s">
        <v>2366</v>
      </c>
      <c r="E11" s="112" t="s">
        <v>2367</v>
      </c>
      <c r="F11" s="111" t="s">
        <v>2368</v>
      </c>
    </row>
    <row r="12" spans="1:6" ht="27" thickBot="1" x14ac:dyDescent="0.25">
      <c r="A12" s="308"/>
      <c r="B12" s="109" t="s">
        <v>937</v>
      </c>
      <c r="C12" s="205"/>
      <c r="D12" s="112" t="s">
        <v>2369</v>
      </c>
      <c r="E12" s="112" t="s">
        <v>2370</v>
      </c>
      <c r="F12" s="112" t="s">
        <v>887</v>
      </c>
    </row>
    <row r="13" spans="1:6" ht="26" x14ac:dyDescent="0.2">
      <c r="A13" s="308"/>
      <c r="B13" s="109" t="s">
        <v>886</v>
      </c>
      <c r="C13" s="307"/>
      <c r="D13" s="114">
        <v>9518396</v>
      </c>
      <c r="E13" s="131">
        <v>15136067</v>
      </c>
      <c r="F13" s="306"/>
    </row>
    <row r="14" spans="1:6" ht="104" x14ac:dyDescent="0.2">
      <c r="A14" s="308" t="s">
        <v>954</v>
      </c>
      <c r="B14" s="109" t="s">
        <v>955</v>
      </c>
      <c r="C14" s="306"/>
      <c r="D14" s="113" t="s">
        <v>2371</v>
      </c>
      <c r="E14" s="112" t="s">
        <v>2372</v>
      </c>
      <c r="F14" s="113" t="s">
        <v>963</v>
      </c>
    </row>
    <row r="15" spans="1:6" ht="65" x14ac:dyDescent="0.2">
      <c r="A15" s="308"/>
      <c r="B15" s="109" t="s">
        <v>2274</v>
      </c>
      <c r="C15" s="306"/>
      <c r="D15" s="117" t="s">
        <v>2373</v>
      </c>
      <c r="E15" s="112" t="s">
        <v>2374</v>
      </c>
      <c r="F15" s="112" t="s">
        <v>2375</v>
      </c>
    </row>
    <row r="16" spans="1:6" ht="65" x14ac:dyDescent="0.2">
      <c r="A16" s="308"/>
      <c r="B16" s="109" t="s">
        <v>2278</v>
      </c>
      <c r="C16" s="306"/>
      <c r="D16" s="117" t="s">
        <v>2376</v>
      </c>
      <c r="E16" s="112" t="s">
        <v>2377</v>
      </c>
      <c r="F16" s="112" t="s">
        <v>2378</v>
      </c>
    </row>
    <row r="17" spans="1:6" ht="91" x14ac:dyDescent="0.2">
      <c r="A17" s="308"/>
      <c r="B17" s="109" t="s">
        <v>2282</v>
      </c>
      <c r="C17" s="306"/>
      <c r="D17" s="117" t="s">
        <v>2379</v>
      </c>
      <c r="E17" s="112" t="s">
        <v>2380</v>
      </c>
      <c r="F17" s="112" t="s">
        <v>2381</v>
      </c>
    </row>
    <row r="18" spans="1:6" ht="65" x14ac:dyDescent="0.2">
      <c r="A18" s="308"/>
      <c r="B18" s="109" t="s">
        <v>2283</v>
      </c>
      <c r="C18" s="306"/>
      <c r="D18" s="117" t="s">
        <v>2382</v>
      </c>
      <c r="E18" s="112" t="s">
        <v>2383</v>
      </c>
      <c r="F18" s="112" t="s">
        <v>2384</v>
      </c>
    </row>
    <row r="19" spans="1:6" ht="65" x14ac:dyDescent="0.2">
      <c r="A19" s="308"/>
      <c r="B19" s="109" t="s">
        <v>2285</v>
      </c>
      <c r="C19" s="306"/>
      <c r="D19" s="117" t="s">
        <v>2385</v>
      </c>
      <c r="E19" s="112" t="s">
        <v>2386</v>
      </c>
      <c r="F19" s="112" t="s">
        <v>2387</v>
      </c>
    </row>
    <row r="20" spans="1:6" ht="91" x14ac:dyDescent="0.2">
      <c r="A20" s="308"/>
      <c r="B20" s="109" t="s">
        <v>2287</v>
      </c>
      <c r="C20" s="306"/>
      <c r="D20" s="117" t="s">
        <v>2388</v>
      </c>
      <c r="E20" s="112" t="s">
        <v>2389</v>
      </c>
      <c r="F20" s="112" t="s">
        <v>2390</v>
      </c>
    </row>
    <row r="21" spans="1:6" ht="65" x14ac:dyDescent="0.2">
      <c r="A21" s="308"/>
      <c r="B21" s="109" t="s">
        <v>2288</v>
      </c>
      <c r="C21" s="306"/>
      <c r="D21" s="117" t="s">
        <v>2391</v>
      </c>
      <c r="E21" s="112" t="s">
        <v>2392</v>
      </c>
      <c r="F21" s="112" t="s">
        <v>2393</v>
      </c>
    </row>
    <row r="22" spans="1:6" ht="104" x14ac:dyDescent="0.2">
      <c r="A22" s="308"/>
      <c r="B22" s="109" t="s">
        <v>2292</v>
      </c>
      <c r="C22" s="306"/>
      <c r="D22" s="295" t="s">
        <v>2394</v>
      </c>
      <c r="E22" s="112" t="s">
        <v>2395</v>
      </c>
      <c r="F22" s="112" t="s">
        <v>2396</v>
      </c>
    </row>
    <row r="23" spans="1:6" ht="66" x14ac:dyDescent="0.2">
      <c r="A23" s="308"/>
      <c r="B23" s="109" t="s">
        <v>2294</v>
      </c>
      <c r="C23" s="306"/>
      <c r="D23" s="117" t="s">
        <v>2397</v>
      </c>
      <c r="E23" s="112" t="s">
        <v>2398</v>
      </c>
      <c r="F23" s="112" t="s">
        <v>2399</v>
      </c>
    </row>
    <row r="24" spans="1:6" ht="66" x14ac:dyDescent="0.2">
      <c r="A24" s="308"/>
      <c r="B24" s="109" t="s">
        <v>2298</v>
      </c>
      <c r="C24" s="306"/>
      <c r="D24" s="117" t="s">
        <v>2400</v>
      </c>
      <c r="E24" s="112" t="s">
        <v>2401</v>
      </c>
      <c r="F24" s="112" t="s">
        <v>2402</v>
      </c>
    </row>
    <row r="25" spans="1:6" ht="78" x14ac:dyDescent="0.2">
      <c r="A25" s="308"/>
      <c r="B25" s="109" t="s">
        <v>2302</v>
      </c>
      <c r="C25" s="306"/>
      <c r="D25" s="117" t="s">
        <v>2403</v>
      </c>
      <c r="E25" s="112" t="s">
        <v>2404</v>
      </c>
      <c r="F25" s="112" t="s">
        <v>2405</v>
      </c>
    </row>
    <row r="26" spans="1:6" ht="65" x14ac:dyDescent="0.2">
      <c r="A26" s="308"/>
      <c r="B26" s="109" t="s">
        <v>2306</v>
      </c>
      <c r="C26" s="306"/>
      <c r="D26" s="117" t="s">
        <v>2406</v>
      </c>
      <c r="E26" s="112" t="s">
        <v>2407</v>
      </c>
      <c r="F26" s="112" t="s">
        <v>2408</v>
      </c>
    </row>
    <row r="27" spans="1:6" x14ac:dyDescent="0.2">
      <c r="A27" s="308"/>
      <c r="B27" s="109" t="s">
        <v>822</v>
      </c>
      <c r="C27" s="306"/>
      <c r="D27" s="113" t="s">
        <v>1330</v>
      </c>
      <c r="E27" s="112" t="s">
        <v>1327</v>
      </c>
      <c r="F27" s="306"/>
    </row>
    <row r="28" spans="1:6" x14ac:dyDescent="0.2">
      <c r="A28" s="308" t="s">
        <v>1342</v>
      </c>
      <c r="B28" s="109"/>
      <c r="C28" s="306"/>
      <c r="D28" s="113"/>
      <c r="E28" s="112"/>
      <c r="F28" s="278"/>
    </row>
    <row r="29" spans="1:6" ht="78" x14ac:dyDescent="0.2">
      <c r="A29" s="308"/>
      <c r="B29" s="109" t="s">
        <v>1343</v>
      </c>
      <c r="C29" s="306"/>
      <c r="D29" s="113" t="s">
        <v>2409</v>
      </c>
      <c r="E29" s="112" t="s">
        <v>2410</v>
      </c>
      <c r="F29" s="112" t="s">
        <v>2411</v>
      </c>
    </row>
    <row r="30" spans="1:6" ht="39" x14ac:dyDescent="0.2">
      <c r="A30" s="308"/>
      <c r="B30" s="109" t="s">
        <v>1379</v>
      </c>
      <c r="C30" s="306"/>
      <c r="D30" s="113" t="s">
        <v>2412</v>
      </c>
      <c r="E30" s="112" t="s">
        <v>2413</v>
      </c>
      <c r="F30" s="112" t="s">
        <v>2088</v>
      </c>
    </row>
    <row r="31" spans="1:6" ht="39" x14ac:dyDescent="0.2">
      <c r="A31" s="308"/>
      <c r="B31" s="109" t="s">
        <v>1409</v>
      </c>
      <c r="C31" s="306"/>
      <c r="D31" s="113" t="s">
        <v>1414</v>
      </c>
      <c r="E31" s="131" t="s">
        <v>2414</v>
      </c>
      <c r="F31" s="112" t="s">
        <v>2110</v>
      </c>
    </row>
    <row r="32" spans="1:6" ht="52" x14ac:dyDescent="0.2">
      <c r="A32" s="308" t="s">
        <v>2318</v>
      </c>
      <c r="B32" s="109" t="s">
        <v>2319</v>
      </c>
      <c r="C32" s="306"/>
      <c r="D32" s="113" t="s">
        <v>2415</v>
      </c>
      <c r="E32" s="147" t="s">
        <v>2416</v>
      </c>
      <c r="F32" s="112" t="s">
        <v>2417</v>
      </c>
    </row>
    <row r="33" spans="1:6" ht="52" x14ac:dyDescent="0.2">
      <c r="A33" s="308"/>
      <c r="B33" s="109" t="s">
        <v>1454</v>
      </c>
      <c r="C33" s="306"/>
      <c r="D33" s="113" t="s">
        <v>2418</v>
      </c>
      <c r="E33" s="112" t="s">
        <v>887</v>
      </c>
      <c r="F33" s="112" t="s">
        <v>887</v>
      </c>
    </row>
    <row r="34" spans="1:6" ht="65" x14ac:dyDescent="0.2">
      <c r="A34" s="308"/>
      <c r="B34" s="109" t="s">
        <v>2325</v>
      </c>
      <c r="C34" s="306"/>
      <c r="D34" s="113" t="s">
        <v>2419</v>
      </c>
      <c r="E34" s="112" t="s">
        <v>887</v>
      </c>
      <c r="F34" s="112" t="s">
        <v>2420</v>
      </c>
    </row>
    <row r="35" spans="1:6" ht="26" x14ac:dyDescent="0.2">
      <c r="A35" s="308"/>
      <c r="B35" s="109" t="s">
        <v>1486</v>
      </c>
      <c r="C35" s="306"/>
      <c r="D35" s="111">
        <v>6479</v>
      </c>
      <c r="E35" s="111">
        <v>554</v>
      </c>
      <c r="F35" s="111">
        <v>5524</v>
      </c>
    </row>
    <row r="36" spans="1:6" ht="52" x14ac:dyDescent="0.2">
      <c r="A36" s="308" t="s">
        <v>1487</v>
      </c>
      <c r="B36" s="109" t="s">
        <v>1488</v>
      </c>
      <c r="C36" s="306"/>
      <c r="D36" s="114" t="s">
        <v>2421</v>
      </c>
      <c r="E36" s="147">
        <v>0.01</v>
      </c>
      <c r="F36" s="111" t="s">
        <v>2422</v>
      </c>
    </row>
    <row r="37" spans="1:6" ht="52" x14ac:dyDescent="0.2">
      <c r="A37" s="308"/>
      <c r="B37" s="109" t="s">
        <v>1501</v>
      </c>
      <c r="C37" s="306"/>
      <c r="D37" s="114" t="s">
        <v>2423</v>
      </c>
      <c r="E37" s="114" t="s">
        <v>2424</v>
      </c>
      <c r="F37" s="114" t="s">
        <v>2425</v>
      </c>
    </row>
    <row r="38" spans="1:6" ht="52" x14ac:dyDescent="0.2">
      <c r="A38" s="308"/>
      <c r="B38" s="109" t="s">
        <v>1523</v>
      </c>
      <c r="C38" s="306"/>
      <c r="D38" s="114" t="s">
        <v>2426</v>
      </c>
      <c r="E38" s="147">
        <v>0.98</v>
      </c>
      <c r="F38" s="111" t="s">
        <v>2427</v>
      </c>
    </row>
    <row r="39" spans="1:6" ht="65" x14ac:dyDescent="0.2">
      <c r="A39" s="308"/>
      <c r="B39" s="109" t="s">
        <v>1544</v>
      </c>
      <c r="C39" s="306"/>
      <c r="D39" s="112" t="s">
        <v>887</v>
      </c>
      <c r="E39" s="112" t="s">
        <v>887</v>
      </c>
      <c r="F39" s="111" t="s">
        <v>2428</v>
      </c>
    </row>
    <row r="40" spans="1:6" ht="26" x14ac:dyDescent="0.2">
      <c r="A40" s="308"/>
      <c r="B40" s="109" t="s">
        <v>1555</v>
      </c>
      <c r="C40" s="306"/>
      <c r="D40" s="162">
        <v>378163</v>
      </c>
      <c r="E40" s="169">
        <v>456293</v>
      </c>
      <c r="F40" s="279">
        <v>136393</v>
      </c>
    </row>
    <row r="41" spans="1:6" ht="26" x14ac:dyDescent="0.2">
      <c r="A41" s="308" t="s">
        <v>1557</v>
      </c>
      <c r="B41" s="109" t="s">
        <v>1558</v>
      </c>
      <c r="C41" s="306"/>
      <c r="D41" s="113" t="s">
        <v>1560</v>
      </c>
      <c r="E41" s="112" t="s">
        <v>1560</v>
      </c>
      <c r="F41" s="306"/>
    </row>
    <row r="42" spans="1:6" ht="26" x14ac:dyDescent="0.2">
      <c r="A42" s="308"/>
      <c r="B42" s="109" t="s">
        <v>1572</v>
      </c>
      <c r="C42" s="306"/>
      <c r="D42" s="113" t="s">
        <v>1577</v>
      </c>
      <c r="E42" s="112" t="s">
        <v>2429</v>
      </c>
      <c r="F42" s="306"/>
    </row>
    <row r="43" spans="1:6" ht="26" x14ac:dyDescent="0.2">
      <c r="A43" s="308"/>
      <c r="B43" s="109" t="s">
        <v>1589</v>
      </c>
      <c r="C43" s="306"/>
      <c r="D43" s="113" t="s">
        <v>1592</v>
      </c>
      <c r="E43" s="112" t="s">
        <v>2430</v>
      </c>
      <c r="F43" s="306"/>
    </row>
    <row r="44" spans="1:6" ht="39" x14ac:dyDescent="0.2">
      <c r="A44" s="308" t="s">
        <v>1598</v>
      </c>
      <c r="B44" s="109" t="s">
        <v>1599</v>
      </c>
      <c r="C44" s="306"/>
      <c r="D44" s="171">
        <v>2436797</v>
      </c>
      <c r="E44" s="150">
        <v>2543887</v>
      </c>
      <c r="F44" s="306"/>
    </row>
    <row r="45" spans="1:6" ht="39" x14ac:dyDescent="0.2">
      <c r="A45" s="308"/>
      <c r="B45" s="109" t="s">
        <v>2335</v>
      </c>
      <c r="C45" s="306"/>
      <c r="D45" s="113" t="s">
        <v>1605</v>
      </c>
      <c r="E45" s="112" t="s">
        <v>1605</v>
      </c>
      <c r="F45" s="112" t="s">
        <v>1605</v>
      </c>
    </row>
    <row r="46" spans="1:6" ht="39" x14ac:dyDescent="0.2">
      <c r="A46" s="308"/>
      <c r="B46" s="109" t="s">
        <v>2337</v>
      </c>
      <c r="C46" s="306"/>
      <c r="D46" s="113" t="s">
        <v>1610</v>
      </c>
      <c r="E46" s="113" t="s">
        <v>1610</v>
      </c>
      <c r="F46" s="113" t="s">
        <v>1610</v>
      </c>
    </row>
    <row r="47" spans="1:6" ht="53" x14ac:dyDescent="0.2">
      <c r="A47" s="308"/>
      <c r="B47" s="109" t="s">
        <v>1613</v>
      </c>
      <c r="C47" s="306"/>
      <c r="D47" s="114" t="s">
        <v>2431</v>
      </c>
      <c r="E47" s="112" t="s">
        <v>2432</v>
      </c>
      <c r="F47" s="111" t="s">
        <v>2433</v>
      </c>
    </row>
    <row r="48" spans="1:6" ht="26" x14ac:dyDescent="0.2">
      <c r="A48" s="308"/>
      <c r="B48" s="109" t="s">
        <v>1636</v>
      </c>
      <c r="C48" s="306"/>
      <c r="D48" s="114" t="s">
        <v>2434</v>
      </c>
      <c r="E48" s="112" t="s">
        <v>2435</v>
      </c>
      <c r="F48" s="111" t="s">
        <v>2436</v>
      </c>
    </row>
    <row r="49" spans="1:6" ht="26" x14ac:dyDescent="0.2">
      <c r="A49" s="308"/>
      <c r="B49" s="109" t="s">
        <v>1648</v>
      </c>
      <c r="C49" s="306"/>
      <c r="D49" s="114" t="s">
        <v>2437</v>
      </c>
      <c r="E49" s="112" t="s">
        <v>2438</v>
      </c>
      <c r="F49" s="111" t="s">
        <v>1665</v>
      </c>
    </row>
    <row r="50" spans="1:6" ht="65" x14ac:dyDescent="0.2">
      <c r="A50" s="308"/>
      <c r="B50" s="109" t="s">
        <v>1666</v>
      </c>
      <c r="C50" s="306"/>
      <c r="D50" s="114" t="s">
        <v>2439</v>
      </c>
      <c r="E50" s="281" t="s">
        <v>2440</v>
      </c>
      <c r="F50" s="306"/>
    </row>
    <row r="51" spans="1:6" ht="78" x14ac:dyDescent="0.2">
      <c r="A51" s="308" t="s">
        <v>1678</v>
      </c>
      <c r="B51" s="109" t="s">
        <v>1679</v>
      </c>
      <c r="C51" s="307"/>
      <c r="D51" s="111" t="s">
        <v>2441</v>
      </c>
      <c r="E51" s="111">
        <v>8651220</v>
      </c>
      <c r="F51" s="111">
        <v>16934002</v>
      </c>
    </row>
    <row r="52" spans="1:6" ht="26" x14ac:dyDescent="0.2">
      <c r="A52" s="308"/>
      <c r="B52" s="109" t="s">
        <v>1683</v>
      </c>
      <c r="C52" s="307"/>
      <c r="D52" s="114" t="s">
        <v>887</v>
      </c>
      <c r="E52" s="131" t="s">
        <v>887</v>
      </c>
      <c r="F52" s="306"/>
    </row>
    <row r="53" spans="1:6" ht="78" x14ac:dyDescent="0.2">
      <c r="A53" s="308"/>
      <c r="B53" s="109" t="s">
        <v>1687</v>
      </c>
      <c r="C53" s="306"/>
      <c r="D53" s="190" t="s">
        <v>2442</v>
      </c>
      <c r="E53" s="190" t="s">
        <v>2443</v>
      </c>
      <c r="F53" s="190" t="s">
        <v>2444</v>
      </c>
    </row>
  </sheetData>
  <mergeCells count="10">
    <mergeCell ref="A36:A40"/>
    <mergeCell ref="A41:A43"/>
    <mergeCell ref="A44:A50"/>
    <mergeCell ref="A51:A53"/>
    <mergeCell ref="A2:A4"/>
    <mergeCell ref="A5:A8"/>
    <mergeCell ref="A9:A13"/>
    <mergeCell ref="A14:A27"/>
    <mergeCell ref="A28:A31"/>
    <mergeCell ref="A32:A3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9"/>
  <sheetViews>
    <sheetView workbookViewId="0">
      <selection activeCell="A3" sqref="A3"/>
    </sheetView>
  </sheetViews>
  <sheetFormatPr baseColWidth="10" defaultColWidth="8.83203125" defaultRowHeight="15" x14ac:dyDescent="0.2"/>
  <cols>
    <col min="1" max="1" width="10.5" style="4" bestFit="1" customWidth="1"/>
    <col min="2" max="3" width="10.5" style="4" customWidth="1"/>
    <col min="4" max="4" width="27.5" style="4" bestFit="1" customWidth="1"/>
    <col min="5" max="5" width="9.5" style="4" customWidth="1"/>
    <col min="6" max="6" width="7.83203125" style="4" customWidth="1"/>
    <col min="7" max="7" width="8.83203125" style="4"/>
    <col min="8" max="8" width="13.83203125" style="4" customWidth="1"/>
    <col min="9" max="9" width="13.6640625" style="4" customWidth="1"/>
    <col min="10" max="10" width="14" style="4" customWidth="1"/>
    <col min="11" max="11" width="14.33203125" style="4" customWidth="1"/>
    <col min="12" max="12" width="13" style="4" customWidth="1"/>
    <col min="13" max="14" width="13.6640625" style="4" customWidth="1"/>
    <col min="15" max="15" width="13.1640625" style="4" customWidth="1"/>
    <col min="16" max="17" width="15.5" style="4" customWidth="1"/>
    <col min="18" max="18" width="16.5" style="4" customWidth="1"/>
    <col min="19" max="19" width="15.83203125" style="4" customWidth="1"/>
    <col min="20" max="20" width="14.83203125" style="4" customWidth="1"/>
    <col min="21" max="21" width="18.33203125" style="4" customWidth="1"/>
    <col min="22" max="22" width="17.5" style="4" customWidth="1"/>
    <col min="23" max="16384" width="8.83203125" style="4"/>
  </cols>
  <sheetData>
    <row r="1" spans="1:22" ht="16" thickBot="1" x14ac:dyDescent="0.25">
      <c r="A1" s="309" t="s">
        <v>183</v>
      </c>
      <c r="B1" s="310"/>
      <c r="C1" s="310"/>
      <c r="D1" s="310"/>
      <c r="E1" s="310"/>
      <c r="F1" s="310"/>
      <c r="G1" s="310"/>
      <c r="H1" s="310"/>
      <c r="I1" s="310"/>
      <c r="J1" s="310"/>
      <c r="K1" s="310"/>
      <c r="L1" s="310"/>
      <c r="M1" s="310"/>
      <c r="N1" s="310"/>
      <c r="O1" s="310"/>
      <c r="P1" s="310"/>
      <c r="V1" s="76"/>
    </row>
    <row r="2" spans="1:22" s="5" customFormat="1" ht="44.25" customHeight="1" thickBot="1" x14ac:dyDescent="0.25">
      <c r="A2" s="13" t="s">
        <v>0</v>
      </c>
      <c r="B2" s="14" t="s">
        <v>1</v>
      </c>
      <c r="C2" s="14" t="s">
        <v>2</v>
      </c>
      <c r="D2" s="14" t="s">
        <v>6</v>
      </c>
      <c r="E2" s="14" t="s">
        <v>112</v>
      </c>
      <c r="F2" s="14" t="s">
        <v>113</v>
      </c>
      <c r="G2" s="14" t="s">
        <v>5</v>
      </c>
      <c r="H2" s="14" t="s">
        <v>130</v>
      </c>
      <c r="I2" s="14" t="s">
        <v>121</v>
      </c>
      <c r="J2" s="14" t="s">
        <v>129</v>
      </c>
      <c r="K2" s="14" t="s">
        <v>122</v>
      </c>
      <c r="L2" s="14" t="s">
        <v>131</v>
      </c>
      <c r="M2" s="14" t="s">
        <v>123</v>
      </c>
      <c r="N2" s="14" t="s">
        <v>132</v>
      </c>
      <c r="O2" s="14" t="s">
        <v>124</v>
      </c>
      <c r="P2" s="14" t="s">
        <v>133</v>
      </c>
      <c r="Q2" s="14" t="s">
        <v>125</v>
      </c>
      <c r="R2" s="14" t="s">
        <v>134</v>
      </c>
      <c r="S2" s="14" t="s">
        <v>126</v>
      </c>
      <c r="T2" s="14" t="s">
        <v>160</v>
      </c>
      <c r="U2" s="14" t="s">
        <v>161</v>
      </c>
      <c r="V2" s="77" t="s">
        <v>162</v>
      </c>
    </row>
    <row r="3" spans="1:22" x14ac:dyDescent="0.2">
      <c r="A3" s="16" t="s">
        <v>66</v>
      </c>
      <c r="B3" s="17">
        <v>1</v>
      </c>
      <c r="C3" s="17">
        <v>212225879</v>
      </c>
      <c r="D3" s="18" t="s">
        <v>3</v>
      </c>
      <c r="E3" s="17" t="s">
        <v>16</v>
      </c>
      <c r="F3" s="17" t="s">
        <v>13</v>
      </c>
      <c r="G3" s="19">
        <v>0.52593800000000002</v>
      </c>
      <c r="H3" s="20">
        <v>1.5661999999999999E-2</v>
      </c>
      <c r="I3" s="20">
        <v>1.9580000000000001E-3</v>
      </c>
      <c r="J3" s="21">
        <v>1.3400000000000001E-15</v>
      </c>
      <c r="K3" s="22">
        <v>150307</v>
      </c>
      <c r="L3" s="20">
        <v>1.0196E-2</v>
      </c>
      <c r="M3" s="20">
        <v>2.9190000000000002E-3</v>
      </c>
      <c r="N3" s="23">
        <v>4.8099999999999998E-4</v>
      </c>
      <c r="O3" s="22">
        <v>67126</v>
      </c>
      <c r="P3" s="20">
        <v>2.0338999999999999E-2</v>
      </c>
      <c r="Q3" s="20">
        <v>2.7569999999999999E-3</v>
      </c>
      <c r="R3" s="21">
        <v>1.6900000000000001E-13</v>
      </c>
      <c r="S3" s="22">
        <v>72042</v>
      </c>
      <c r="T3" s="21">
        <v>3.42E-15</v>
      </c>
      <c r="U3" s="24">
        <v>1.1564E-2</v>
      </c>
      <c r="V3" s="78">
        <v>1.1531434088908776E-2</v>
      </c>
    </row>
    <row r="4" spans="1:22" x14ac:dyDescent="0.2">
      <c r="A4" s="26" t="s">
        <v>38</v>
      </c>
      <c r="B4" s="2">
        <v>2</v>
      </c>
      <c r="C4" s="2">
        <v>27594741</v>
      </c>
      <c r="D4" s="27" t="s">
        <v>39</v>
      </c>
      <c r="E4" s="2" t="s">
        <v>16</v>
      </c>
      <c r="F4" s="2" t="s">
        <v>13</v>
      </c>
      <c r="G4" s="28">
        <v>0.609904</v>
      </c>
      <c r="H4" s="29">
        <v>3.0764E-2</v>
      </c>
      <c r="I4" s="29">
        <v>2.075E-3</v>
      </c>
      <c r="J4" s="30">
        <v>1.16E-49</v>
      </c>
      <c r="K4" s="31">
        <v>134137</v>
      </c>
      <c r="L4" s="29">
        <v>3.0446000000000001E-2</v>
      </c>
      <c r="M4" s="29">
        <v>3.15E-3</v>
      </c>
      <c r="N4" s="30">
        <v>4.4900000000000002E-22</v>
      </c>
      <c r="O4" s="31">
        <v>59278</v>
      </c>
      <c r="P4" s="29">
        <v>3.1276999999999999E-2</v>
      </c>
      <c r="Q4" s="29">
        <v>2.9489999999999998E-3</v>
      </c>
      <c r="R4" s="30">
        <v>3.0599999999999999E-26</v>
      </c>
      <c r="S4" s="31">
        <v>63738</v>
      </c>
      <c r="T4" s="30">
        <v>1.9700000000000001E-45</v>
      </c>
      <c r="U4" s="28">
        <v>0.84735099999999997</v>
      </c>
      <c r="V4" s="75">
        <v>0.84728426697117021</v>
      </c>
    </row>
    <row r="5" spans="1:22" x14ac:dyDescent="0.2">
      <c r="A5" s="26" t="s">
        <v>34</v>
      </c>
      <c r="B5" s="2">
        <v>2</v>
      </c>
      <c r="C5" s="2">
        <v>169471394</v>
      </c>
      <c r="D5" s="27" t="s">
        <v>35</v>
      </c>
      <c r="E5" s="2" t="s">
        <v>16</v>
      </c>
      <c r="F5" s="2" t="s">
        <v>13</v>
      </c>
      <c r="G5" s="28">
        <v>0.68502700000000005</v>
      </c>
      <c r="H5" s="29">
        <v>6.8941000000000002E-2</v>
      </c>
      <c r="I5" s="29">
        <v>2.3449999999999999E-3</v>
      </c>
      <c r="J5" s="30">
        <v>6.5600000000000003E-190</v>
      </c>
      <c r="K5" s="31">
        <v>119261</v>
      </c>
      <c r="L5" s="29">
        <v>6.8552000000000002E-2</v>
      </c>
      <c r="M5" s="29">
        <v>3.5920000000000001E-3</v>
      </c>
      <c r="N5" s="30">
        <v>3.6899999999999999E-81</v>
      </c>
      <c r="O5" s="31">
        <v>51087</v>
      </c>
      <c r="P5" s="29">
        <v>6.7414000000000002E-2</v>
      </c>
      <c r="Q5" s="29">
        <v>3.3159999999999999E-3</v>
      </c>
      <c r="R5" s="30">
        <v>8.0800000000000001E-92</v>
      </c>
      <c r="S5" s="31">
        <v>57035</v>
      </c>
      <c r="T5" s="30">
        <v>1.3999999999999999E-169</v>
      </c>
      <c r="U5" s="28">
        <v>0.81589900000000004</v>
      </c>
      <c r="V5" s="75">
        <v>0.81592686950774529</v>
      </c>
    </row>
    <row r="6" spans="1:22" x14ac:dyDescent="0.2">
      <c r="A6" s="26" t="s">
        <v>14</v>
      </c>
      <c r="B6" s="2">
        <v>3</v>
      </c>
      <c r="C6" s="2">
        <v>49430334</v>
      </c>
      <c r="D6" s="27" t="s">
        <v>15</v>
      </c>
      <c r="E6" s="2" t="s">
        <v>16</v>
      </c>
      <c r="F6" s="2" t="s">
        <v>13</v>
      </c>
      <c r="G6" s="28">
        <v>0.66801699999999997</v>
      </c>
      <c r="H6" s="29">
        <v>1.1126E-2</v>
      </c>
      <c r="I6" s="29">
        <v>2.1559999999999999E-3</v>
      </c>
      <c r="J6" s="33">
        <v>2.4999999999999999E-7</v>
      </c>
      <c r="K6" s="31">
        <v>137092</v>
      </c>
      <c r="L6" s="29">
        <v>7.8480000000000008E-3</v>
      </c>
      <c r="M6" s="29">
        <v>3.235E-3</v>
      </c>
      <c r="N6" s="28">
        <v>1.5284000000000001E-2</v>
      </c>
      <c r="O6" s="31">
        <v>60718</v>
      </c>
      <c r="P6" s="29">
        <v>1.3176999999999999E-2</v>
      </c>
      <c r="Q6" s="29">
        <v>3.0599999999999998E-3</v>
      </c>
      <c r="R6" s="33">
        <v>1.6799999999999998E-5</v>
      </c>
      <c r="S6" s="31">
        <v>65235</v>
      </c>
      <c r="T6" s="33">
        <v>4.9599999999999999E-6</v>
      </c>
      <c r="U6" s="28">
        <v>0.23141300000000001</v>
      </c>
      <c r="V6" s="75">
        <v>0.23141067957360972</v>
      </c>
    </row>
    <row r="7" spans="1:22" x14ac:dyDescent="0.2">
      <c r="A7" s="26" t="s">
        <v>7</v>
      </c>
      <c r="B7" s="2">
        <v>3</v>
      </c>
      <c r="C7" s="2">
        <v>124548468</v>
      </c>
      <c r="D7" s="27" t="s">
        <v>8</v>
      </c>
      <c r="E7" s="2" t="s">
        <v>9</v>
      </c>
      <c r="F7" s="2" t="s">
        <v>10</v>
      </c>
      <c r="G7" s="28">
        <v>0.77125699999999997</v>
      </c>
      <c r="H7" s="29">
        <v>2.2814999999999998E-2</v>
      </c>
      <c r="I7" s="29">
        <v>2.362E-3</v>
      </c>
      <c r="J7" s="30">
        <v>4.71E-22</v>
      </c>
      <c r="K7" s="31">
        <v>150444</v>
      </c>
      <c r="L7" s="29">
        <v>1.6853E-2</v>
      </c>
      <c r="M7" s="29">
        <v>3.5560000000000001E-3</v>
      </c>
      <c r="N7" s="33">
        <v>2.1900000000000002E-6</v>
      </c>
      <c r="O7" s="31">
        <v>67195</v>
      </c>
      <c r="P7" s="29">
        <v>2.6993E-2</v>
      </c>
      <c r="Q7" s="29">
        <v>3.3249999999999998E-3</v>
      </c>
      <c r="R7" s="30">
        <v>5.0099999999999996E-16</v>
      </c>
      <c r="S7" s="31">
        <v>72110</v>
      </c>
      <c r="T7" s="30">
        <v>6.5499999999999996E-20</v>
      </c>
      <c r="U7" s="28">
        <v>3.7303999999999997E-2</v>
      </c>
      <c r="V7" s="75">
        <v>3.7265416585438693E-2</v>
      </c>
    </row>
    <row r="8" spans="1:22" x14ac:dyDescent="0.2">
      <c r="A8" s="26" t="s">
        <v>69</v>
      </c>
      <c r="B8" s="2">
        <v>3</v>
      </c>
      <c r="C8" s="2">
        <v>172200215</v>
      </c>
      <c r="D8" s="34" t="s">
        <v>70</v>
      </c>
      <c r="E8" s="2" t="s">
        <v>13</v>
      </c>
      <c r="F8" s="2" t="s">
        <v>9</v>
      </c>
      <c r="G8" s="28">
        <v>0.86763500000000005</v>
      </c>
      <c r="H8" s="29">
        <v>2.6626E-2</v>
      </c>
      <c r="I8" s="29">
        <v>3.0349999999999999E-3</v>
      </c>
      <c r="J8" s="30">
        <v>1.8500000000000002E-18</v>
      </c>
      <c r="K8" s="31">
        <v>127345</v>
      </c>
      <c r="L8" s="29">
        <v>2.5304E-2</v>
      </c>
      <c r="M8" s="29">
        <v>4.5599999999999998E-3</v>
      </c>
      <c r="N8" s="30">
        <v>2.9399999999999999E-8</v>
      </c>
      <c r="O8" s="31">
        <v>55865</v>
      </c>
      <c r="P8" s="29">
        <v>2.7999E-2</v>
      </c>
      <c r="Q8" s="29">
        <v>4.346E-3</v>
      </c>
      <c r="R8" s="30">
        <v>1.2199999999999999E-10</v>
      </c>
      <c r="S8" s="31">
        <v>60341</v>
      </c>
      <c r="T8" s="30">
        <v>2E-16</v>
      </c>
      <c r="U8" s="28">
        <v>0.66876400000000003</v>
      </c>
      <c r="V8" s="75">
        <v>0.66800000000000004</v>
      </c>
    </row>
    <row r="9" spans="1:22" x14ac:dyDescent="0.2">
      <c r="A9" s="26" t="s">
        <v>48</v>
      </c>
      <c r="B9" s="2">
        <v>3</v>
      </c>
      <c r="C9" s="2">
        <v>186996086</v>
      </c>
      <c r="D9" s="27" t="s">
        <v>49</v>
      </c>
      <c r="E9" s="2" t="s">
        <v>9</v>
      </c>
      <c r="F9" s="2" t="s">
        <v>10</v>
      </c>
      <c r="G9" s="28">
        <v>0.68357000000000001</v>
      </c>
      <c r="H9" s="29">
        <v>-1.1861E-2</v>
      </c>
      <c r="I9" s="29">
        <v>2.307E-3</v>
      </c>
      <c r="J9" s="33">
        <v>2.7799999999999997E-7</v>
      </c>
      <c r="K9" s="31">
        <v>123259</v>
      </c>
      <c r="L9" s="29">
        <v>-1.5764E-2</v>
      </c>
      <c r="M9" s="29">
        <v>3.4940000000000001E-3</v>
      </c>
      <c r="N9" s="33">
        <v>6.5300000000000002E-6</v>
      </c>
      <c r="O9" s="31">
        <v>54394</v>
      </c>
      <c r="P9" s="29">
        <v>-1.0544E-2</v>
      </c>
      <c r="Q9" s="29">
        <v>3.2989999999999998E-3</v>
      </c>
      <c r="R9" s="28">
        <v>1.3990000000000001E-3</v>
      </c>
      <c r="S9" s="31">
        <v>57771</v>
      </c>
      <c r="T9" s="33">
        <v>2.2999999999999999E-7</v>
      </c>
      <c r="U9" s="28">
        <v>0.27726000000000001</v>
      </c>
      <c r="V9" s="75">
        <v>0.2773515492078078</v>
      </c>
    </row>
    <row r="10" spans="1:22" x14ac:dyDescent="0.2">
      <c r="A10" s="26" t="s">
        <v>79</v>
      </c>
      <c r="B10" s="2">
        <v>5</v>
      </c>
      <c r="C10" s="2">
        <v>76461623</v>
      </c>
      <c r="D10" s="27" t="s">
        <v>80</v>
      </c>
      <c r="E10" s="2" t="s">
        <v>10</v>
      </c>
      <c r="F10" s="2" t="s">
        <v>9</v>
      </c>
      <c r="G10" s="28">
        <v>0.28267599999999998</v>
      </c>
      <c r="H10" s="29">
        <v>1.1115999999999999E-2</v>
      </c>
      <c r="I10" s="29">
        <v>2.4759999999999999E-3</v>
      </c>
      <c r="J10" s="33">
        <v>7.2200000000000003E-6</v>
      </c>
      <c r="K10" s="31">
        <v>125357</v>
      </c>
      <c r="L10" s="29">
        <v>1.1342E-2</v>
      </c>
      <c r="M10" s="29">
        <v>3.741E-3</v>
      </c>
      <c r="N10" s="28">
        <v>2.4420000000000002E-3</v>
      </c>
      <c r="O10" s="31">
        <v>57159</v>
      </c>
      <c r="P10" s="29">
        <v>1.2322E-2</v>
      </c>
      <c r="Q10" s="29">
        <v>3.5599999999999998E-3</v>
      </c>
      <c r="R10" s="33">
        <v>5.4100000000000003E-4</v>
      </c>
      <c r="S10" s="31">
        <v>61165</v>
      </c>
      <c r="T10" s="33">
        <v>2.5299999999999998E-5</v>
      </c>
      <c r="U10" s="28">
        <v>0.84938000000000002</v>
      </c>
      <c r="V10" s="75">
        <v>0.84949013572524112</v>
      </c>
    </row>
    <row r="11" spans="1:22" x14ac:dyDescent="0.2">
      <c r="A11" s="26" t="s">
        <v>60</v>
      </c>
      <c r="B11" s="2">
        <v>5</v>
      </c>
      <c r="C11" s="2">
        <v>95565204</v>
      </c>
      <c r="D11" s="27" t="s">
        <v>61</v>
      </c>
      <c r="E11" s="2" t="s">
        <v>16</v>
      </c>
      <c r="F11" s="2" t="s">
        <v>13</v>
      </c>
      <c r="G11" s="28">
        <v>0.32353799999999999</v>
      </c>
      <c r="H11" s="29">
        <v>-1.7425E-2</v>
      </c>
      <c r="I11" s="29">
        <v>2.1180000000000001E-3</v>
      </c>
      <c r="J11" s="30">
        <v>2.03E-16</v>
      </c>
      <c r="K11" s="31">
        <v>138531</v>
      </c>
      <c r="L11" s="29">
        <v>-1.2632000000000001E-2</v>
      </c>
      <c r="M11" s="29">
        <v>3.199E-3</v>
      </c>
      <c r="N11" s="33">
        <v>7.9499999999999994E-5</v>
      </c>
      <c r="O11" s="31">
        <v>61417</v>
      </c>
      <c r="P11" s="29">
        <v>-2.2133E-2</v>
      </c>
      <c r="Q11" s="29">
        <v>2.9989999999999999E-3</v>
      </c>
      <c r="R11" s="30">
        <v>1.6400000000000001E-13</v>
      </c>
      <c r="S11" s="31">
        <v>65975</v>
      </c>
      <c r="T11" s="30">
        <v>6.0900000000000004E-16</v>
      </c>
      <c r="U11" s="28">
        <v>3.0261E-2</v>
      </c>
      <c r="V11" s="75">
        <v>3.0254701774931947E-2</v>
      </c>
    </row>
    <row r="12" spans="1:22" x14ac:dyDescent="0.2">
      <c r="A12" s="26" t="s">
        <v>67</v>
      </c>
      <c r="B12" s="2">
        <v>6</v>
      </c>
      <c r="C12" s="2">
        <v>7158199</v>
      </c>
      <c r="D12" s="27" t="s">
        <v>68</v>
      </c>
      <c r="E12" s="2" t="s">
        <v>16</v>
      </c>
      <c r="F12" s="2" t="s">
        <v>13</v>
      </c>
      <c r="G12" s="28">
        <v>0.73505399999999999</v>
      </c>
      <c r="H12" s="29">
        <v>-9.979E-3</v>
      </c>
      <c r="I12" s="29">
        <v>2.3400000000000001E-3</v>
      </c>
      <c r="J12" s="33">
        <v>2.02E-5</v>
      </c>
      <c r="K12" s="31">
        <v>135143</v>
      </c>
      <c r="L12" s="29">
        <v>-9.6970000000000008E-3</v>
      </c>
      <c r="M12" s="29">
        <v>3.5209999999999998E-3</v>
      </c>
      <c r="N12" s="28">
        <v>5.9049999999999997E-3</v>
      </c>
      <c r="O12" s="31">
        <v>59708</v>
      </c>
      <c r="P12" s="29">
        <v>-8.2229999999999994E-3</v>
      </c>
      <c r="Q12" s="29">
        <v>3.3449999999999999E-3</v>
      </c>
      <c r="R12" s="28">
        <v>1.3989E-2</v>
      </c>
      <c r="S12" s="31">
        <v>64296</v>
      </c>
      <c r="T12" s="28">
        <v>1.0989999999999999E-3</v>
      </c>
      <c r="U12" s="28">
        <v>0.76162200000000002</v>
      </c>
      <c r="V12" s="75">
        <v>0.76150493321918256</v>
      </c>
    </row>
    <row r="13" spans="1:22" x14ac:dyDescent="0.2">
      <c r="A13" s="26" t="s">
        <v>19</v>
      </c>
      <c r="B13" s="2">
        <v>6</v>
      </c>
      <c r="C13" s="2">
        <v>20794975</v>
      </c>
      <c r="D13" s="27" t="s">
        <v>20</v>
      </c>
      <c r="E13" s="2" t="s">
        <v>16</v>
      </c>
      <c r="F13" s="2" t="s">
        <v>9</v>
      </c>
      <c r="G13" s="28">
        <v>0.70839099999999999</v>
      </c>
      <c r="H13" s="29">
        <v>-1.353E-2</v>
      </c>
      <c r="I13" s="29">
        <v>2.2790000000000002E-3</v>
      </c>
      <c r="J13" s="30">
        <v>2.9899999999999998E-9</v>
      </c>
      <c r="K13" s="31">
        <v>134059</v>
      </c>
      <c r="L13" s="29">
        <v>-1.6736999999999998E-2</v>
      </c>
      <c r="M13" s="29">
        <v>3.4429999999999999E-3</v>
      </c>
      <c r="N13" s="33">
        <v>1.19E-6</v>
      </c>
      <c r="O13" s="31">
        <v>59197</v>
      </c>
      <c r="P13" s="29">
        <v>-1.0649E-2</v>
      </c>
      <c r="Q13" s="29">
        <v>3.2429999999999998E-3</v>
      </c>
      <c r="R13" s="28">
        <v>1.0300000000000001E-3</v>
      </c>
      <c r="S13" s="31">
        <v>63723</v>
      </c>
      <c r="T13" s="30">
        <v>3.3799999999999998E-8</v>
      </c>
      <c r="U13" s="28">
        <v>0.19805800000000001</v>
      </c>
      <c r="V13" s="75">
        <v>0.19804212310221225</v>
      </c>
    </row>
    <row r="14" spans="1:22" x14ac:dyDescent="0.2">
      <c r="A14" s="26" t="s">
        <v>25</v>
      </c>
      <c r="B14" s="2">
        <v>7</v>
      </c>
      <c r="C14" s="2">
        <v>15030834</v>
      </c>
      <c r="D14" s="27" t="s">
        <v>26</v>
      </c>
      <c r="E14" s="2" t="s">
        <v>10</v>
      </c>
      <c r="F14" s="2" t="s">
        <v>13</v>
      </c>
      <c r="G14" s="28">
        <v>0.47798499999999999</v>
      </c>
      <c r="H14" s="29">
        <v>-2.6932999999999999E-2</v>
      </c>
      <c r="I14" s="29">
        <v>2.029E-3</v>
      </c>
      <c r="J14" s="30">
        <v>3.5100000000000001E-40</v>
      </c>
      <c r="K14" s="31">
        <v>134164</v>
      </c>
      <c r="L14" s="29">
        <v>-3.1636999999999998E-2</v>
      </c>
      <c r="M14" s="29">
        <v>3.0730000000000002E-3</v>
      </c>
      <c r="N14" s="30">
        <v>7.9500000000000004E-25</v>
      </c>
      <c r="O14" s="31">
        <v>59276</v>
      </c>
      <c r="P14" s="29">
        <v>-2.5152000000000001E-2</v>
      </c>
      <c r="Q14" s="29">
        <v>2.8709999999999999E-3</v>
      </c>
      <c r="R14" s="30">
        <v>2.0599999999999998E-18</v>
      </c>
      <c r="S14" s="31">
        <v>63749</v>
      </c>
      <c r="T14" s="30">
        <v>2.0899999999999999E-40</v>
      </c>
      <c r="U14" s="28">
        <v>0.123056</v>
      </c>
      <c r="V14" s="75">
        <v>0.12306396074665238</v>
      </c>
    </row>
    <row r="15" spans="1:22" x14ac:dyDescent="0.2">
      <c r="A15" s="26" t="s">
        <v>36</v>
      </c>
      <c r="B15" s="2">
        <v>7</v>
      </c>
      <c r="C15" s="2">
        <v>44202193</v>
      </c>
      <c r="D15" s="27" t="s">
        <v>37</v>
      </c>
      <c r="E15" s="2" t="s">
        <v>10</v>
      </c>
      <c r="F15" s="2" t="s">
        <v>9</v>
      </c>
      <c r="G15" s="28">
        <v>0.838785</v>
      </c>
      <c r="H15" s="29">
        <v>-5.9017E-2</v>
      </c>
      <c r="I15" s="29">
        <v>2.8219999999999999E-3</v>
      </c>
      <c r="J15" s="30">
        <v>4.3199999999999998E-97</v>
      </c>
      <c r="K15" s="31">
        <v>126788</v>
      </c>
      <c r="L15" s="29">
        <v>-5.9182999999999999E-2</v>
      </c>
      <c r="M15" s="29">
        <v>4.2579999999999996E-3</v>
      </c>
      <c r="N15" s="30">
        <v>7.1200000000000003E-44</v>
      </c>
      <c r="O15" s="31">
        <v>55863</v>
      </c>
      <c r="P15" s="29">
        <v>-5.7620999999999999E-2</v>
      </c>
      <c r="Q15" s="29">
        <v>4.0309999999999999E-3</v>
      </c>
      <c r="R15" s="30">
        <v>2.6600000000000002E-46</v>
      </c>
      <c r="S15" s="31">
        <v>60340</v>
      </c>
      <c r="T15" s="30">
        <v>4.8799999999999998E-87</v>
      </c>
      <c r="U15" s="28">
        <v>0.789906</v>
      </c>
      <c r="V15" s="75">
        <v>0.78993264229704963</v>
      </c>
    </row>
    <row r="16" spans="1:22" x14ac:dyDescent="0.2">
      <c r="A16" s="26" t="s">
        <v>47</v>
      </c>
      <c r="B16" s="2">
        <v>7</v>
      </c>
      <c r="C16" s="2">
        <v>50759073</v>
      </c>
      <c r="D16" s="27" t="s">
        <v>46</v>
      </c>
      <c r="E16" s="2" t="s">
        <v>16</v>
      </c>
      <c r="F16" s="2" t="s">
        <v>13</v>
      </c>
      <c r="G16" s="28">
        <v>0.65351099999999995</v>
      </c>
      <c r="H16" s="29">
        <v>-1.5368E-2</v>
      </c>
      <c r="I16" s="29">
        <v>2.0860000000000002E-3</v>
      </c>
      <c r="J16" s="30">
        <v>1.8100000000000001E-13</v>
      </c>
      <c r="K16" s="31">
        <v>138442</v>
      </c>
      <c r="L16" s="29">
        <v>-1.4914E-2</v>
      </c>
      <c r="M16" s="29">
        <v>3.1310000000000001E-3</v>
      </c>
      <c r="N16" s="33">
        <v>1.9400000000000001E-6</v>
      </c>
      <c r="O16" s="31">
        <v>61363</v>
      </c>
      <c r="P16" s="29">
        <v>-1.4947999999999999E-2</v>
      </c>
      <c r="Q16" s="29">
        <v>2.9489999999999998E-3</v>
      </c>
      <c r="R16" s="33">
        <v>4.0999999999999999E-7</v>
      </c>
      <c r="S16" s="31">
        <v>65940</v>
      </c>
      <c r="T16" s="30">
        <v>3.1400000000000003E-11</v>
      </c>
      <c r="U16" s="28">
        <v>0.99374799999999996</v>
      </c>
      <c r="V16" s="75">
        <v>0.99369287577473875</v>
      </c>
    </row>
    <row r="17" spans="1:22" x14ac:dyDescent="0.2">
      <c r="A17" s="26" t="s">
        <v>64</v>
      </c>
      <c r="B17" s="2">
        <v>8</v>
      </c>
      <c r="C17" s="2">
        <v>9215142</v>
      </c>
      <c r="D17" s="27" t="s">
        <v>65</v>
      </c>
      <c r="E17" s="2" t="s">
        <v>10</v>
      </c>
      <c r="F17" s="2" t="s">
        <v>13</v>
      </c>
      <c r="G17" s="28">
        <v>0.86363900000000005</v>
      </c>
      <c r="H17" s="29">
        <v>-2.9337999999999999E-2</v>
      </c>
      <c r="I17" s="29">
        <v>3.0860000000000002E-3</v>
      </c>
      <c r="J17" s="30">
        <v>2.0899999999999999E-21</v>
      </c>
      <c r="K17" s="31">
        <v>139527</v>
      </c>
      <c r="L17" s="29">
        <v>-2.6714999999999999E-2</v>
      </c>
      <c r="M17" s="29">
        <v>4.5500000000000002E-3</v>
      </c>
      <c r="N17" s="30">
        <v>4.4400000000000004E-9</v>
      </c>
      <c r="O17" s="31">
        <v>62293</v>
      </c>
      <c r="P17" s="29">
        <v>-3.1905999999999997E-2</v>
      </c>
      <c r="Q17" s="29">
        <v>4.4099999999999999E-3</v>
      </c>
      <c r="R17" s="30">
        <v>4.8499999999999995E-13</v>
      </c>
      <c r="S17" s="31">
        <v>66095</v>
      </c>
      <c r="T17" s="30">
        <v>1.4E-19</v>
      </c>
      <c r="U17" s="28">
        <v>0.412609</v>
      </c>
      <c r="V17" s="75">
        <v>0.41265610411469922</v>
      </c>
    </row>
    <row r="18" spans="1:22" x14ac:dyDescent="0.2">
      <c r="A18" s="26" t="s">
        <v>71</v>
      </c>
      <c r="B18" s="2">
        <v>8</v>
      </c>
      <c r="C18" s="2">
        <v>118254914</v>
      </c>
      <c r="D18" s="27" t="s">
        <v>72</v>
      </c>
      <c r="E18" s="2" t="s">
        <v>9</v>
      </c>
      <c r="F18" s="2" t="s">
        <v>10</v>
      </c>
      <c r="G18" s="28">
        <v>0.671211</v>
      </c>
      <c r="H18" s="29">
        <v>2.7144000000000001E-2</v>
      </c>
      <c r="I18" s="29">
        <v>2.1970000000000002E-3</v>
      </c>
      <c r="J18" s="30">
        <v>5.0899999999999996E-35</v>
      </c>
      <c r="K18" s="31">
        <v>134297</v>
      </c>
      <c r="L18" s="29">
        <v>2.1847999999999999E-2</v>
      </c>
      <c r="M18" s="29">
        <v>3.31E-3</v>
      </c>
      <c r="N18" s="30">
        <v>4.2399999999999997E-11</v>
      </c>
      <c r="O18" s="31">
        <v>59590</v>
      </c>
      <c r="P18" s="29">
        <v>3.1926999999999997E-2</v>
      </c>
      <c r="Q18" s="29">
        <v>3.1110000000000001E-3</v>
      </c>
      <c r="R18" s="30">
        <v>1.1299999999999999E-24</v>
      </c>
      <c r="S18" s="31">
        <v>64295</v>
      </c>
      <c r="T18" s="30">
        <v>4.7300000000000001E-33</v>
      </c>
      <c r="U18" s="28">
        <v>2.6523000000000001E-2</v>
      </c>
      <c r="V18" s="75">
        <v>2.6499240626029152E-2</v>
      </c>
    </row>
    <row r="19" spans="1:22" x14ac:dyDescent="0.2">
      <c r="A19" s="26" t="s">
        <v>42</v>
      </c>
      <c r="B19" s="2">
        <v>9</v>
      </c>
      <c r="C19" s="2">
        <v>4279050</v>
      </c>
      <c r="D19" s="27" t="s">
        <v>43</v>
      </c>
      <c r="E19" s="2" t="s">
        <v>9</v>
      </c>
      <c r="F19" s="2" t="s">
        <v>16</v>
      </c>
      <c r="G19" s="28">
        <v>0.49084</v>
      </c>
      <c r="H19" s="29">
        <v>1.5852999999999999E-2</v>
      </c>
      <c r="I19" s="29">
        <v>2.055E-3</v>
      </c>
      <c r="J19" s="30">
        <v>1.28E-14</v>
      </c>
      <c r="K19" s="31">
        <v>126768</v>
      </c>
      <c r="L19" s="29">
        <v>1.3932999999999999E-2</v>
      </c>
      <c r="M19" s="29">
        <v>3.0999999999999999E-3</v>
      </c>
      <c r="N19" s="33">
        <v>7.0600000000000002E-6</v>
      </c>
      <c r="O19" s="31">
        <v>55854</v>
      </c>
      <c r="P19" s="29">
        <v>1.6882999999999999E-2</v>
      </c>
      <c r="Q19" s="29">
        <v>2.9150000000000001E-3</v>
      </c>
      <c r="R19" s="30">
        <v>7.1099999999999996E-9</v>
      </c>
      <c r="S19" s="31">
        <v>60329</v>
      </c>
      <c r="T19" s="30">
        <v>2.1199999999999999E-12</v>
      </c>
      <c r="U19" s="28">
        <v>0.48798799999999998</v>
      </c>
      <c r="V19" s="75">
        <v>0.48814647662541821</v>
      </c>
    </row>
    <row r="20" spans="1:22" x14ac:dyDescent="0.2">
      <c r="A20" s="26" t="s">
        <v>21</v>
      </c>
      <c r="B20" s="2">
        <v>9</v>
      </c>
      <c r="C20" s="2">
        <v>22124094</v>
      </c>
      <c r="D20" s="27" t="s">
        <v>22</v>
      </c>
      <c r="E20" s="2" t="s">
        <v>13</v>
      </c>
      <c r="F20" s="2" t="s">
        <v>16</v>
      </c>
      <c r="G20" s="28">
        <v>0.80286100000000005</v>
      </c>
      <c r="H20" s="29">
        <v>2.1805000000000001E-2</v>
      </c>
      <c r="I20" s="29">
        <v>2.797E-3</v>
      </c>
      <c r="J20" s="30">
        <v>6.7099999999999998E-15</v>
      </c>
      <c r="K20" s="31">
        <v>124119</v>
      </c>
      <c r="L20" s="29">
        <v>1.6756E-2</v>
      </c>
      <c r="M20" s="29">
        <v>4.2630000000000003E-3</v>
      </c>
      <c r="N20" s="33">
        <v>8.5500000000000005E-5</v>
      </c>
      <c r="O20" s="31">
        <v>54703</v>
      </c>
      <c r="P20" s="29">
        <v>2.4655E-2</v>
      </c>
      <c r="Q20" s="29">
        <v>3.9769999999999996E-3</v>
      </c>
      <c r="R20" s="30">
        <v>5.8600000000000004E-10</v>
      </c>
      <c r="S20" s="31">
        <v>58326</v>
      </c>
      <c r="T20" s="30">
        <v>2E-12</v>
      </c>
      <c r="U20" s="28">
        <v>0.17542099999999999</v>
      </c>
      <c r="V20" s="75">
        <v>0.17545814989317798</v>
      </c>
    </row>
    <row r="21" spans="1:22" x14ac:dyDescent="0.2">
      <c r="A21" s="26" t="s">
        <v>50</v>
      </c>
      <c r="B21" s="2">
        <v>9</v>
      </c>
      <c r="C21" s="2">
        <v>110720180</v>
      </c>
      <c r="D21" s="27" t="s">
        <v>51</v>
      </c>
      <c r="E21" s="2" t="s">
        <v>13</v>
      </c>
      <c r="F21" s="2" t="s">
        <v>10</v>
      </c>
      <c r="G21" s="28">
        <v>0.94660900000000003</v>
      </c>
      <c r="H21" s="29">
        <v>4.376E-2</v>
      </c>
      <c r="I21" s="29">
        <v>6.0720000000000001E-3</v>
      </c>
      <c r="J21" s="30">
        <v>5.9799999999999998E-13</v>
      </c>
      <c r="K21" s="31">
        <v>140412</v>
      </c>
      <c r="L21" s="29">
        <v>4.5234999999999997E-2</v>
      </c>
      <c r="M21" s="29">
        <v>8.9980000000000008E-3</v>
      </c>
      <c r="N21" s="33">
        <v>5.0800000000000005E-7</v>
      </c>
      <c r="O21" s="31">
        <v>62967</v>
      </c>
      <c r="P21" s="29">
        <v>4.4075000000000003E-2</v>
      </c>
      <c r="Q21" s="29">
        <v>8.6199999999999992E-3</v>
      </c>
      <c r="R21" s="33">
        <v>3.2300000000000002E-7</v>
      </c>
      <c r="S21" s="31">
        <v>66306</v>
      </c>
      <c r="T21" s="30">
        <v>6.8500000000000001E-12</v>
      </c>
      <c r="U21" s="28">
        <v>0.92583099999999996</v>
      </c>
      <c r="V21" s="75">
        <v>0.92582977746289696</v>
      </c>
    </row>
    <row r="22" spans="1:22" x14ac:dyDescent="0.2">
      <c r="A22" s="26" t="s">
        <v>27</v>
      </c>
      <c r="B22" s="2">
        <v>9</v>
      </c>
      <c r="C22" s="2">
        <v>138376587</v>
      </c>
      <c r="D22" s="27" t="s">
        <v>28</v>
      </c>
      <c r="E22" s="2" t="s">
        <v>10</v>
      </c>
      <c r="F22" s="2" t="s">
        <v>9</v>
      </c>
      <c r="G22" s="28">
        <v>0.69067800000000001</v>
      </c>
      <c r="H22" s="29">
        <v>1.5269E-2</v>
      </c>
      <c r="I22" s="29">
        <v>2.6229999999999999E-3</v>
      </c>
      <c r="J22" s="30">
        <v>6.0300000000000001E-9</v>
      </c>
      <c r="K22" s="31">
        <v>115048</v>
      </c>
      <c r="L22" s="29">
        <v>1.7135999999999998E-2</v>
      </c>
      <c r="M22" s="29">
        <v>3.7559999999999998E-3</v>
      </c>
      <c r="N22" s="33">
        <v>5.1499999999999998E-6</v>
      </c>
      <c r="O22" s="31">
        <v>55645</v>
      </c>
      <c r="P22" s="29">
        <v>1.3089E-2</v>
      </c>
      <c r="Q22" s="29">
        <v>3.6770000000000001E-3</v>
      </c>
      <c r="R22" s="33">
        <v>3.7399999999999998E-4</v>
      </c>
      <c r="S22" s="31">
        <v>58849</v>
      </c>
      <c r="T22" s="33">
        <v>5.3699999999999998E-8</v>
      </c>
      <c r="U22" s="28">
        <v>0.44132199999999999</v>
      </c>
      <c r="V22" s="75">
        <v>0.44133268837999351</v>
      </c>
    </row>
    <row r="23" spans="1:22" x14ac:dyDescent="0.2">
      <c r="A23" s="26" t="s">
        <v>11</v>
      </c>
      <c r="B23" s="2">
        <v>10</v>
      </c>
      <c r="C23" s="2">
        <v>113032083</v>
      </c>
      <c r="D23" s="27" t="s">
        <v>12</v>
      </c>
      <c r="E23" s="2" t="s">
        <v>10</v>
      </c>
      <c r="F23" s="2" t="s">
        <v>13</v>
      </c>
      <c r="G23" s="28">
        <v>0.86246800000000001</v>
      </c>
      <c r="H23" s="29">
        <v>2.7255999999999999E-2</v>
      </c>
      <c r="I23" s="29">
        <v>3.1619999999999999E-3</v>
      </c>
      <c r="J23" s="30">
        <v>7.09E-18</v>
      </c>
      <c r="K23" s="31">
        <v>134154</v>
      </c>
      <c r="L23" s="29">
        <v>2.4115999999999999E-2</v>
      </c>
      <c r="M23" s="29">
        <v>4.7650000000000001E-3</v>
      </c>
      <c r="N23" s="33">
        <v>4.2500000000000001E-7</v>
      </c>
      <c r="O23" s="31">
        <v>59271</v>
      </c>
      <c r="P23" s="29">
        <v>2.8799999999999999E-2</v>
      </c>
      <c r="Q23" s="29">
        <v>4.4650000000000002E-3</v>
      </c>
      <c r="R23" s="30">
        <v>1.16E-10</v>
      </c>
      <c r="S23" s="31">
        <v>63744</v>
      </c>
      <c r="T23" s="30">
        <v>2.5399999999999999E-15</v>
      </c>
      <c r="U23" s="28">
        <v>0.47318700000000002</v>
      </c>
      <c r="V23" s="75">
        <v>0.47318893239877258</v>
      </c>
    </row>
    <row r="24" spans="1:22" x14ac:dyDescent="0.2">
      <c r="A24" s="26" t="s">
        <v>73</v>
      </c>
      <c r="B24" s="2">
        <v>10</v>
      </c>
      <c r="C24" s="2">
        <v>114746031</v>
      </c>
      <c r="D24" s="27" t="s">
        <v>74</v>
      </c>
      <c r="E24" s="2" t="s">
        <v>9</v>
      </c>
      <c r="F24" s="2" t="s">
        <v>13</v>
      </c>
      <c r="G24" s="28">
        <v>0.69361899999999999</v>
      </c>
      <c r="H24" s="29">
        <v>-2.1991E-2</v>
      </c>
      <c r="I24" s="29">
        <v>2.183E-3</v>
      </c>
      <c r="J24" s="30">
        <v>7.6499999999999993E-24</v>
      </c>
      <c r="K24" s="31">
        <v>147361</v>
      </c>
      <c r="L24" s="29">
        <v>-2.6217000000000001E-2</v>
      </c>
      <c r="M24" s="29">
        <v>3.307E-3</v>
      </c>
      <c r="N24" s="30">
        <v>2.3400000000000002E-15</v>
      </c>
      <c r="O24" s="31">
        <v>65363</v>
      </c>
      <c r="P24" s="29">
        <v>-1.8546E-2</v>
      </c>
      <c r="Q24" s="29">
        <v>3.0959999999999998E-3</v>
      </c>
      <c r="R24" s="30">
        <v>2.16E-9</v>
      </c>
      <c r="S24" s="31">
        <v>70863</v>
      </c>
      <c r="T24" s="30">
        <v>3.6299999999999998E-22</v>
      </c>
      <c r="U24" s="28">
        <v>9.0412999999999993E-2</v>
      </c>
      <c r="V24" s="75">
        <v>9.0388072442130429E-2</v>
      </c>
    </row>
    <row r="25" spans="1:22" x14ac:dyDescent="0.2">
      <c r="A25" s="26" t="s">
        <v>23</v>
      </c>
      <c r="B25" s="2">
        <v>11</v>
      </c>
      <c r="C25" s="2">
        <v>45829667</v>
      </c>
      <c r="D25" s="27" t="s">
        <v>24</v>
      </c>
      <c r="E25" s="2" t="s">
        <v>9</v>
      </c>
      <c r="F25" s="2" t="s">
        <v>16</v>
      </c>
      <c r="G25" s="28">
        <v>0.489367</v>
      </c>
      <c r="H25" s="29">
        <v>2.2971999999999999E-2</v>
      </c>
      <c r="I25" s="29">
        <v>2.1480000000000002E-3</v>
      </c>
      <c r="J25" s="30">
        <v>1.18E-26</v>
      </c>
      <c r="K25" s="31">
        <v>120316</v>
      </c>
      <c r="L25" s="29">
        <v>2.664E-2</v>
      </c>
      <c r="M25" s="29">
        <v>3.2789999999999998E-3</v>
      </c>
      <c r="N25" s="30">
        <v>4.7400000000000001E-16</v>
      </c>
      <c r="O25" s="31">
        <v>51527</v>
      </c>
      <c r="P25" s="29">
        <v>1.8714999999999999E-2</v>
      </c>
      <c r="Q25" s="29">
        <v>3.0439999999999998E-3</v>
      </c>
      <c r="R25" s="30">
        <v>8.0999999999999999E-10</v>
      </c>
      <c r="S25" s="31">
        <v>57650</v>
      </c>
      <c r="T25" s="30">
        <v>2.8900000000000001E-23</v>
      </c>
      <c r="U25" s="28">
        <v>7.6525999999999997E-2</v>
      </c>
      <c r="V25" s="75">
        <v>7.6511352933310794E-2</v>
      </c>
    </row>
    <row r="26" spans="1:22" x14ac:dyDescent="0.2">
      <c r="A26" s="26" t="s">
        <v>54</v>
      </c>
      <c r="B26" s="2">
        <v>11</v>
      </c>
      <c r="C26" s="2">
        <v>47292896</v>
      </c>
      <c r="D26" s="27" t="s">
        <v>55</v>
      </c>
      <c r="E26" s="2" t="s">
        <v>9</v>
      </c>
      <c r="F26" s="2" t="s">
        <v>13</v>
      </c>
      <c r="G26" s="28">
        <v>0.73194499999999996</v>
      </c>
      <c r="H26" s="29">
        <v>2.4236000000000001E-2</v>
      </c>
      <c r="I26" s="29">
        <v>2.3869999999999998E-3</v>
      </c>
      <c r="J26" s="30">
        <v>3.4399999999999998E-24</v>
      </c>
      <c r="K26" s="31">
        <v>127293</v>
      </c>
      <c r="L26" s="29">
        <v>2.2726E-2</v>
      </c>
      <c r="M26" s="29">
        <v>3.6510000000000002E-3</v>
      </c>
      <c r="N26" s="30">
        <v>4.9800000000000004E-10</v>
      </c>
      <c r="O26" s="31">
        <v>55840</v>
      </c>
      <c r="P26" s="29">
        <v>2.3879000000000001E-2</v>
      </c>
      <c r="Q26" s="29">
        <v>3.398E-3</v>
      </c>
      <c r="R26" s="30">
        <v>2.1999999999999999E-12</v>
      </c>
      <c r="S26" s="31">
        <v>60320</v>
      </c>
      <c r="T26" s="30">
        <v>7.3400000000000005E-20</v>
      </c>
      <c r="U26" s="28">
        <v>0.81723999999999997</v>
      </c>
      <c r="V26" s="75">
        <v>0.81718034909026738</v>
      </c>
    </row>
    <row r="27" spans="1:22" x14ac:dyDescent="0.2">
      <c r="A27" s="26" t="s">
        <v>29</v>
      </c>
      <c r="B27" s="2">
        <v>11</v>
      </c>
      <c r="C27" s="2">
        <v>61328054</v>
      </c>
      <c r="D27" s="27" t="s">
        <v>30</v>
      </c>
      <c r="E27" s="2" t="s">
        <v>13</v>
      </c>
      <c r="F27" s="2" t="s">
        <v>16</v>
      </c>
      <c r="G27" s="28">
        <v>0.64658599999999999</v>
      </c>
      <c r="H27" s="29">
        <v>1.84E-2</v>
      </c>
      <c r="I27" s="29">
        <v>2.1410000000000001E-3</v>
      </c>
      <c r="J27" s="30">
        <v>8.7799999999999995E-18</v>
      </c>
      <c r="K27" s="31">
        <v>134188</v>
      </c>
      <c r="L27" s="29">
        <v>1.8567E-2</v>
      </c>
      <c r="M27" s="29">
        <v>3.2369999999999999E-3</v>
      </c>
      <c r="N27" s="30">
        <v>9.9599999999999995E-9</v>
      </c>
      <c r="O27" s="31">
        <v>59291</v>
      </c>
      <c r="P27" s="29">
        <v>1.8055000000000002E-2</v>
      </c>
      <c r="Q27" s="29">
        <v>3.0330000000000001E-3</v>
      </c>
      <c r="R27" s="30">
        <v>2.7099999999999999E-9</v>
      </c>
      <c r="S27" s="31">
        <v>63758</v>
      </c>
      <c r="T27" s="30">
        <v>1.4500000000000001E-15</v>
      </c>
      <c r="U27" s="28">
        <v>0.90810199999999996</v>
      </c>
      <c r="V27" s="75">
        <v>0.9081108367312134</v>
      </c>
    </row>
    <row r="28" spans="1:22" x14ac:dyDescent="0.2">
      <c r="A28" s="26" t="s">
        <v>17</v>
      </c>
      <c r="B28" s="2">
        <v>11</v>
      </c>
      <c r="C28" s="2">
        <v>72110633</v>
      </c>
      <c r="D28" s="27" t="s">
        <v>18</v>
      </c>
      <c r="E28" s="2" t="s">
        <v>10</v>
      </c>
      <c r="F28" s="2" t="s">
        <v>9</v>
      </c>
      <c r="G28" s="28">
        <v>0.81423699999999999</v>
      </c>
      <c r="H28" s="29">
        <v>1.992E-2</v>
      </c>
      <c r="I28" s="29">
        <v>2.5469999999999998E-3</v>
      </c>
      <c r="J28" s="30">
        <v>5.5199999999999998E-15</v>
      </c>
      <c r="K28" s="31">
        <v>150382</v>
      </c>
      <c r="L28" s="29">
        <v>2.3328000000000002E-2</v>
      </c>
      <c r="M28" s="29">
        <v>3.7940000000000001E-3</v>
      </c>
      <c r="N28" s="30">
        <v>8.0300000000000002E-10</v>
      </c>
      <c r="O28" s="31">
        <v>67166</v>
      </c>
      <c r="P28" s="29">
        <v>1.6150999999999999E-2</v>
      </c>
      <c r="Q28" s="29">
        <v>3.5860000000000002E-3</v>
      </c>
      <c r="R28" s="33">
        <v>6.7800000000000003E-6</v>
      </c>
      <c r="S28" s="31">
        <v>72077</v>
      </c>
      <c r="T28" s="30">
        <v>2.4300000000000002E-13</v>
      </c>
      <c r="U28" s="28">
        <v>0.16920399999999999</v>
      </c>
      <c r="V28" s="75">
        <v>0.16920363285746265</v>
      </c>
    </row>
    <row r="29" spans="1:22" x14ac:dyDescent="0.2">
      <c r="A29" s="26" t="s">
        <v>57</v>
      </c>
      <c r="B29" s="2">
        <v>11</v>
      </c>
      <c r="C29" s="2">
        <v>92348358</v>
      </c>
      <c r="D29" s="27" t="s">
        <v>56</v>
      </c>
      <c r="E29" s="2" t="s">
        <v>16</v>
      </c>
      <c r="F29" s="2" t="s">
        <v>10</v>
      </c>
      <c r="G29" s="28">
        <v>0.69653500000000002</v>
      </c>
      <c r="H29" s="29">
        <v>-7.6801999999999995E-2</v>
      </c>
      <c r="I29" s="29">
        <v>2.4729999999999999E-3</v>
      </c>
      <c r="J29" s="30">
        <v>1.24E-211</v>
      </c>
      <c r="K29" s="31">
        <v>122846</v>
      </c>
      <c r="L29" s="29">
        <v>-7.8395999999999993E-2</v>
      </c>
      <c r="M29" s="29">
        <v>3.689E-3</v>
      </c>
      <c r="N29" s="30">
        <v>3.6099999999999997E-100</v>
      </c>
      <c r="O29" s="31">
        <v>53980</v>
      </c>
      <c r="P29" s="29">
        <v>-7.4235999999999996E-2</v>
      </c>
      <c r="Q29" s="29">
        <v>3.5209999999999998E-3</v>
      </c>
      <c r="R29" s="30">
        <v>1.36E-98</v>
      </c>
      <c r="S29" s="31">
        <v>57727</v>
      </c>
      <c r="T29" s="30">
        <v>2.6299999999999999E-195</v>
      </c>
      <c r="U29" s="28">
        <v>0.41457899999999998</v>
      </c>
      <c r="V29" s="75">
        <v>0.41464515953343928</v>
      </c>
    </row>
    <row r="30" spans="1:22" x14ac:dyDescent="0.2">
      <c r="A30" s="26" t="s">
        <v>44</v>
      </c>
      <c r="B30" s="2">
        <v>12</v>
      </c>
      <c r="C30" s="2">
        <v>55151605</v>
      </c>
      <c r="D30" s="27" t="s">
        <v>45</v>
      </c>
      <c r="E30" s="2" t="s">
        <v>9</v>
      </c>
      <c r="F30" s="2" t="s">
        <v>10</v>
      </c>
      <c r="G30" s="28">
        <v>0.80186400000000002</v>
      </c>
      <c r="H30" s="29">
        <v>-1.0989000000000001E-2</v>
      </c>
      <c r="I30" s="29">
        <v>2.7560000000000002E-3</v>
      </c>
      <c r="J30" s="33">
        <v>6.7299999999999996E-5</v>
      </c>
      <c r="K30" s="31">
        <v>126059</v>
      </c>
      <c r="L30" s="29">
        <v>-1.0841999999999999E-2</v>
      </c>
      <c r="M30" s="29">
        <v>4.1399999999999996E-3</v>
      </c>
      <c r="N30" s="33">
        <v>8.8350000000000008E-3</v>
      </c>
      <c r="O30" s="31">
        <v>55748</v>
      </c>
      <c r="P30" s="29">
        <v>-1.2744999999999999E-2</v>
      </c>
      <c r="Q30" s="29">
        <v>3.9740000000000001E-3</v>
      </c>
      <c r="R30" s="33">
        <v>1.3489999999999999E-3</v>
      </c>
      <c r="S30" s="31">
        <v>59178</v>
      </c>
      <c r="T30" s="33">
        <v>1.8900000000000001E-4</v>
      </c>
      <c r="U30" s="28">
        <v>0.74026499999999995</v>
      </c>
      <c r="V30" s="75">
        <v>0.74018359665167166</v>
      </c>
    </row>
    <row r="31" spans="1:22" x14ac:dyDescent="0.2">
      <c r="A31" s="26" t="s">
        <v>58</v>
      </c>
      <c r="B31" s="2">
        <v>12</v>
      </c>
      <c r="C31" s="2">
        <v>131551691</v>
      </c>
      <c r="D31" s="27" t="s">
        <v>59</v>
      </c>
      <c r="E31" s="2" t="s">
        <v>9</v>
      </c>
      <c r="F31" s="2" t="s">
        <v>10</v>
      </c>
      <c r="G31" s="28">
        <v>0.66086</v>
      </c>
      <c r="H31" s="29">
        <v>1.4758E-2</v>
      </c>
      <c r="I31" s="29">
        <v>2.248E-3</v>
      </c>
      <c r="J31" s="30">
        <v>5.3799999999999998E-11</v>
      </c>
      <c r="K31" s="31">
        <v>137490</v>
      </c>
      <c r="L31" s="29">
        <v>1.4555E-2</v>
      </c>
      <c r="M31" s="29">
        <v>3.3340000000000002E-3</v>
      </c>
      <c r="N31" s="33">
        <v>1.29E-5</v>
      </c>
      <c r="O31" s="31">
        <v>60939</v>
      </c>
      <c r="P31" s="29">
        <v>1.4637000000000001E-2</v>
      </c>
      <c r="Q31" s="29">
        <v>3.1830000000000001E-3</v>
      </c>
      <c r="R31" s="33">
        <v>4.3100000000000002E-6</v>
      </c>
      <c r="S31" s="31">
        <v>65412</v>
      </c>
      <c r="T31" s="30">
        <v>1.86E-9</v>
      </c>
      <c r="U31" s="28">
        <v>0.985842</v>
      </c>
      <c r="V31" s="75">
        <v>0.98580675371543403</v>
      </c>
    </row>
    <row r="32" spans="1:22" x14ac:dyDescent="0.2">
      <c r="A32" s="26" t="s">
        <v>62</v>
      </c>
      <c r="B32" s="2">
        <v>13</v>
      </c>
      <c r="C32" s="2">
        <v>27385599</v>
      </c>
      <c r="D32" s="27" t="s">
        <v>63</v>
      </c>
      <c r="E32" s="2" t="s">
        <v>9</v>
      </c>
      <c r="F32" s="2" t="s">
        <v>10</v>
      </c>
      <c r="G32" s="28">
        <v>0.76453899999999997</v>
      </c>
      <c r="H32" s="29">
        <v>-1.7954000000000001E-2</v>
      </c>
      <c r="I32" s="29">
        <v>2.379E-3</v>
      </c>
      <c r="J32" s="30">
        <v>4.6300000000000002E-14</v>
      </c>
      <c r="K32" s="31">
        <v>138557</v>
      </c>
      <c r="L32" s="29">
        <v>-1.5292999999999999E-2</v>
      </c>
      <c r="M32" s="29">
        <v>3.5599999999999998E-3</v>
      </c>
      <c r="N32" s="33">
        <v>1.7600000000000001E-5</v>
      </c>
      <c r="O32" s="31">
        <v>61430</v>
      </c>
      <c r="P32" s="29">
        <v>-2.0759E-2</v>
      </c>
      <c r="Q32" s="29">
        <v>3.3890000000000001E-3</v>
      </c>
      <c r="R32" s="30">
        <v>9.2600000000000001E-10</v>
      </c>
      <c r="S32" s="31">
        <v>65988</v>
      </c>
      <c r="T32" s="30">
        <v>6.9599999999999996E-13</v>
      </c>
      <c r="U32" s="28">
        <v>0.26598100000000002</v>
      </c>
      <c r="V32" s="75">
        <v>0.26610944643482659</v>
      </c>
    </row>
    <row r="33" spans="1:22" x14ac:dyDescent="0.2">
      <c r="A33" s="26" t="s">
        <v>52</v>
      </c>
      <c r="B33" s="2">
        <v>13</v>
      </c>
      <c r="C33" s="2">
        <v>32452302</v>
      </c>
      <c r="D33" s="27" t="s">
        <v>53</v>
      </c>
      <c r="E33" s="2" t="s">
        <v>10</v>
      </c>
      <c r="F33" s="2" t="s">
        <v>9</v>
      </c>
      <c r="G33" s="28">
        <v>0.17078399999999999</v>
      </c>
      <c r="H33" s="29">
        <v>1.6466000000000001E-2</v>
      </c>
      <c r="I33" s="29">
        <v>3.0339999999999998E-3</v>
      </c>
      <c r="J33" s="33">
        <v>5.8600000000000002E-8</v>
      </c>
      <c r="K33" s="31">
        <v>127679</v>
      </c>
      <c r="L33" s="29">
        <v>1.7520000000000001E-2</v>
      </c>
      <c r="M33" s="29">
        <v>4.5259999999999996E-3</v>
      </c>
      <c r="N33" s="33">
        <v>1.0900000000000001E-4</v>
      </c>
      <c r="O33" s="31">
        <v>56538</v>
      </c>
      <c r="P33" s="29">
        <v>1.5571E-2</v>
      </c>
      <c r="Q33" s="29">
        <v>4.2690000000000002E-3</v>
      </c>
      <c r="R33" s="33">
        <v>2.6699999999999998E-4</v>
      </c>
      <c r="S33" s="31">
        <v>60002</v>
      </c>
      <c r="T33" s="33">
        <v>7.1900000000000002E-7</v>
      </c>
      <c r="U33" s="28">
        <v>0.75403500000000001</v>
      </c>
      <c r="V33" s="75">
        <v>0.7540827470339706</v>
      </c>
    </row>
    <row r="34" spans="1:22" x14ac:dyDescent="0.2">
      <c r="A34" s="26" t="s">
        <v>77</v>
      </c>
      <c r="B34" s="2">
        <v>14</v>
      </c>
      <c r="C34" s="2">
        <v>99909014</v>
      </c>
      <c r="D34" s="27" t="s">
        <v>78</v>
      </c>
      <c r="E34" s="2" t="s">
        <v>10</v>
      </c>
      <c r="F34" s="2" t="s">
        <v>13</v>
      </c>
      <c r="G34" s="28">
        <v>0.77226499999999998</v>
      </c>
      <c r="H34" s="29">
        <v>1.6837000000000001E-2</v>
      </c>
      <c r="I34" s="29">
        <v>2.5170000000000001E-3</v>
      </c>
      <c r="J34" s="30">
        <v>2.31E-11</v>
      </c>
      <c r="K34" s="31">
        <v>138431</v>
      </c>
      <c r="L34" s="29">
        <v>1.7814E-2</v>
      </c>
      <c r="M34" s="29">
        <v>3.7759999999999998E-3</v>
      </c>
      <c r="N34" s="33">
        <v>2.4200000000000001E-6</v>
      </c>
      <c r="O34" s="31">
        <v>61364</v>
      </c>
      <c r="P34" s="29">
        <v>1.6490000000000001E-2</v>
      </c>
      <c r="Q34" s="29">
        <v>3.5760000000000002E-3</v>
      </c>
      <c r="R34" s="33">
        <v>4.07E-6</v>
      </c>
      <c r="S34" s="31">
        <v>65928</v>
      </c>
      <c r="T34" s="30">
        <v>3.5500000000000001E-10</v>
      </c>
      <c r="U34" s="28">
        <v>0.79906699999999997</v>
      </c>
      <c r="V34" s="75">
        <v>0.79904181782506889</v>
      </c>
    </row>
    <row r="35" spans="1:22" x14ac:dyDescent="0.2">
      <c r="A35" s="26" t="s">
        <v>31</v>
      </c>
      <c r="B35" s="2">
        <v>15</v>
      </c>
      <c r="C35" s="2">
        <v>60221254</v>
      </c>
      <c r="D35" s="27" t="s">
        <v>32</v>
      </c>
      <c r="E35" s="2" t="s">
        <v>9</v>
      </c>
      <c r="F35" s="2" t="s">
        <v>10</v>
      </c>
      <c r="G35" s="28">
        <v>0.62965599999999999</v>
      </c>
      <c r="H35" s="29">
        <v>1.4928E-2</v>
      </c>
      <c r="I35" s="29">
        <v>2.7929999999999999E-3</v>
      </c>
      <c r="J35" s="33">
        <v>9.2299999999999999E-8</v>
      </c>
      <c r="K35" s="31">
        <v>80504</v>
      </c>
      <c r="L35" s="29">
        <v>9.3360000000000005E-3</v>
      </c>
      <c r="M35" s="29">
        <v>4.3670000000000002E-3</v>
      </c>
      <c r="N35" s="33">
        <v>3.2537999999999997E-2</v>
      </c>
      <c r="O35" s="31">
        <v>31613</v>
      </c>
      <c r="P35" s="29">
        <v>1.8842000000000001E-2</v>
      </c>
      <c r="Q35" s="29">
        <v>3.9199999999999999E-3</v>
      </c>
      <c r="R35" s="33">
        <v>1.5600000000000001E-6</v>
      </c>
      <c r="S35" s="31">
        <v>37752</v>
      </c>
      <c r="T35" s="33">
        <v>9.78E-7</v>
      </c>
      <c r="U35" s="28">
        <v>0.105236</v>
      </c>
      <c r="V35" s="75">
        <v>0.10525665439807219</v>
      </c>
    </row>
    <row r="36" spans="1:22" x14ac:dyDescent="0.2">
      <c r="A36" s="26" t="s">
        <v>40</v>
      </c>
      <c r="B36" s="2">
        <v>19</v>
      </c>
      <c r="C36" s="2">
        <v>50888474</v>
      </c>
      <c r="D36" s="27" t="s">
        <v>41</v>
      </c>
      <c r="E36" s="2" t="s">
        <v>16</v>
      </c>
      <c r="F36" s="2" t="s">
        <v>10</v>
      </c>
      <c r="G36" s="28">
        <v>0.50422299999999998</v>
      </c>
      <c r="H36" s="29">
        <v>1.3030999999999999E-2</v>
      </c>
      <c r="I36" s="29">
        <v>2.3180000000000002E-3</v>
      </c>
      <c r="J36" s="30">
        <v>1.9399999999999998E-8</v>
      </c>
      <c r="K36" s="31">
        <v>117730</v>
      </c>
      <c r="L36" s="29">
        <v>1.2123999999999999E-2</v>
      </c>
      <c r="M36" s="29">
        <v>3.4399999999999999E-3</v>
      </c>
      <c r="N36" s="33">
        <v>4.28E-4</v>
      </c>
      <c r="O36" s="31">
        <v>51723</v>
      </c>
      <c r="P36" s="29">
        <v>1.1564E-2</v>
      </c>
      <c r="Q36" s="29">
        <v>3.284E-3</v>
      </c>
      <c r="R36" s="33">
        <v>4.3300000000000001E-4</v>
      </c>
      <c r="S36" s="31">
        <v>55422</v>
      </c>
      <c r="T36" s="33">
        <v>4.0799999999999999E-6</v>
      </c>
      <c r="U36" s="28">
        <v>0.90621200000000002</v>
      </c>
      <c r="V36" s="75">
        <v>0.90626627362240519</v>
      </c>
    </row>
    <row r="37" spans="1:22" x14ac:dyDescent="0.2">
      <c r="A37" s="26" t="s">
        <v>114</v>
      </c>
      <c r="B37" s="2">
        <v>20</v>
      </c>
      <c r="C37" s="2">
        <v>22505099</v>
      </c>
      <c r="D37" s="27" t="s">
        <v>33</v>
      </c>
      <c r="E37" s="2" t="s">
        <v>10</v>
      </c>
      <c r="F37" s="2" t="s">
        <v>9</v>
      </c>
      <c r="G37" s="28">
        <v>0.93281700000000001</v>
      </c>
      <c r="H37" s="29">
        <v>3.6347999999999998E-2</v>
      </c>
      <c r="I37" s="29">
        <v>5.176E-3</v>
      </c>
      <c r="J37" s="30">
        <v>2.2699999999999998E-12</v>
      </c>
      <c r="K37" s="31">
        <v>132511</v>
      </c>
      <c r="L37" s="29">
        <v>4.6100000000000002E-2</v>
      </c>
      <c r="M37" s="29">
        <v>8.0000000000000002E-3</v>
      </c>
      <c r="N37" s="30">
        <v>7.3E-9</v>
      </c>
      <c r="O37" s="31">
        <v>58783</v>
      </c>
      <c r="P37" s="29">
        <v>2.9256000000000001E-2</v>
      </c>
      <c r="Q37" s="29">
        <v>7.391E-3</v>
      </c>
      <c r="R37" s="33">
        <v>7.6199999999999995E-5</v>
      </c>
      <c r="S37" s="31">
        <v>62600</v>
      </c>
      <c r="T37" s="30">
        <v>2.0999999999999999E-11</v>
      </c>
      <c r="U37" s="28">
        <v>0.120295</v>
      </c>
      <c r="V37" s="75">
        <v>0.12</v>
      </c>
    </row>
    <row r="38" spans="1:22" ht="16" thickBot="1" x14ac:dyDescent="0.25">
      <c r="A38" s="35" t="s">
        <v>75</v>
      </c>
      <c r="B38" s="36">
        <v>20</v>
      </c>
      <c r="C38" s="36">
        <v>39177319</v>
      </c>
      <c r="D38" s="37" t="s">
        <v>76</v>
      </c>
      <c r="E38" s="36" t="s">
        <v>10</v>
      </c>
      <c r="F38" s="36" t="s">
        <v>9</v>
      </c>
      <c r="G38" s="38">
        <v>0.813994</v>
      </c>
      <c r="H38" s="39">
        <v>-1.7402000000000001E-2</v>
      </c>
      <c r="I38" s="39">
        <v>2.738E-3</v>
      </c>
      <c r="J38" s="40">
        <v>2.1500000000000001E-10</v>
      </c>
      <c r="K38" s="41">
        <v>134194</v>
      </c>
      <c r="L38" s="39">
        <v>-1.9286999999999999E-2</v>
      </c>
      <c r="M38" s="39">
        <v>4.1120000000000002E-3</v>
      </c>
      <c r="N38" s="42">
        <v>2.7800000000000001E-6</v>
      </c>
      <c r="O38" s="41">
        <v>59293</v>
      </c>
      <c r="P38" s="39">
        <v>-1.6729000000000001E-2</v>
      </c>
      <c r="Q38" s="39">
        <v>3.8800000000000002E-3</v>
      </c>
      <c r="R38" s="42">
        <v>1.6399999999999999E-5</v>
      </c>
      <c r="S38" s="41">
        <v>63762</v>
      </c>
      <c r="T38" s="40">
        <v>1.5400000000000001E-9</v>
      </c>
      <c r="U38" s="38">
        <v>0.65099099999999999</v>
      </c>
      <c r="V38" s="79">
        <v>0.65093991077355184</v>
      </c>
    </row>
    <row r="39" spans="1:22" x14ac:dyDescent="0.2">
      <c r="V39" s="76"/>
    </row>
  </sheetData>
  <sortState xmlns:xlrd2="http://schemas.microsoft.com/office/spreadsheetml/2017/richdata2" ref="A2:X37">
    <sortCondition ref="B2:B37"/>
    <sortCondition ref="C2:C37"/>
  </sortState>
  <mergeCells count="1">
    <mergeCell ref="A1:P1"/>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1"/>
  <sheetViews>
    <sheetView workbookViewId="0">
      <selection activeCell="D51" sqref="D51"/>
    </sheetView>
  </sheetViews>
  <sheetFormatPr baseColWidth="10" defaultColWidth="8.83203125" defaultRowHeight="15" x14ac:dyDescent="0.2"/>
  <cols>
    <col min="1" max="1" width="10.5" style="1" bestFit="1" customWidth="1"/>
    <col min="2" max="3" width="10.5" style="1" customWidth="1"/>
    <col min="4" max="4" width="18.83203125" style="1" bestFit="1" customWidth="1"/>
    <col min="5" max="5" width="10.1640625" style="1" customWidth="1"/>
    <col min="6" max="6" width="9.5" style="1" customWidth="1"/>
    <col min="7" max="7" width="9" style="1" bestFit="1" customWidth="1"/>
    <col min="8" max="8" width="13.5" style="1" customWidth="1"/>
    <col min="9" max="9" width="13.83203125" style="1" customWidth="1"/>
    <col min="10" max="10" width="11.83203125" style="1" customWidth="1"/>
    <col min="11" max="11" width="13.6640625" style="1" customWidth="1"/>
    <col min="12" max="12" width="13.1640625" style="1" customWidth="1"/>
    <col min="13" max="13" width="14" style="1" customWidth="1"/>
    <col min="14" max="14" width="13.83203125" style="1" customWidth="1"/>
    <col min="15" max="15" width="13.1640625" style="1" customWidth="1"/>
    <col min="16" max="16" width="17.6640625" style="1" customWidth="1"/>
    <col min="17" max="17" width="17.33203125" style="1" customWidth="1"/>
    <col min="18" max="18" width="16.5" style="1" customWidth="1"/>
    <col min="19" max="19" width="15.83203125" style="1" customWidth="1"/>
    <col min="20" max="20" width="15.33203125" style="1" customWidth="1"/>
    <col min="21" max="21" width="17.6640625" style="1" customWidth="1"/>
    <col min="22" max="22" width="18.5" style="1" customWidth="1"/>
    <col min="23" max="16384" width="8.83203125" style="1"/>
  </cols>
  <sheetData>
    <row r="1" spans="1:22" ht="16" thickBot="1" x14ac:dyDescent="0.25">
      <c r="A1" s="309" t="s">
        <v>184</v>
      </c>
      <c r="B1" s="310"/>
      <c r="C1" s="310"/>
      <c r="D1" s="310"/>
      <c r="E1" s="310"/>
      <c r="F1" s="310"/>
      <c r="G1" s="310"/>
      <c r="H1" s="310"/>
      <c r="I1" s="310"/>
      <c r="J1" s="310"/>
      <c r="K1" s="310"/>
      <c r="L1" s="310"/>
      <c r="M1" s="310"/>
      <c r="N1" s="310"/>
    </row>
    <row r="2" spans="1:22" s="5" customFormat="1" ht="44.25" customHeight="1" thickBot="1" x14ac:dyDescent="0.25">
      <c r="A2" s="13" t="s">
        <v>0</v>
      </c>
      <c r="B2" s="14" t="s">
        <v>1</v>
      </c>
      <c r="C2" s="14" t="s">
        <v>2</v>
      </c>
      <c r="D2" s="14" t="s">
        <v>6</v>
      </c>
      <c r="E2" s="14" t="s">
        <v>112</v>
      </c>
      <c r="F2" s="14" t="s">
        <v>113</v>
      </c>
      <c r="G2" s="14" t="s">
        <v>5</v>
      </c>
      <c r="H2" s="14" t="s">
        <v>130</v>
      </c>
      <c r="I2" s="14" t="s">
        <v>121</v>
      </c>
      <c r="J2" s="14" t="s">
        <v>129</v>
      </c>
      <c r="K2" s="14" t="s">
        <v>122</v>
      </c>
      <c r="L2" s="14" t="s">
        <v>131</v>
      </c>
      <c r="M2" s="14" t="s">
        <v>123</v>
      </c>
      <c r="N2" s="14" t="s">
        <v>132</v>
      </c>
      <c r="O2" s="14" t="s">
        <v>124</v>
      </c>
      <c r="P2" s="14" t="s">
        <v>133</v>
      </c>
      <c r="Q2" s="14" t="s">
        <v>125</v>
      </c>
      <c r="R2" s="14" t="s">
        <v>134</v>
      </c>
      <c r="S2" s="14" t="s">
        <v>126</v>
      </c>
      <c r="T2" s="14" t="s">
        <v>160</v>
      </c>
      <c r="U2" s="14" t="s">
        <v>161</v>
      </c>
      <c r="V2" s="15" t="s">
        <v>162</v>
      </c>
    </row>
    <row r="3" spans="1:22" s="4" customFormat="1" x14ac:dyDescent="0.2">
      <c r="A3" s="44" t="s">
        <v>81</v>
      </c>
      <c r="B3" s="17">
        <v>1</v>
      </c>
      <c r="C3" s="17">
        <v>217707303</v>
      </c>
      <c r="D3" s="18" t="s">
        <v>82</v>
      </c>
      <c r="E3" s="17" t="s">
        <v>16</v>
      </c>
      <c r="F3" s="17" t="s">
        <v>9</v>
      </c>
      <c r="G3" s="19">
        <v>0.65915900000000005</v>
      </c>
      <c r="H3" s="20">
        <v>1.5629000000000001E-2</v>
      </c>
      <c r="I3" s="20">
        <v>2.6459999999999999E-3</v>
      </c>
      <c r="J3" s="21">
        <v>3.58E-9</v>
      </c>
      <c r="K3" s="22">
        <v>94701</v>
      </c>
      <c r="L3" s="20">
        <v>1.4966E-2</v>
      </c>
      <c r="M3" s="20">
        <v>4.1120000000000002E-3</v>
      </c>
      <c r="N3" s="23">
        <v>2.7500000000000002E-4</v>
      </c>
      <c r="O3" s="22">
        <v>41681</v>
      </c>
      <c r="P3" s="20">
        <v>1.8509000000000001E-2</v>
      </c>
      <c r="Q3" s="20">
        <v>3.8119999999999999E-3</v>
      </c>
      <c r="R3" s="23">
        <v>1.22E-6</v>
      </c>
      <c r="S3" s="22">
        <v>45785</v>
      </c>
      <c r="T3" s="21">
        <v>1.0099999999999999E-8</v>
      </c>
      <c r="U3" s="19">
        <v>0.52748799999999996</v>
      </c>
      <c r="V3" s="25">
        <v>0.52746905090445528</v>
      </c>
    </row>
    <row r="4" spans="1:22" s="4" customFormat="1" x14ac:dyDescent="0.2">
      <c r="A4" s="45" t="s">
        <v>38</v>
      </c>
      <c r="B4" s="2">
        <v>2</v>
      </c>
      <c r="C4" s="2">
        <v>27594741</v>
      </c>
      <c r="D4" s="27" t="s">
        <v>39</v>
      </c>
      <c r="E4" s="2" t="s">
        <v>16</v>
      </c>
      <c r="F4" s="2" t="s">
        <v>13</v>
      </c>
      <c r="G4" s="28">
        <v>0.606271</v>
      </c>
      <c r="H4" s="29">
        <v>1.9401999999999999E-2</v>
      </c>
      <c r="I4" s="29">
        <v>2.4910000000000002E-3</v>
      </c>
      <c r="J4" s="30">
        <v>7.1300000000000003E-15</v>
      </c>
      <c r="K4" s="31">
        <v>96429</v>
      </c>
      <c r="L4" s="29">
        <v>1.8173000000000002E-2</v>
      </c>
      <c r="M4" s="29">
        <v>3.81E-3</v>
      </c>
      <c r="N4" s="33">
        <v>1.8700000000000001E-6</v>
      </c>
      <c r="O4" s="31">
        <v>43416</v>
      </c>
      <c r="P4" s="29">
        <v>2.0868999999999999E-2</v>
      </c>
      <c r="Q4" s="29">
        <v>3.6389999999999999E-3</v>
      </c>
      <c r="R4" s="33">
        <v>1E-8</v>
      </c>
      <c r="S4" s="31">
        <v>45788</v>
      </c>
      <c r="T4" s="30">
        <v>8.2500000000000002E-13</v>
      </c>
      <c r="U4" s="28">
        <v>0.60898099999999999</v>
      </c>
      <c r="V4" s="32">
        <v>0.60885513726350471</v>
      </c>
    </row>
    <row r="5" spans="1:22" s="4" customFormat="1" x14ac:dyDescent="0.2">
      <c r="A5" s="45" t="s">
        <v>83</v>
      </c>
      <c r="B5" s="2">
        <v>2</v>
      </c>
      <c r="C5" s="2">
        <v>135472099</v>
      </c>
      <c r="D5" s="27" t="s">
        <v>84</v>
      </c>
      <c r="E5" s="2" t="s">
        <v>9</v>
      </c>
      <c r="F5" s="2" t="s">
        <v>10</v>
      </c>
      <c r="G5" s="28">
        <v>0.55350600000000005</v>
      </c>
      <c r="H5" s="29">
        <v>1.1831E-2</v>
      </c>
      <c r="I5" s="29">
        <v>2.6020000000000001E-3</v>
      </c>
      <c r="J5" s="33">
        <v>5.4999999999999999E-6</v>
      </c>
      <c r="K5" s="31">
        <v>100922</v>
      </c>
      <c r="L5" s="29">
        <v>1.6683E-2</v>
      </c>
      <c r="M5" s="29">
        <v>3.9569999999999996E-3</v>
      </c>
      <c r="N5" s="33">
        <v>2.51E-5</v>
      </c>
      <c r="O5" s="31">
        <v>45605</v>
      </c>
      <c r="P5" s="29">
        <v>1.0442E-2</v>
      </c>
      <c r="Q5" s="29">
        <v>3.7859999999999999E-3</v>
      </c>
      <c r="R5" s="28">
        <v>5.8320000000000004E-3</v>
      </c>
      <c r="S5" s="31">
        <v>48082</v>
      </c>
      <c r="T5" s="33">
        <v>3.0800000000000002E-6</v>
      </c>
      <c r="U5" s="28">
        <v>0.25438699999999997</v>
      </c>
      <c r="V5" s="32">
        <v>0.25445123697124461</v>
      </c>
    </row>
    <row r="6" spans="1:22" s="4" customFormat="1" x14ac:dyDescent="0.2">
      <c r="A6" s="45" t="s">
        <v>85</v>
      </c>
      <c r="B6" s="2">
        <v>2</v>
      </c>
      <c r="C6" s="2">
        <v>165221337</v>
      </c>
      <c r="D6" s="27" t="s">
        <v>86</v>
      </c>
      <c r="E6" s="2" t="s">
        <v>16</v>
      </c>
      <c r="F6" s="2" t="s">
        <v>13</v>
      </c>
      <c r="G6" s="28">
        <v>0.41260599999999997</v>
      </c>
      <c r="H6" s="29">
        <v>-1.2257000000000001E-2</v>
      </c>
      <c r="I6" s="29">
        <v>2.503E-3</v>
      </c>
      <c r="J6" s="33">
        <v>9.8700000000000004E-7</v>
      </c>
      <c r="K6" s="31">
        <v>96442</v>
      </c>
      <c r="L6" s="29">
        <v>-6.8089999999999999E-3</v>
      </c>
      <c r="M6" s="29">
        <v>3.8E-3</v>
      </c>
      <c r="N6" s="28">
        <v>7.3164999999999994E-2</v>
      </c>
      <c r="O6" s="31">
        <v>43417</v>
      </c>
      <c r="P6" s="29">
        <v>-1.7697000000000001E-2</v>
      </c>
      <c r="Q6" s="29">
        <v>3.6459999999999999E-3</v>
      </c>
      <c r="R6" s="33">
        <v>1.2300000000000001E-6</v>
      </c>
      <c r="S6" s="31">
        <v>45790</v>
      </c>
      <c r="T6" s="33">
        <v>1.5400000000000001E-6</v>
      </c>
      <c r="U6" s="28">
        <v>3.8695E-2</v>
      </c>
      <c r="V6" s="32">
        <v>3.8686305136151677E-2</v>
      </c>
    </row>
    <row r="7" spans="1:22" s="4" customFormat="1" x14ac:dyDescent="0.2">
      <c r="A7" s="45" t="s">
        <v>116</v>
      </c>
      <c r="B7" s="2">
        <v>2</v>
      </c>
      <c r="C7" s="2">
        <v>226807424</v>
      </c>
      <c r="D7" s="27" t="s">
        <v>87</v>
      </c>
      <c r="E7" s="2" t="s">
        <v>16</v>
      </c>
      <c r="F7" s="2" t="s">
        <v>13</v>
      </c>
      <c r="G7" s="28">
        <v>0.37626999999999999</v>
      </c>
      <c r="H7" s="29">
        <v>-1.2569E-2</v>
      </c>
      <c r="I7" s="29">
        <v>2.5349999999999999E-3</v>
      </c>
      <c r="J7" s="33">
        <v>7.2200000000000003E-7</v>
      </c>
      <c r="K7" s="31">
        <v>96441</v>
      </c>
      <c r="L7" s="29">
        <v>-2.2202E-2</v>
      </c>
      <c r="M7" s="29">
        <v>3.8760000000000001E-3</v>
      </c>
      <c r="N7" s="46">
        <v>1.04E-8</v>
      </c>
      <c r="O7" s="31">
        <v>43416</v>
      </c>
      <c r="P7" s="29">
        <v>-7.3220000000000004E-3</v>
      </c>
      <c r="Q7" s="29">
        <v>3.6800000000000001E-3</v>
      </c>
      <c r="R7" s="28">
        <v>4.6621999999999997E-2</v>
      </c>
      <c r="S7" s="31">
        <v>45790</v>
      </c>
      <c r="T7" s="46">
        <v>1.04E-8</v>
      </c>
      <c r="U7" s="28">
        <v>5.3829999999999998E-3</v>
      </c>
      <c r="V7" s="32">
        <v>5.0000000000000001E-3</v>
      </c>
    </row>
    <row r="8" spans="1:22" s="4" customFormat="1" x14ac:dyDescent="0.2">
      <c r="A8" s="45" t="s">
        <v>88</v>
      </c>
      <c r="B8" s="2">
        <v>3</v>
      </c>
      <c r="C8" s="2">
        <v>12365484</v>
      </c>
      <c r="D8" s="27" t="s">
        <v>89</v>
      </c>
      <c r="E8" s="2" t="s">
        <v>13</v>
      </c>
      <c r="F8" s="2" t="s">
        <v>16</v>
      </c>
      <c r="G8" s="28">
        <v>0.83325300000000002</v>
      </c>
      <c r="H8" s="29">
        <v>1.3929E-2</v>
      </c>
      <c r="I8" s="29">
        <v>3.653E-3</v>
      </c>
      <c r="J8" s="33">
        <v>1.3799999999999999E-4</v>
      </c>
      <c r="K8" s="31">
        <v>93167</v>
      </c>
      <c r="L8" s="29">
        <v>1.1357000000000001E-2</v>
      </c>
      <c r="M8" s="29">
        <v>5.5760000000000002E-3</v>
      </c>
      <c r="N8" s="28">
        <v>4.1689999999999998E-2</v>
      </c>
      <c r="O8" s="31">
        <v>41759</v>
      </c>
      <c r="P8" s="29">
        <v>1.3445E-2</v>
      </c>
      <c r="Q8" s="29">
        <v>5.2469999999999999E-3</v>
      </c>
      <c r="R8" s="28">
        <v>1.0409E-2</v>
      </c>
      <c r="S8" s="31">
        <v>44183</v>
      </c>
      <c r="T8" s="28">
        <v>4.712E-3</v>
      </c>
      <c r="U8" s="28">
        <v>0.78508100000000003</v>
      </c>
      <c r="V8" s="32">
        <v>0.78507797779606037</v>
      </c>
    </row>
    <row r="9" spans="1:22" s="4" customFormat="1" x14ac:dyDescent="0.2">
      <c r="A9" s="45" t="s">
        <v>90</v>
      </c>
      <c r="B9" s="2">
        <v>4</v>
      </c>
      <c r="C9" s="2">
        <v>89960292</v>
      </c>
      <c r="D9" s="27" t="s">
        <v>91</v>
      </c>
      <c r="E9" s="2" t="s">
        <v>10</v>
      </c>
      <c r="F9" s="2" t="s">
        <v>9</v>
      </c>
      <c r="G9" s="28">
        <v>0.52461899999999995</v>
      </c>
      <c r="H9" s="29">
        <v>-7.4720000000000003E-3</v>
      </c>
      <c r="I9" s="29">
        <v>2.408E-3</v>
      </c>
      <c r="J9" s="33">
        <v>1.926E-3</v>
      </c>
      <c r="K9" s="31">
        <v>97654</v>
      </c>
      <c r="L9" s="29">
        <v>-8.5789999999999998E-3</v>
      </c>
      <c r="M9" s="29">
        <v>3.6870000000000002E-3</v>
      </c>
      <c r="N9" s="28">
        <v>1.9994000000000001E-2</v>
      </c>
      <c r="O9" s="31">
        <v>43944</v>
      </c>
      <c r="P9" s="29">
        <v>-9.0819999999999998E-3</v>
      </c>
      <c r="Q9" s="29">
        <v>3.4819999999999999E-3</v>
      </c>
      <c r="R9" s="28">
        <v>9.1090000000000008E-3</v>
      </c>
      <c r="S9" s="31">
        <v>46475</v>
      </c>
      <c r="T9" s="28">
        <v>2.2209999999999999E-3</v>
      </c>
      <c r="U9" s="28">
        <v>0.92096800000000001</v>
      </c>
      <c r="V9" s="32">
        <v>0.9209912180245956</v>
      </c>
    </row>
    <row r="10" spans="1:22" s="4" customFormat="1" x14ac:dyDescent="0.2">
      <c r="A10" s="45" t="s">
        <v>93</v>
      </c>
      <c r="B10" s="2">
        <v>4</v>
      </c>
      <c r="C10" s="2">
        <v>106301085</v>
      </c>
      <c r="D10" s="27" t="s">
        <v>92</v>
      </c>
      <c r="E10" s="2" t="s">
        <v>13</v>
      </c>
      <c r="F10" s="2" t="s">
        <v>16</v>
      </c>
      <c r="G10" s="28">
        <v>0.60591399999999995</v>
      </c>
      <c r="H10" s="29">
        <v>-1.4924E-2</v>
      </c>
      <c r="I10" s="29">
        <v>2.4750000000000002E-3</v>
      </c>
      <c r="J10" s="30">
        <v>1.69E-9</v>
      </c>
      <c r="K10" s="31">
        <v>100804</v>
      </c>
      <c r="L10" s="29">
        <v>-1.5219999999999999E-2</v>
      </c>
      <c r="M10" s="29">
        <v>3.7729999999999999E-3</v>
      </c>
      <c r="N10" s="33">
        <v>5.5399999999999998E-5</v>
      </c>
      <c r="O10" s="31">
        <v>45593</v>
      </c>
      <c r="P10" s="29">
        <v>-1.7715000000000002E-2</v>
      </c>
      <c r="Q10" s="29">
        <v>3.5690000000000001E-3</v>
      </c>
      <c r="R10" s="33">
        <v>7.0399999999999995E-7</v>
      </c>
      <c r="S10" s="31">
        <v>48080</v>
      </c>
      <c r="T10" s="30">
        <v>1.3000000000000001E-9</v>
      </c>
      <c r="U10" s="28">
        <v>0.63096099999999999</v>
      </c>
      <c r="V10" s="75">
        <v>0.63094253003489764</v>
      </c>
    </row>
    <row r="11" spans="1:22" s="4" customFormat="1" x14ac:dyDescent="0.2">
      <c r="A11" s="47" t="s">
        <v>115</v>
      </c>
      <c r="B11" s="2">
        <v>4</v>
      </c>
      <c r="C11" s="6">
        <v>157954125</v>
      </c>
      <c r="D11" s="7" t="s">
        <v>94</v>
      </c>
      <c r="E11" s="2" t="s">
        <v>9</v>
      </c>
      <c r="F11" s="2" t="s">
        <v>10</v>
      </c>
      <c r="G11" s="28">
        <v>0.66645500000000002</v>
      </c>
      <c r="H11" s="29">
        <v>1.0902E-2</v>
      </c>
      <c r="I11" s="29">
        <v>2.5760000000000002E-3</v>
      </c>
      <c r="J11" s="33">
        <v>2.3499999999999999E-5</v>
      </c>
      <c r="K11" s="31">
        <v>100892</v>
      </c>
      <c r="L11" s="29">
        <v>1.5786000000000001E-2</v>
      </c>
      <c r="M11" s="29">
        <v>3.9350000000000001E-3</v>
      </c>
      <c r="N11" s="33">
        <v>6.0999999999999999E-5</v>
      </c>
      <c r="O11" s="31">
        <v>45584</v>
      </c>
      <c r="P11" s="29">
        <v>6.0749999999999997E-3</v>
      </c>
      <c r="Q11" s="29">
        <v>3.7360000000000002E-3</v>
      </c>
      <c r="R11" s="28">
        <v>0.103931</v>
      </c>
      <c r="S11" s="31">
        <v>48073</v>
      </c>
      <c r="T11" s="33">
        <v>8.5400000000000002E-5</v>
      </c>
      <c r="U11" s="28">
        <v>7.3529999999999998E-2</v>
      </c>
      <c r="V11" s="75">
        <v>7.3999999999999996E-2</v>
      </c>
    </row>
    <row r="12" spans="1:22" s="4" customFormat="1" x14ac:dyDescent="0.2">
      <c r="A12" s="45" t="s">
        <v>95</v>
      </c>
      <c r="B12" s="2">
        <v>5</v>
      </c>
      <c r="C12" s="2">
        <v>53308421</v>
      </c>
      <c r="D12" s="27" t="s">
        <v>96</v>
      </c>
      <c r="E12" s="2" t="s">
        <v>9</v>
      </c>
      <c r="F12" s="2" t="s">
        <v>10</v>
      </c>
      <c r="G12" s="28">
        <v>0.657003</v>
      </c>
      <c r="H12" s="29">
        <v>1.5618999999999999E-2</v>
      </c>
      <c r="I12" s="29">
        <v>2.539E-3</v>
      </c>
      <c r="J12" s="30">
        <v>7.8599999999999997E-10</v>
      </c>
      <c r="K12" s="31">
        <v>100925</v>
      </c>
      <c r="L12" s="29">
        <v>1.7741E-2</v>
      </c>
      <c r="M12" s="29">
        <v>3.8730000000000001E-3</v>
      </c>
      <c r="N12" s="33">
        <v>4.7099999999999998E-6</v>
      </c>
      <c r="O12" s="31">
        <v>45605</v>
      </c>
      <c r="P12" s="29">
        <v>1.5004E-2</v>
      </c>
      <c r="Q12" s="29">
        <v>3.6700000000000001E-3</v>
      </c>
      <c r="R12" s="33">
        <v>4.3900000000000003E-5</v>
      </c>
      <c r="S12" s="31">
        <v>48085</v>
      </c>
      <c r="T12" s="30">
        <v>6.5300000000000004E-9</v>
      </c>
      <c r="U12" s="28">
        <v>0.60809800000000003</v>
      </c>
      <c r="V12" s="75">
        <v>0.60797519552740287</v>
      </c>
    </row>
    <row r="13" spans="1:22" s="4" customFormat="1" x14ac:dyDescent="0.2">
      <c r="A13" s="45" t="s">
        <v>97</v>
      </c>
      <c r="B13" s="2">
        <v>5</v>
      </c>
      <c r="C13" s="2">
        <v>55842508</v>
      </c>
      <c r="D13" s="27" t="s">
        <v>98</v>
      </c>
      <c r="E13" s="2" t="s">
        <v>10</v>
      </c>
      <c r="F13" s="2" t="s">
        <v>9</v>
      </c>
      <c r="G13" s="28">
        <v>0.71214999999999995</v>
      </c>
      <c r="H13" s="29">
        <v>1.4926999999999999E-2</v>
      </c>
      <c r="I13" s="29">
        <v>2.686E-3</v>
      </c>
      <c r="J13" s="30">
        <v>2.7999999999999999E-8</v>
      </c>
      <c r="K13" s="31">
        <v>100912</v>
      </c>
      <c r="L13" s="29">
        <v>1.5148999999999999E-2</v>
      </c>
      <c r="M13" s="29">
        <v>4.0879999999999996E-3</v>
      </c>
      <c r="N13" s="33">
        <v>2.13E-4</v>
      </c>
      <c r="O13" s="31">
        <v>45597</v>
      </c>
      <c r="P13" s="29">
        <v>1.3488999999999999E-2</v>
      </c>
      <c r="Q13" s="29">
        <v>3.8769999999999998E-3</v>
      </c>
      <c r="R13" s="33">
        <v>5.0699999999999996E-4</v>
      </c>
      <c r="S13" s="31">
        <v>48080</v>
      </c>
      <c r="T13" s="33">
        <v>2.4600000000000002E-6</v>
      </c>
      <c r="U13" s="28">
        <v>0.76827100000000004</v>
      </c>
      <c r="V13" s="75">
        <v>0.76827239241211753</v>
      </c>
    </row>
    <row r="14" spans="1:22" s="4" customFormat="1" x14ac:dyDescent="0.2">
      <c r="A14" s="45" t="s">
        <v>99</v>
      </c>
      <c r="B14" s="2">
        <v>6</v>
      </c>
      <c r="C14" s="2">
        <v>34872900</v>
      </c>
      <c r="D14" s="27" t="s">
        <v>100</v>
      </c>
      <c r="E14" s="2" t="s">
        <v>16</v>
      </c>
      <c r="F14" s="2" t="s">
        <v>13</v>
      </c>
      <c r="G14" s="28">
        <v>0.216334</v>
      </c>
      <c r="H14" s="29">
        <v>-1.4815999999999999E-2</v>
      </c>
      <c r="I14" s="29">
        <v>3.2550000000000001E-3</v>
      </c>
      <c r="J14" s="33">
        <v>5.4099999999999999E-6</v>
      </c>
      <c r="K14" s="31">
        <v>90237</v>
      </c>
      <c r="L14" s="29">
        <v>-1.8526000000000001E-2</v>
      </c>
      <c r="M14" s="29">
        <v>5.1130000000000004E-3</v>
      </c>
      <c r="N14" s="33">
        <v>2.9300000000000002E-4</v>
      </c>
      <c r="O14" s="31">
        <v>39632</v>
      </c>
      <c r="P14" s="29">
        <v>-1.1462999999999999E-2</v>
      </c>
      <c r="Q14" s="29">
        <v>4.7289999999999997E-3</v>
      </c>
      <c r="R14" s="28">
        <v>1.5369000000000001E-2</v>
      </c>
      <c r="S14" s="31">
        <v>43370</v>
      </c>
      <c r="T14" s="33">
        <v>7.47E-5</v>
      </c>
      <c r="U14" s="28">
        <v>0.31051699999999999</v>
      </c>
      <c r="V14" s="32">
        <v>0.31052417314549707</v>
      </c>
    </row>
    <row r="15" spans="1:22" s="4" customFormat="1" x14ac:dyDescent="0.2">
      <c r="A15" s="45" t="s">
        <v>101</v>
      </c>
      <c r="B15" s="2">
        <v>6</v>
      </c>
      <c r="C15" s="2">
        <v>127494628</v>
      </c>
      <c r="D15" s="27" t="s">
        <v>102</v>
      </c>
      <c r="E15" s="2" t="s">
        <v>13</v>
      </c>
      <c r="F15" s="2" t="s">
        <v>16</v>
      </c>
      <c r="G15" s="28">
        <v>0.51104400000000005</v>
      </c>
      <c r="H15" s="29">
        <v>1.1284000000000001E-2</v>
      </c>
      <c r="I15" s="29">
        <v>2.477E-3</v>
      </c>
      <c r="J15" s="33">
        <v>5.31E-6</v>
      </c>
      <c r="K15" s="31">
        <v>96445</v>
      </c>
      <c r="L15" s="29">
        <v>7.1520000000000004E-3</v>
      </c>
      <c r="M15" s="29">
        <v>3.7750000000000001E-3</v>
      </c>
      <c r="N15" s="28">
        <v>5.8180000000000003E-2</v>
      </c>
      <c r="O15" s="31">
        <v>43418</v>
      </c>
      <c r="P15" s="29">
        <v>1.4768999999999999E-2</v>
      </c>
      <c r="Q15" s="29">
        <v>3.6240000000000001E-3</v>
      </c>
      <c r="R15" s="33">
        <v>4.6499999999999999E-5</v>
      </c>
      <c r="S15" s="31">
        <v>45792</v>
      </c>
      <c r="T15" s="33">
        <v>4.1199999999999999E-5</v>
      </c>
      <c r="U15" s="28">
        <v>0.14557</v>
      </c>
      <c r="V15" s="32">
        <v>0.14550929328261564</v>
      </c>
    </row>
    <row r="16" spans="1:22" s="4" customFormat="1" x14ac:dyDescent="0.2">
      <c r="A16" s="45" t="s">
        <v>103</v>
      </c>
      <c r="B16" s="2">
        <v>7</v>
      </c>
      <c r="C16" s="2">
        <v>75014132</v>
      </c>
      <c r="D16" s="27" t="s">
        <v>104</v>
      </c>
      <c r="E16" s="2" t="s">
        <v>9</v>
      </c>
      <c r="F16" s="2" t="s">
        <v>10</v>
      </c>
      <c r="G16" s="28">
        <v>0.54190799999999995</v>
      </c>
      <c r="H16" s="29">
        <v>1.7221E-2</v>
      </c>
      <c r="I16" s="29">
        <v>2.565E-3</v>
      </c>
      <c r="J16" s="30">
        <v>1.9599999999999999E-11</v>
      </c>
      <c r="K16" s="31">
        <v>88445</v>
      </c>
      <c r="L16" s="29">
        <v>1.7704999999999999E-2</v>
      </c>
      <c r="M16" s="29">
        <v>3.7980000000000002E-3</v>
      </c>
      <c r="N16" s="33">
        <v>3.19E-6</v>
      </c>
      <c r="O16" s="31">
        <v>41854</v>
      </c>
      <c r="P16" s="29">
        <v>1.7357000000000001E-2</v>
      </c>
      <c r="Q16" s="29">
        <v>3.617E-3</v>
      </c>
      <c r="R16" s="33">
        <v>1.6300000000000001E-6</v>
      </c>
      <c r="S16" s="31">
        <v>43916</v>
      </c>
      <c r="T16" s="30">
        <v>1.9200000000000001E-10</v>
      </c>
      <c r="U16" s="28">
        <v>0.94711699999999999</v>
      </c>
      <c r="V16" s="32">
        <v>0.9470976184015969</v>
      </c>
    </row>
    <row r="17" spans="1:22" s="4" customFormat="1" x14ac:dyDescent="0.2">
      <c r="A17" s="45" t="s">
        <v>64</v>
      </c>
      <c r="B17" s="2">
        <v>8</v>
      </c>
      <c r="C17" s="2">
        <v>9215142</v>
      </c>
      <c r="D17" s="27" t="s">
        <v>65</v>
      </c>
      <c r="E17" s="2" t="s">
        <v>10</v>
      </c>
      <c r="F17" s="2" t="s">
        <v>13</v>
      </c>
      <c r="G17" s="28">
        <v>0.84819999999999995</v>
      </c>
      <c r="H17" s="29">
        <v>-2.8511999999999999E-2</v>
      </c>
      <c r="I17" s="29">
        <v>3.6800000000000001E-3</v>
      </c>
      <c r="J17" s="30">
        <v>9.7999999999999999E-15</v>
      </c>
      <c r="K17" s="31">
        <v>100573</v>
      </c>
      <c r="L17" s="29">
        <v>-2.8056999999999999E-2</v>
      </c>
      <c r="M17" s="29">
        <v>5.4980000000000003E-3</v>
      </c>
      <c r="N17" s="33">
        <v>3.3999999999999997E-7</v>
      </c>
      <c r="O17" s="31">
        <v>45613</v>
      </c>
      <c r="P17" s="29">
        <v>-3.1946000000000002E-2</v>
      </c>
      <c r="Q17" s="29">
        <v>5.3249999999999999E-3</v>
      </c>
      <c r="R17" s="33">
        <v>2.0299999999999998E-9</v>
      </c>
      <c r="S17" s="31">
        <v>47725</v>
      </c>
      <c r="T17" s="30">
        <v>3.3699999999999998E-14</v>
      </c>
      <c r="U17" s="28">
        <v>0.61141800000000002</v>
      </c>
      <c r="V17" s="32">
        <v>0.61138271247918241</v>
      </c>
    </row>
    <row r="18" spans="1:22" s="4" customFormat="1" x14ac:dyDescent="0.2">
      <c r="A18" s="45" t="s">
        <v>105</v>
      </c>
      <c r="B18" s="2">
        <v>10</v>
      </c>
      <c r="C18" s="2">
        <v>114748339</v>
      </c>
      <c r="D18" s="27" t="s">
        <v>74</v>
      </c>
      <c r="E18" s="2" t="s">
        <v>16</v>
      </c>
      <c r="F18" s="2" t="s">
        <v>13</v>
      </c>
      <c r="G18" s="28">
        <v>0.71319900000000003</v>
      </c>
      <c r="H18" s="29">
        <v>1.7926000000000001E-2</v>
      </c>
      <c r="I18" s="29">
        <v>2.7499999999999998E-3</v>
      </c>
      <c r="J18" s="30">
        <v>7.3299999999999995E-11</v>
      </c>
      <c r="K18" s="31">
        <v>100838</v>
      </c>
      <c r="L18" s="29">
        <v>2.0615999999999999E-2</v>
      </c>
      <c r="M18" s="29">
        <v>4.2069999999999998E-3</v>
      </c>
      <c r="N18" s="33">
        <v>9.7399999999999991E-7</v>
      </c>
      <c r="O18" s="31">
        <v>45475</v>
      </c>
      <c r="P18" s="29">
        <v>1.6049000000000001E-2</v>
      </c>
      <c r="Q18" s="29">
        <v>4.0200000000000001E-3</v>
      </c>
      <c r="R18" s="33">
        <v>6.6000000000000005E-5</v>
      </c>
      <c r="S18" s="31">
        <v>48128</v>
      </c>
      <c r="T18" s="30">
        <v>2.11E-9</v>
      </c>
      <c r="U18" s="28">
        <v>0.43258999999999997</v>
      </c>
      <c r="V18" s="32">
        <v>0.43253549252097412</v>
      </c>
    </row>
    <row r="19" spans="1:22" s="4" customFormat="1" x14ac:dyDescent="0.2">
      <c r="A19" s="45" t="s">
        <v>106</v>
      </c>
      <c r="B19" s="2">
        <v>12</v>
      </c>
      <c r="C19" s="2">
        <v>101399699</v>
      </c>
      <c r="D19" s="27" t="s">
        <v>107</v>
      </c>
      <c r="E19" s="2" t="s">
        <v>10</v>
      </c>
      <c r="F19" s="2" t="s">
        <v>9</v>
      </c>
      <c r="G19" s="28">
        <v>0.80376800000000004</v>
      </c>
      <c r="H19" s="29">
        <v>1.6271000000000001E-2</v>
      </c>
      <c r="I19" s="29">
        <v>3.3670000000000002E-3</v>
      </c>
      <c r="J19" s="33">
        <v>1.3799999999999999E-6</v>
      </c>
      <c r="K19" s="31">
        <v>92624</v>
      </c>
      <c r="L19" s="29">
        <v>2.3071000000000001E-2</v>
      </c>
      <c r="M19" s="29">
        <v>5.1019999999999998E-3</v>
      </c>
      <c r="N19" s="33">
        <v>6.2099999999999998E-6</v>
      </c>
      <c r="O19" s="31">
        <v>41757</v>
      </c>
      <c r="P19" s="29">
        <v>1.235E-2</v>
      </c>
      <c r="Q19" s="29">
        <v>4.8679999999999999E-3</v>
      </c>
      <c r="R19" s="28">
        <v>1.1200999999999999E-2</v>
      </c>
      <c r="S19" s="31">
        <v>44184</v>
      </c>
      <c r="T19" s="33">
        <v>1.4500000000000001E-6</v>
      </c>
      <c r="U19" s="28">
        <v>0.12843299999999999</v>
      </c>
      <c r="V19" s="32">
        <v>0.12843009323802645</v>
      </c>
    </row>
    <row r="20" spans="1:22" s="4" customFormat="1" x14ac:dyDescent="0.2">
      <c r="A20" s="45" t="s">
        <v>108</v>
      </c>
      <c r="B20" s="2">
        <v>16</v>
      </c>
      <c r="C20" s="2">
        <v>52358455</v>
      </c>
      <c r="D20" s="27" t="s">
        <v>109</v>
      </c>
      <c r="E20" s="2" t="s">
        <v>13</v>
      </c>
      <c r="F20" s="2" t="s">
        <v>16</v>
      </c>
      <c r="G20" s="28">
        <v>0.57832600000000001</v>
      </c>
      <c r="H20" s="29">
        <v>-1.8411E-2</v>
      </c>
      <c r="I20" s="29">
        <v>2.529E-3</v>
      </c>
      <c r="J20" s="30">
        <v>3.5000000000000002E-13</v>
      </c>
      <c r="K20" s="31">
        <v>96443</v>
      </c>
      <c r="L20" s="29">
        <v>-2.3528E-2</v>
      </c>
      <c r="M20" s="29">
        <v>3.8760000000000001E-3</v>
      </c>
      <c r="N20" s="30">
        <v>1.31E-9</v>
      </c>
      <c r="O20" s="31">
        <v>43416</v>
      </c>
      <c r="P20" s="29">
        <v>-1.5635E-2</v>
      </c>
      <c r="Q20" s="29">
        <v>3.6740000000000002E-3</v>
      </c>
      <c r="R20" s="33">
        <v>2.1100000000000001E-5</v>
      </c>
      <c r="S20" s="31">
        <v>45792</v>
      </c>
      <c r="T20" s="30">
        <v>1.1599999999999999E-12</v>
      </c>
      <c r="U20" s="28">
        <v>0.13946700000000001</v>
      </c>
      <c r="V20" s="32">
        <v>0.13942569593595011</v>
      </c>
    </row>
    <row r="21" spans="1:22" s="4" customFormat="1" ht="16" thickBot="1" x14ac:dyDescent="0.25">
      <c r="A21" s="48" t="s">
        <v>110</v>
      </c>
      <c r="B21" s="36">
        <v>19</v>
      </c>
      <c r="C21" s="36">
        <v>38590905</v>
      </c>
      <c r="D21" s="37" t="s">
        <v>111</v>
      </c>
      <c r="E21" s="36" t="s">
        <v>9</v>
      </c>
      <c r="F21" s="36" t="s">
        <v>10</v>
      </c>
      <c r="G21" s="38">
        <v>0.64526399999999995</v>
      </c>
      <c r="H21" s="39">
        <v>-1.4220999999999999E-2</v>
      </c>
      <c r="I21" s="39">
        <v>2.532E-3</v>
      </c>
      <c r="J21" s="40">
        <v>1.9799999999999999E-8</v>
      </c>
      <c r="K21" s="41">
        <v>100915</v>
      </c>
      <c r="L21" s="39">
        <v>-1.4925000000000001E-2</v>
      </c>
      <c r="M21" s="39">
        <v>3.8400000000000001E-3</v>
      </c>
      <c r="N21" s="42">
        <v>1.03E-4</v>
      </c>
      <c r="O21" s="41">
        <v>45598</v>
      </c>
      <c r="P21" s="39">
        <v>-1.247E-2</v>
      </c>
      <c r="Q21" s="39">
        <v>3.6570000000000001E-3</v>
      </c>
      <c r="R21" s="42">
        <v>6.5300000000000004E-4</v>
      </c>
      <c r="S21" s="41">
        <v>48082</v>
      </c>
      <c r="T21" s="42">
        <v>1.57E-6</v>
      </c>
      <c r="U21" s="38">
        <v>0.64336899999999997</v>
      </c>
      <c r="V21" s="43">
        <v>0.64338832552472924</v>
      </c>
    </row>
  </sheetData>
  <sortState xmlns:xlrd2="http://schemas.microsoft.com/office/spreadsheetml/2017/richdata2" ref="A2:AE20">
    <sortCondition ref="B2:B20"/>
    <sortCondition ref="C2:C20"/>
  </sortState>
  <mergeCells count="1">
    <mergeCell ref="A1:N1"/>
  </mergeCells>
  <pageMargins left="0.7" right="0.7" top="0.75" bottom="0.75" header="0.3" footer="0.3"/>
  <pageSetup paperSize="0" orientation="portrait" horizontalDpi="0" verticalDpi="0" copie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9"/>
  <sheetViews>
    <sheetView workbookViewId="0"/>
  </sheetViews>
  <sheetFormatPr baseColWidth="10" defaultColWidth="8.83203125" defaultRowHeight="15" x14ac:dyDescent="0.2"/>
  <cols>
    <col min="1" max="1" width="15.1640625" style="3" customWidth="1"/>
    <col min="2" max="2" width="9.33203125" style="3" bestFit="1" customWidth="1"/>
    <col min="3" max="3" width="11.33203125" style="3" bestFit="1" customWidth="1"/>
    <col min="4" max="4" width="14.5" style="3" bestFit="1" customWidth="1"/>
    <col min="5" max="5" width="18.5" style="3" bestFit="1" customWidth="1"/>
    <col min="6" max="6" width="15.5" style="3" bestFit="1" customWidth="1"/>
    <col min="7" max="7" width="14.6640625" bestFit="1" customWidth="1"/>
    <col min="8" max="8" width="22.5" bestFit="1" customWidth="1"/>
  </cols>
  <sheetData>
    <row r="1" spans="1:9" ht="17" thickBot="1" x14ac:dyDescent="0.25">
      <c r="A1" s="8" t="s">
        <v>185</v>
      </c>
      <c r="B1" s="9"/>
      <c r="C1" s="9"/>
      <c r="D1" s="9"/>
      <c r="E1" s="9"/>
      <c r="F1" s="9"/>
    </row>
    <row r="2" spans="1:9" s="3" customFormat="1" ht="18" thickBot="1" x14ac:dyDescent="0.25">
      <c r="A2" s="56" t="s">
        <v>163</v>
      </c>
      <c r="B2" s="57" t="s">
        <v>1</v>
      </c>
      <c r="C2" s="57" t="s">
        <v>2</v>
      </c>
      <c r="D2" s="57" t="s">
        <v>6</v>
      </c>
      <c r="E2" s="57" t="s">
        <v>139</v>
      </c>
      <c r="F2" s="58" t="s">
        <v>128</v>
      </c>
      <c r="G2" s="57" t="s">
        <v>186</v>
      </c>
      <c r="H2" s="59" t="s">
        <v>187</v>
      </c>
      <c r="I2" s="1"/>
    </row>
    <row r="3" spans="1:9" s="3" customFormat="1" ht="17" x14ac:dyDescent="0.2">
      <c r="A3" s="52" t="s">
        <v>143</v>
      </c>
      <c r="B3" s="53">
        <v>3</v>
      </c>
      <c r="C3" s="53">
        <v>142617816</v>
      </c>
      <c r="D3" s="11" t="s">
        <v>144</v>
      </c>
      <c r="E3" s="53" t="s">
        <v>145</v>
      </c>
      <c r="F3" s="2" t="s">
        <v>167</v>
      </c>
      <c r="G3" s="2" t="s">
        <v>164</v>
      </c>
      <c r="H3" s="50" t="s">
        <v>175</v>
      </c>
      <c r="I3" s="1"/>
    </row>
    <row r="4" spans="1:9" s="3" customFormat="1" ht="17" x14ac:dyDescent="0.2">
      <c r="A4" s="52" t="s">
        <v>140</v>
      </c>
      <c r="B4" s="53">
        <v>4</v>
      </c>
      <c r="C4" s="53">
        <v>103904014</v>
      </c>
      <c r="D4" s="27" t="s">
        <v>141</v>
      </c>
      <c r="E4" s="53" t="s">
        <v>142</v>
      </c>
      <c r="F4" s="2" t="s">
        <v>168</v>
      </c>
      <c r="G4" s="2" t="s">
        <v>165</v>
      </c>
      <c r="H4" s="50" t="s">
        <v>176</v>
      </c>
      <c r="I4" s="1"/>
    </row>
    <row r="5" spans="1:9" s="3" customFormat="1" ht="17" x14ac:dyDescent="0.2">
      <c r="A5" s="52" t="s">
        <v>146</v>
      </c>
      <c r="B5" s="53">
        <v>6</v>
      </c>
      <c r="C5" s="53">
        <v>153473069</v>
      </c>
      <c r="D5" s="11" t="s">
        <v>147</v>
      </c>
      <c r="E5" s="53" t="s">
        <v>142</v>
      </c>
      <c r="F5" s="2" t="s">
        <v>169</v>
      </c>
      <c r="G5" s="2" t="s">
        <v>164</v>
      </c>
      <c r="H5" s="50" t="s">
        <v>177</v>
      </c>
      <c r="I5" s="1"/>
    </row>
    <row r="6" spans="1:9" s="3" customFormat="1" ht="17" x14ac:dyDescent="0.2">
      <c r="A6" s="52" t="s">
        <v>148</v>
      </c>
      <c r="B6" s="53">
        <v>10</v>
      </c>
      <c r="C6" s="53">
        <v>95376197</v>
      </c>
      <c r="D6" s="27" t="s">
        <v>149</v>
      </c>
      <c r="E6" s="53" t="s">
        <v>150</v>
      </c>
      <c r="F6" s="2" t="s">
        <v>170</v>
      </c>
      <c r="G6" s="2" t="s">
        <v>164</v>
      </c>
      <c r="H6" s="50" t="s">
        <v>178</v>
      </c>
      <c r="I6" s="1"/>
    </row>
    <row r="7" spans="1:9" s="3" customFormat="1" ht="17" x14ac:dyDescent="0.2">
      <c r="A7" s="52" t="s">
        <v>151</v>
      </c>
      <c r="B7" s="53">
        <v>12</v>
      </c>
      <c r="C7" s="53">
        <v>96393037</v>
      </c>
      <c r="D7" s="11" t="s">
        <v>152</v>
      </c>
      <c r="E7" s="53" t="s">
        <v>145</v>
      </c>
      <c r="F7" s="2" t="s">
        <v>171</v>
      </c>
      <c r="G7" s="2" t="s">
        <v>164</v>
      </c>
      <c r="H7" s="50" t="s">
        <v>179</v>
      </c>
      <c r="I7" s="1"/>
    </row>
    <row r="8" spans="1:9" s="3" customFormat="1" ht="17" x14ac:dyDescent="0.2">
      <c r="A8" s="52" t="s">
        <v>154</v>
      </c>
      <c r="B8" s="53">
        <v>15</v>
      </c>
      <c r="C8" s="53">
        <v>75534245</v>
      </c>
      <c r="D8" s="27" t="s">
        <v>153</v>
      </c>
      <c r="E8" s="53" t="s">
        <v>150</v>
      </c>
      <c r="F8" s="2" t="s">
        <v>172</v>
      </c>
      <c r="G8" s="2" t="s">
        <v>164</v>
      </c>
      <c r="H8" s="50" t="s">
        <v>180</v>
      </c>
      <c r="I8" s="1"/>
    </row>
    <row r="9" spans="1:9" s="3" customFormat="1" ht="17" x14ac:dyDescent="0.2">
      <c r="A9" s="52" t="s">
        <v>157</v>
      </c>
      <c r="B9" s="53">
        <v>15</v>
      </c>
      <c r="C9" s="53">
        <v>97088658</v>
      </c>
      <c r="D9" s="11" t="s">
        <v>155</v>
      </c>
      <c r="E9" s="53" t="s">
        <v>156</v>
      </c>
      <c r="F9" s="2" t="s">
        <v>173</v>
      </c>
      <c r="G9" s="2" t="s">
        <v>164</v>
      </c>
      <c r="H9" s="50" t="s">
        <v>181</v>
      </c>
      <c r="I9" s="1"/>
    </row>
    <row r="10" spans="1:9" s="3" customFormat="1" ht="18" thickBot="1" x14ac:dyDescent="0.25">
      <c r="A10" s="54" t="s">
        <v>159</v>
      </c>
      <c r="B10" s="55">
        <v>16</v>
      </c>
      <c r="C10" s="55">
        <v>66746841</v>
      </c>
      <c r="D10" s="37" t="s">
        <v>158</v>
      </c>
      <c r="E10" s="55" t="s">
        <v>150</v>
      </c>
      <c r="F10" s="36" t="s">
        <v>174</v>
      </c>
      <c r="G10" s="55" t="s">
        <v>166</v>
      </c>
      <c r="H10" s="51" t="s">
        <v>182</v>
      </c>
      <c r="I10" s="1"/>
    </row>
    <row r="11" spans="1:9" s="3" customFormat="1" x14ac:dyDescent="0.2">
      <c r="A11" s="10"/>
      <c r="B11" s="10"/>
      <c r="C11" s="10"/>
      <c r="D11" s="10"/>
      <c r="E11" s="10"/>
      <c r="F11" s="10"/>
    </row>
    <row r="12" spans="1:9" s="3" customFormat="1" x14ac:dyDescent="0.2"/>
    <row r="13" spans="1:9" s="3" customFormat="1" x14ac:dyDescent="0.2">
      <c r="A13" s="10"/>
      <c r="B13" s="10"/>
      <c r="C13" s="10"/>
      <c r="D13" s="10"/>
      <c r="E13" s="10"/>
      <c r="F13" s="10"/>
    </row>
    <row r="14" spans="1:9" s="3" customFormat="1" x14ac:dyDescent="0.2"/>
    <row r="15" spans="1:9" s="3" customFormat="1" x14ac:dyDescent="0.2">
      <c r="A15" s="10"/>
      <c r="B15" s="10"/>
      <c r="C15" s="10"/>
      <c r="D15" s="10"/>
      <c r="E15" s="10"/>
      <c r="F15" s="10"/>
    </row>
    <row r="16" spans="1:9" s="3" customFormat="1" x14ac:dyDescent="0.2"/>
    <row r="17" spans="1:6" s="3" customFormat="1" x14ac:dyDescent="0.2">
      <c r="A17" s="10"/>
      <c r="B17" s="10"/>
      <c r="C17" s="10"/>
      <c r="D17" s="10"/>
      <c r="E17" s="10"/>
      <c r="F17" s="10"/>
    </row>
    <row r="18" spans="1:6" s="3" customFormat="1" x14ac:dyDescent="0.2"/>
    <row r="19" spans="1:6" s="3" customFormat="1" x14ac:dyDescent="0.2">
      <c r="A19" s="10"/>
      <c r="B19" s="10"/>
      <c r="C19" s="10"/>
      <c r="D19" s="10"/>
      <c r="E19" s="10"/>
      <c r="F19" s="10"/>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216"/>
  <sheetViews>
    <sheetView workbookViewId="0">
      <selection activeCell="A2" sqref="A2"/>
    </sheetView>
  </sheetViews>
  <sheetFormatPr baseColWidth="10" defaultColWidth="8.6640625" defaultRowHeight="15" x14ac:dyDescent="0.2"/>
  <cols>
    <col min="1" max="1" width="27.1640625" style="3" customWidth="1"/>
    <col min="2" max="2" width="10.1640625" style="3" customWidth="1"/>
    <col min="3" max="3" width="18.6640625" style="3" bestFit="1" customWidth="1"/>
    <col min="4" max="16384" width="8.6640625" style="3"/>
  </cols>
  <sheetData>
    <row r="1" spans="1:17" ht="16" thickBot="1" x14ac:dyDescent="0.25">
      <c r="A1" s="12" t="s">
        <v>703</v>
      </c>
    </row>
    <row r="2" spans="1:17" ht="16" thickBot="1" x14ac:dyDescent="0.25">
      <c r="A2" s="56" t="s">
        <v>188</v>
      </c>
      <c r="B2" s="81" t="s">
        <v>189</v>
      </c>
      <c r="C2" s="81" t="s">
        <v>190</v>
      </c>
      <c r="D2" s="81" t="s">
        <v>191</v>
      </c>
      <c r="E2" s="81" t="s">
        <v>441</v>
      </c>
      <c r="F2" s="81" t="s">
        <v>442</v>
      </c>
      <c r="G2" s="81" t="s">
        <v>443</v>
      </c>
      <c r="H2" s="81" t="s">
        <v>192</v>
      </c>
      <c r="I2" s="81" t="s">
        <v>193</v>
      </c>
      <c r="J2" s="81" t="s">
        <v>194</v>
      </c>
      <c r="K2" s="81" t="s">
        <v>195</v>
      </c>
      <c r="L2" s="81" t="s">
        <v>196</v>
      </c>
      <c r="M2" s="81" t="s">
        <v>197</v>
      </c>
      <c r="N2" s="81" t="s">
        <v>198</v>
      </c>
      <c r="O2" s="81" t="s">
        <v>199</v>
      </c>
      <c r="P2" s="81" t="s">
        <v>200</v>
      </c>
      <c r="Q2" s="82" t="s">
        <v>201</v>
      </c>
    </row>
    <row r="3" spans="1:17" x14ac:dyDescent="0.2">
      <c r="A3" s="83" t="s">
        <v>202</v>
      </c>
      <c r="B3" s="84">
        <v>27015805</v>
      </c>
      <c r="C3" s="84" t="s">
        <v>203</v>
      </c>
      <c r="D3" s="84" t="s">
        <v>204</v>
      </c>
      <c r="E3" s="84">
        <v>-0.2833</v>
      </c>
      <c r="F3" s="84">
        <v>9.8199999999999996E-2</v>
      </c>
      <c r="G3" s="84">
        <v>3.8999999999999998E-3</v>
      </c>
      <c r="H3" s="84">
        <v>-0.27479999999999999</v>
      </c>
      <c r="I3" s="84">
        <v>0.1195</v>
      </c>
      <c r="J3" s="84">
        <v>2.1499999999999998E-2</v>
      </c>
      <c r="K3" s="84">
        <v>-0.25259999999999999</v>
      </c>
      <c r="L3" s="84">
        <v>0.13039999999999999</v>
      </c>
      <c r="M3" s="84">
        <v>5.28E-2</v>
      </c>
      <c r="N3" s="84">
        <v>-0.26466646900000002</v>
      </c>
      <c r="O3" s="84">
        <v>1.5753533E-2</v>
      </c>
      <c r="P3" s="84">
        <v>0.90011737000000003</v>
      </c>
      <c r="Q3" s="85">
        <v>0</v>
      </c>
    </row>
    <row r="4" spans="1:17" x14ac:dyDescent="0.2">
      <c r="A4" s="52" t="s">
        <v>205</v>
      </c>
      <c r="B4" s="49">
        <v>27015805</v>
      </c>
      <c r="C4" s="49" t="s">
        <v>203</v>
      </c>
      <c r="D4" s="49" t="s">
        <v>204</v>
      </c>
      <c r="E4" s="49">
        <v>-0.1988</v>
      </c>
      <c r="F4" s="49">
        <v>9.5600000000000004E-2</v>
      </c>
      <c r="G4" s="49">
        <v>3.7600000000000001E-2</v>
      </c>
      <c r="H4" s="49">
        <v>-0.18279999999999999</v>
      </c>
      <c r="I4" s="49">
        <v>0.1215</v>
      </c>
      <c r="J4" s="49">
        <v>0.13239999999999999</v>
      </c>
      <c r="K4" s="49">
        <v>-0.18759999999999999</v>
      </c>
      <c r="L4" s="49">
        <v>0.11700000000000001</v>
      </c>
      <c r="M4" s="49">
        <v>0.1089</v>
      </c>
      <c r="N4" s="49">
        <v>-0.18529053400000001</v>
      </c>
      <c r="O4" s="49">
        <v>8.0980600000000005E-4</v>
      </c>
      <c r="P4" s="49">
        <v>0.97729758799999999</v>
      </c>
      <c r="Q4" s="86">
        <v>0</v>
      </c>
    </row>
    <row r="5" spans="1:17" x14ac:dyDescent="0.2">
      <c r="A5" s="52" t="s">
        <v>206</v>
      </c>
      <c r="B5" s="49">
        <v>27015805</v>
      </c>
      <c r="C5" s="49" t="s">
        <v>203</v>
      </c>
      <c r="D5" s="49" t="s">
        <v>204</v>
      </c>
      <c r="E5" s="49">
        <v>-0.1731</v>
      </c>
      <c r="F5" s="49">
        <v>0.1179</v>
      </c>
      <c r="G5" s="49">
        <v>0.14199999999999999</v>
      </c>
      <c r="H5" s="49">
        <v>-3.8800000000000001E-2</v>
      </c>
      <c r="I5" s="49">
        <v>0.1406</v>
      </c>
      <c r="J5" s="49">
        <v>0.78269999999999995</v>
      </c>
      <c r="K5" s="49">
        <v>-0.27500000000000002</v>
      </c>
      <c r="L5" s="49">
        <v>0.1421</v>
      </c>
      <c r="M5" s="49">
        <v>5.2900000000000003E-2</v>
      </c>
      <c r="N5" s="49">
        <v>-0.15564676299999999</v>
      </c>
      <c r="O5" s="49">
        <v>1.3961302550000001</v>
      </c>
      <c r="P5" s="49">
        <v>0.23737256800000001</v>
      </c>
      <c r="Q5" s="86">
        <v>0.283734453</v>
      </c>
    </row>
    <row r="6" spans="1:17" x14ac:dyDescent="0.2">
      <c r="A6" s="52" t="s">
        <v>207</v>
      </c>
      <c r="B6" s="49">
        <v>27680694</v>
      </c>
      <c r="C6" s="49" t="s">
        <v>208</v>
      </c>
      <c r="D6" s="49" t="s">
        <v>204</v>
      </c>
      <c r="E6" s="49">
        <v>-8.9200000000000002E-2</v>
      </c>
      <c r="F6" s="49">
        <v>5.1299999999999998E-2</v>
      </c>
      <c r="G6" s="49">
        <v>8.2000000000000003E-2</v>
      </c>
      <c r="H6" s="49">
        <v>-9.8500000000000004E-2</v>
      </c>
      <c r="I6" s="49">
        <v>6.6400000000000001E-2</v>
      </c>
      <c r="J6" s="49">
        <v>0.13830000000000001</v>
      </c>
      <c r="K6" s="49">
        <v>-7.0599999999999996E-2</v>
      </c>
      <c r="L6" s="49">
        <v>6.1899999999999997E-2</v>
      </c>
      <c r="M6" s="49">
        <v>0.25409999999999999</v>
      </c>
      <c r="N6" s="49">
        <v>-8.3572636000000006E-2</v>
      </c>
      <c r="O6" s="49">
        <v>9.4460698999999995E-2</v>
      </c>
      <c r="P6" s="49">
        <v>0.75858109699999998</v>
      </c>
      <c r="Q6" s="86">
        <v>0</v>
      </c>
    </row>
    <row r="7" spans="1:17" x14ac:dyDescent="0.2">
      <c r="A7" s="87" t="s">
        <v>209</v>
      </c>
      <c r="B7" s="88">
        <v>20935630</v>
      </c>
      <c r="C7" s="88" t="s">
        <v>208</v>
      </c>
      <c r="D7" s="88" t="s">
        <v>204</v>
      </c>
      <c r="E7" s="88">
        <v>0.50670000000000004</v>
      </c>
      <c r="F7" s="88">
        <v>4.99E-2</v>
      </c>
      <c r="G7" s="89">
        <v>3.3999999999999999E-24</v>
      </c>
      <c r="H7" s="88">
        <v>0.50339999999999996</v>
      </c>
      <c r="I7" s="88">
        <v>6.3299999999999995E-2</v>
      </c>
      <c r="J7" s="89">
        <v>1.8899999999999999E-15</v>
      </c>
      <c r="K7" s="88">
        <v>0.43990000000000001</v>
      </c>
      <c r="L7" s="88">
        <v>5.9700000000000003E-2</v>
      </c>
      <c r="M7" s="89">
        <v>1.7399999999999999E-13</v>
      </c>
      <c r="N7" s="88">
        <v>0.46979305399999999</v>
      </c>
      <c r="O7" s="88">
        <v>0.53259287399999999</v>
      </c>
      <c r="P7" s="88">
        <v>0.46551879699999998</v>
      </c>
      <c r="Q7" s="90">
        <v>0</v>
      </c>
    </row>
    <row r="8" spans="1:17" x14ac:dyDescent="0.2">
      <c r="A8" s="52" t="s">
        <v>210</v>
      </c>
      <c r="B8" s="49">
        <v>25281659</v>
      </c>
      <c r="C8" s="49" t="s">
        <v>208</v>
      </c>
      <c r="D8" s="49" t="s">
        <v>204</v>
      </c>
      <c r="E8" s="49">
        <v>2.1299999999999999E-2</v>
      </c>
      <c r="F8" s="49">
        <v>8.7499999999999994E-2</v>
      </c>
      <c r="G8" s="49">
        <v>0.80769999999999997</v>
      </c>
      <c r="H8" s="49">
        <v>-5.1400000000000001E-2</v>
      </c>
      <c r="I8" s="49">
        <v>0.1119</v>
      </c>
      <c r="J8" s="49">
        <v>0.64570000000000005</v>
      </c>
      <c r="K8" s="49">
        <v>9.7000000000000003E-2</v>
      </c>
      <c r="L8" s="49">
        <v>0.10009999999999999</v>
      </c>
      <c r="M8" s="49">
        <v>0.33250000000000002</v>
      </c>
      <c r="N8" s="49">
        <v>3.1034488999999998E-2</v>
      </c>
      <c r="O8" s="49">
        <v>0.97697326100000004</v>
      </c>
      <c r="P8" s="49">
        <v>0.32294720300000002</v>
      </c>
      <c r="Q8" s="86">
        <v>0</v>
      </c>
    </row>
    <row r="9" spans="1:17" x14ac:dyDescent="0.2">
      <c r="A9" s="52" t="s">
        <v>211</v>
      </c>
      <c r="B9" s="49">
        <v>23202124</v>
      </c>
      <c r="C9" s="49" t="s">
        <v>208</v>
      </c>
      <c r="D9" s="49" t="s">
        <v>204</v>
      </c>
      <c r="E9" s="49">
        <v>-0.1953</v>
      </c>
      <c r="F9" s="49">
        <v>9.9199999999999997E-2</v>
      </c>
      <c r="G9" s="49">
        <v>4.9099999999999998E-2</v>
      </c>
      <c r="H9" s="49">
        <v>-0.35249999999999998</v>
      </c>
      <c r="I9" s="49">
        <v>0.12690000000000001</v>
      </c>
      <c r="J9" s="49">
        <v>5.4999999999999997E-3</v>
      </c>
      <c r="K9" s="49">
        <v>4.7000000000000002E-3</v>
      </c>
      <c r="L9" s="49">
        <v>0.1191</v>
      </c>
      <c r="M9" s="49">
        <v>0.96830000000000005</v>
      </c>
      <c r="N9" s="49">
        <v>-0.16258552100000001</v>
      </c>
      <c r="O9" s="49">
        <v>4.2125617650000002</v>
      </c>
      <c r="P9" s="49">
        <v>4.0125695000000003E-2</v>
      </c>
      <c r="Q9" s="86">
        <v>0.76261475700000003</v>
      </c>
    </row>
    <row r="10" spans="1:17" x14ac:dyDescent="0.2">
      <c r="A10" s="52" t="s">
        <v>212</v>
      </c>
      <c r="B10" s="49">
        <v>22484627</v>
      </c>
      <c r="C10" s="49" t="s">
        <v>208</v>
      </c>
      <c r="D10" s="49" t="s">
        <v>204</v>
      </c>
      <c r="E10" s="49">
        <v>0.26400000000000001</v>
      </c>
      <c r="F10" s="49">
        <v>7.1499999999999994E-2</v>
      </c>
      <c r="G10" s="91">
        <v>2.0000000000000001E-4</v>
      </c>
      <c r="H10" s="49">
        <v>0.24729999999999999</v>
      </c>
      <c r="I10" s="49">
        <v>8.8099999999999998E-2</v>
      </c>
      <c r="J10" s="49">
        <v>5.0000000000000001E-3</v>
      </c>
      <c r="K10" s="49">
        <v>0.23899999999999999</v>
      </c>
      <c r="L10" s="49">
        <v>8.2000000000000003E-2</v>
      </c>
      <c r="M10" s="49">
        <v>3.5999999999999999E-3</v>
      </c>
      <c r="N10" s="49">
        <v>0.24285273399999999</v>
      </c>
      <c r="O10" s="49">
        <v>4.7557540000000001E-3</v>
      </c>
      <c r="P10" s="49">
        <v>0.94501988599999998</v>
      </c>
      <c r="Q10" s="86">
        <v>0</v>
      </c>
    </row>
    <row r="11" spans="1:17" x14ac:dyDescent="0.2">
      <c r="A11" s="52" t="s">
        <v>213</v>
      </c>
      <c r="B11" s="49">
        <v>23449627</v>
      </c>
      <c r="C11" s="49" t="s">
        <v>208</v>
      </c>
      <c r="D11" s="49" t="s">
        <v>204</v>
      </c>
      <c r="E11" s="49">
        <v>-0.31219999999999998</v>
      </c>
      <c r="F11" s="49">
        <v>0.1017</v>
      </c>
      <c r="G11" s="49">
        <v>2.0999999999999999E-3</v>
      </c>
      <c r="H11" s="49">
        <v>-0.29859999999999998</v>
      </c>
      <c r="I11" s="49">
        <v>0.1381</v>
      </c>
      <c r="J11" s="49">
        <v>3.0599999999999999E-2</v>
      </c>
      <c r="K11" s="49">
        <v>-0.28670000000000001</v>
      </c>
      <c r="L11" s="49">
        <v>0.1227</v>
      </c>
      <c r="M11" s="49">
        <v>1.95E-2</v>
      </c>
      <c r="N11" s="49">
        <v>-0.291949758</v>
      </c>
      <c r="O11" s="49">
        <v>4.1495129999999996E-3</v>
      </c>
      <c r="P11" s="49">
        <v>0.94863842499999995</v>
      </c>
      <c r="Q11" s="86">
        <v>0</v>
      </c>
    </row>
    <row r="12" spans="1:17" x14ac:dyDescent="0.2">
      <c r="A12" s="52" t="s">
        <v>214</v>
      </c>
      <c r="B12" s="49">
        <v>23449627</v>
      </c>
      <c r="C12" s="49" t="s">
        <v>208</v>
      </c>
      <c r="D12" s="49" t="s">
        <v>204</v>
      </c>
      <c r="E12" s="49">
        <v>-0.1227</v>
      </c>
      <c r="F12" s="49">
        <v>0.09</v>
      </c>
      <c r="G12" s="49">
        <v>0.1729</v>
      </c>
      <c r="H12" s="49">
        <v>-0.32719999999999999</v>
      </c>
      <c r="I12" s="49">
        <v>0.114</v>
      </c>
      <c r="J12" s="49">
        <v>4.1000000000000003E-3</v>
      </c>
      <c r="K12" s="49">
        <v>9.8699999999999996E-2</v>
      </c>
      <c r="L12" s="49">
        <v>0.11269999999999999</v>
      </c>
      <c r="M12" s="49">
        <v>0.38109999999999999</v>
      </c>
      <c r="N12" s="49">
        <v>-0.111807778</v>
      </c>
      <c r="O12" s="49">
        <v>7.0587524989999997</v>
      </c>
      <c r="P12" s="49">
        <v>7.8878909999999993E-3</v>
      </c>
      <c r="Q12" s="86">
        <v>0.85833190800000003</v>
      </c>
    </row>
    <row r="13" spans="1:17" x14ac:dyDescent="0.2">
      <c r="A13" s="87" t="s">
        <v>215</v>
      </c>
      <c r="B13" s="88">
        <v>23563607</v>
      </c>
      <c r="C13" s="88" t="s">
        <v>208</v>
      </c>
      <c r="D13" s="88" t="s">
        <v>204</v>
      </c>
      <c r="E13" s="88">
        <v>0.50180000000000002</v>
      </c>
      <c r="F13" s="88">
        <v>7.2900000000000006E-2</v>
      </c>
      <c r="G13" s="89">
        <v>5.7500000000000003E-12</v>
      </c>
      <c r="H13" s="88">
        <v>0.5484</v>
      </c>
      <c r="I13" s="88">
        <v>9.5899999999999999E-2</v>
      </c>
      <c r="J13" s="89">
        <v>1.0800000000000001E-8</v>
      </c>
      <c r="K13" s="88">
        <v>0.42320000000000002</v>
      </c>
      <c r="L13" s="88">
        <v>9.1999999999999998E-2</v>
      </c>
      <c r="M13" s="89">
        <v>4.2699999999999998E-6</v>
      </c>
      <c r="N13" s="88">
        <v>0.48320250300000001</v>
      </c>
      <c r="O13" s="88">
        <v>0.88756064999999995</v>
      </c>
      <c r="P13" s="88">
        <v>0.34613920599999998</v>
      </c>
      <c r="Q13" s="90">
        <v>0</v>
      </c>
    </row>
    <row r="14" spans="1:17" x14ac:dyDescent="0.2">
      <c r="A14" s="52" t="s">
        <v>216</v>
      </c>
      <c r="B14" s="49">
        <v>23563607</v>
      </c>
      <c r="C14" s="49" t="s">
        <v>208</v>
      </c>
      <c r="D14" s="49" t="s">
        <v>204</v>
      </c>
      <c r="E14" s="49">
        <v>5.2699999999999997E-2</v>
      </c>
      <c r="F14" s="49">
        <v>5.4199999999999998E-2</v>
      </c>
      <c r="G14" s="49">
        <v>0.33090000000000003</v>
      </c>
      <c r="H14" s="49">
        <v>-6.8999999999999999E-3</v>
      </c>
      <c r="I14" s="49">
        <v>7.0800000000000002E-2</v>
      </c>
      <c r="J14" s="49">
        <v>0.92230000000000001</v>
      </c>
      <c r="K14" s="49">
        <v>0.106</v>
      </c>
      <c r="L14" s="49">
        <v>7.0099999999999996E-2</v>
      </c>
      <c r="M14" s="49">
        <v>0.13020000000000001</v>
      </c>
      <c r="N14" s="49">
        <v>5.0110879999999997E-2</v>
      </c>
      <c r="O14" s="49">
        <v>1.2840595770000001</v>
      </c>
      <c r="P14" s="49">
        <v>0.25714558799999998</v>
      </c>
      <c r="Q14" s="86">
        <v>0.22121993600000001</v>
      </c>
    </row>
    <row r="15" spans="1:17" x14ac:dyDescent="0.2">
      <c r="A15" s="52" t="s">
        <v>217</v>
      </c>
      <c r="B15" s="49">
        <v>23563607</v>
      </c>
      <c r="C15" s="49" t="s">
        <v>208</v>
      </c>
      <c r="D15" s="49" t="s">
        <v>204</v>
      </c>
      <c r="E15" s="49">
        <v>0.31409999999999999</v>
      </c>
      <c r="F15" s="49">
        <v>0.1105</v>
      </c>
      <c r="G15" s="49">
        <v>4.4999999999999997E-3</v>
      </c>
      <c r="H15" s="49">
        <v>0.35049999999999998</v>
      </c>
      <c r="I15" s="49">
        <v>0.15060000000000001</v>
      </c>
      <c r="J15" s="49">
        <v>1.9900000000000001E-2</v>
      </c>
      <c r="K15" s="49">
        <v>0.23860000000000001</v>
      </c>
      <c r="L15" s="49">
        <v>0.1198</v>
      </c>
      <c r="M15" s="49">
        <v>4.6399999999999997E-2</v>
      </c>
      <c r="N15" s="49">
        <v>0.281967248</v>
      </c>
      <c r="O15" s="49">
        <v>0.338125803</v>
      </c>
      <c r="P15" s="49">
        <v>0.560913047</v>
      </c>
      <c r="Q15" s="86">
        <v>0</v>
      </c>
    </row>
    <row r="16" spans="1:17" x14ac:dyDescent="0.2">
      <c r="A16" s="52" t="s">
        <v>218</v>
      </c>
      <c r="B16" s="49">
        <v>20881960</v>
      </c>
      <c r="C16" s="49" t="s">
        <v>208</v>
      </c>
      <c r="D16" s="49" t="s">
        <v>204</v>
      </c>
      <c r="E16" s="49">
        <v>9.5999999999999992E-3</v>
      </c>
      <c r="F16" s="49">
        <v>3.9800000000000002E-2</v>
      </c>
      <c r="G16" s="49">
        <v>0.80869999999999997</v>
      </c>
      <c r="H16" s="49">
        <v>-2.5600000000000001E-2</v>
      </c>
      <c r="I16" s="49">
        <v>5.1999999999999998E-2</v>
      </c>
      <c r="J16" s="49">
        <v>0.62219999999999998</v>
      </c>
      <c r="K16" s="49">
        <v>4.48E-2</v>
      </c>
      <c r="L16" s="49">
        <v>4.5499999999999999E-2</v>
      </c>
      <c r="M16" s="49">
        <v>0.3251</v>
      </c>
      <c r="N16" s="49">
        <v>1.4272566E-2</v>
      </c>
      <c r="O16" s="49">
        <v>1.0381023199999999</v>
      </c>
      <c r="P16" s="49">
        <v>0.30826323300000003</v>
      </c>
      <c r="Q16" s="86">
        <v>3.6703818999999999E-2</v>
      </c>
    </row>
    <row r="17" spans="1:17" x14ac:dyDescent="0.2">
      <c r="A17" s="52" t="s">
        <v>219</v>
      </c>
      <c r="B17" s="49">
        <v>23449627</v>
      </c>
      <c r="C17" s="49" t="s">
        <v>208</v>
      </c>
      <c r="D17" s="49" t="s">
        <v>204</v>
      </c>
      <c r="E17" s="49">
        <v>0.14360000000000001</v>
      </c>
      <c r="F17" s="49">
        <v>7.0900000000000005E-2</v>
      </c>
      <c r="G17" s="49">
        <v>4.2700000000000002E-2</v>
      </c>
      <c r="H17" s="49">
        <v>2.1399999999999999E-2</v>
      </c>
      <c r="I17" s="49">
        <v>8.6199999999999999E-2</v>
      </c>
      <c r="J17" s="49">
        <v>0.80420000000000003</v>
      </c>
      <c r="K17" s="49">
        <v>0.24440000000000001</v>
      </c>
      <c r="L17" s="49">
        <v>9.1300000000000006E-2</v>
      </c>
      <c r="M17" s="49">
        <v>7.4000000000000003E-3</v>
      </c>
      <c r="N17" s="49">
        <v>0.12649796099999999</v>
      </c>
      <c r="O17" s="49">
        <v>3.154166558</v>
      </c>
      <c r="P17" s="49">
        <v>7.5733355000000002E-2</v>
      </c>
      <c r="Q17" s="86">
        <v>0.68295903800000002</v>
      </c>
    </row>
    <row r="18" spans="1:17" x14ac:dyDescent="0.2">
      <c r="A18" s="87" t="s">
        <v>220</v>
      </c>
      <c r="B18" s="88">
        <v>25673412</v>
      </c>
      <c r="C18" s="88" t="s">
        <v>208</v>
      </c>
      <c r="D18" s="88" t="s">
        <v>204</v>
      </c>
      <c r="E18" s="88">
        <v>0.51459999999999995</v>
      </c>
      <c r="F18" s="88">
        <v>6.1400000000000003E-2</v>
      </c>
      <c r="G18" s="89">
        <v>4.9999999999999999E-17</v>
      </c>
      <c r="H18" s="88">
        <v>0.45789999999999997</v>
      </c>
      <c r="I18" s="88">
        <v>8.2600000000000007E-2</v>
      </c>
      <c r="J18" s="89">
        <v>2.9700000000000001E-8</v>
      </c>
      <c r="K18" s="88">
        <v>0.48380000000000001</v>
      </c>
      <c r="L18" s="88">
        <v>7.6600000000000001E-2</v>
      </c>
      <c r="M18" s="89">
        <v>2.7299999999999999E-10</v>
      </c>
      <c r="N18" s="88">
        <v>0.47182474600000002</v>
      </c>
      <c r="O18" s="88">
        <v>5.2859974999999997E-2</v>
      </c>
      <c r="P18" s="88">
        <v>0.81815939500000001</v>
      </c>
      <c r="Q18" s="90">
        <v>0</v>
      </c>
    </row>
    <row r="19" spans="1:17" x14ac:dyDescent="0.2">
      <c r="A19" s="52" t="s">
        <v>221</v>
      </c>
      <c r="B19" s="49">
        <v>22504419</v>
      </c>
      <c r="C19" s="49" t="s">
        <v>208</v>
      </c>
      <c r="D19" s="49" t="s">
        <v>204</v>
      </c>
      <c r="E19" s="49">
        <v>-4.2000000000000003E-2</v>
      </c>
      <c r="F19" s="49">
        <v>0.10489999999999999</v>
      </c>
      <c r="G19" s="49">
        <v>0.6885</v>
      </c>
      <c r="H19" s="49">
        <v>3.4000000000000002E-2</v>
      </c>
      <c r="I19" s="49">
        <v>0.12970000000000001</v>
      </c>
      <c r="J19" s="49">
        <v>0.79320000000000002</v>
      </c>
      <c r="K19" s="49">
        <v>-0.1186</v>
      </c>
      <c r="L19" s="49">
        <v>0.1222</v>
      </c>
      <c r="M19" s="49">
        <v>0.33150000000000002</v>
      </c>
      <c r="N19" s="49">
        <v>-4.6839446E-2</v>
      </c>
      <c r="O19" s="49">
        <v>0.73332739199999997</v>
      </c>
      <c r="P19" s="49">
        <v>0.391806773</v>
      </c>
      <c r="Q19" s="86">
        <v>0</v>
      </c>
    </row>
    <row r="20" spans="1:17" x14ac:dyDescent="0.2">
      <c r="A20" s="87" t="s">
        <v>222</v>
      </c>
      <c r="B20" s="88">
        <v>23563607</v>
      </c>
      <c r="C20" s="88" t="s">
        <v>208</v>
      </c>
      <c r="D20" s="88" t="s">
        <v>204</v>
      </c>
      <c r="E20" s="88">
        <v>0.505</v>
      </c>
      <c r="F20" s="88">
        <v>4.7800000000000002E-2</v>
      </c>
      <c r="G20" s="89">
        <v>4.7900000000000002E-26</v>
      </c>
      <c r="H20" s="88">
        <v>0.50260000000000005</v>
      </c>
      <c r="I20" s="88">
        <v>6.3E-2</v>
      </c>
      <c r="J20" s="89">
        <v>1.48E-15</v>
      </c>
      <c r="K20" s="88">
        <v>0.43980000000000002</v>
      </c>
      <c r="L20" s="88">
        <v>6.3100000000000003E-2</v>
      </c>
      <c r="M20" s="89">
        <v>3.0500000000000001E-12</v>
      </c>
      <c r="N20" s="88">
        <v>0.471249802</v>
      </c>
      <c r="O20" s="88">
        <v>0.49604244199999997</v>
      </c>
      <c r="P20" s="88">
        <v>0.48124421899999997</v>
      </c>
      <c r="Q20" s="90">
        <v>0</v>
      </c>
    </row>
    <row r="21" spans="1:17" x14ac:dyDescent="0.2">
      <c r="A21" s="87" t="s">
        <v>223</v>
      </c>
      <c r="B21" s="88">
        <v>23563607</v>
      </c>
      <c r="C21" s="88" t="s">
        <v>208</v>
      </c>
      <c r="D21" s="88" t="s">
        <v>204</v>
      </c>
      <c r="E21" s="88">
        <v>0.51970000000000005</v>
      </c>
      <c r="F21" s="88">
        <v>6.4199999999999993E-2</v>
      </c>
      <c r="G21" s="89">
        <v>5.5900000000000001E-16</v>
      </c>
      <c r="H21" s="88">
        <v>0.52429999999999999</v>
      </c>
      <c r="I21" s="88">
        <v>7.9299999999999995E-2</v>
      </c>
      <c r="J21" s="89">
        <v>3.71E-11</v>
      </c>
      <c r="K21" s="88">
        <v>0.45879999999999999</v>
      </c>
      <c r="L21" s="88">
        <v>7.9000000000000001E-2</v>
      </c>
      <c r="M21" s="89">
        <v>6.4599999999999996E-9</v>
      </c>
      <c r="N21" s="88">
        <v>0.49142586900000002</v>
      </c>
      <c r="O21" s="88">
        <v>0.34241218099999998</v>
      </c>
      <c r="P21" s="88">
        <v>0.55844016399999996</v>
      </c>
      <c r="Q21" s="90">
        <v>0</v>
      </c>
    </row>
    <row r="22" spans="1:17" x14ac:dyDescent="0.2">
      <c r="A22" s="87" t="s">
        <v>224</v>
      </c>
      <c r="B22" s="88">
        <v>23563607</v>
      </c>
      <c r="C22" s="88" t="s">
        <v>208</v>
      </c>
      <c r="D22" s="88" t="s">
        <v>204</v>
      </c>
      <c r="E22" s="88">
        <v>0.43480000000000002</v>
      </c>
      <c r="F22" s="88">
        <v>8.8800000000000004E-2</v>
      </c>
      <c r="G22" s="89">
        <v>9.6899999999999996E-7</v>
      </c>
      <c r="H22" s="88">
        <v>0.53910000000000002</v>
      </c>
      <c r="I22" s="88">
        <v>0.113</v>
      </c>
      <c r="J22" s="89">
        <v>1.8300000000000001E-6</v>
      </c>
      <c r="K22" s="88">
        <v>0.30299999999999999</v>
      </c>
      <c r="L22" s="88">
        <v>0.1013</v>
      </c>
      <c r="M22" s="88">
        <v>2.8E-3</v>
      </c>
      <c r="N22" s="88">
        <v>0.408198108</v>
      </c>
      <c r="O22" s="88">
        <v>2.4203881859999998</v>
      </c>
      <c r="P22" s="88">
        <v>0.119765249</v>
      </c>
      <c r="Q22" s="90">
        <v>0.58684313300000002</v>
      </c>
    </row>
    <row r="23" spans="1:17" x14ac:dyDescent="0.2">
      <c r="A23" s="87" t="s">
        <v>225</v>
      </c>
      <c r="B23" s="88">
        <v>23563607</v>
      </c>
      <c r="C23" s="88" t="s">
        <v>208</v>
      </c>
      <c r="D23" s="88" t="s">
        <v>204</v>
      </c>
      <c r="E23" s="88">
        <v>0.53069999999999995</v>
      </c>
      <c r="F23" s="88">
        <v>4.9099999999999998E-2</v>
      </c>
      <c r="G23" s="89">
        <v>3.4500000000000003E-27</v>
      </c>
      <c r="H23" s="88">
        <v>0.52700000000000002</v>
      </c>
      <c r="I23" s="88">
        <v>6.1600000000000002E-2</v>
      </c>
      <c r="J23" s="89">
        <v>1.16E-17</v>
      </c>
      <c r="K23" s="88">
        <v>0.45979999999999999</v>
      </c>
      <c r="L23" s="88">
        <v>6.2300000000000001E-2</v>
      </c>
      <c r="M23" s="89">
        <v>1.6300000000000001E-13</v>
      </c>
      <c r="N23" s="88">
        <v>0.49377964899999999</v>
      </c>
      <c r="O23" s="88">
        <v>0.588317906</v>
      </c>
      <c r="P23" s="88">
        <v>0.44307031200000002</v>
      </c>
      <c r="Q23" s="90">
        <v>0</v>
      </c>
    </row>
    <row r="24" spans="1:17" x14ac:dyDescent="0.2">
      <c r="A24" s="52" t="s">
        <v>226</v>
      </c>
      <c r="B24" s="49">
        <v>25865494</v>
      </c>
      <c r="C24" s="49" t="s">
        <v>208</v>
      </c>
      <c r="D24" s="49" t="s">
        <v>204</v>
      </c>
      <c r="E24" s="49">
        <v>-4.0899999999999999E-2</v>
      </c>
      <c r="F24" s="49">
        <v>7.0599999999999996E-2</v>
      </c>
      <c r="G24" s="49">
        <v>0.5625</v>
      </c>
      <c r="H24" s="49">
        <v>-8.3299999999999999E-2</v>
      </c>
      <c r="I24" s="49">
        <v>9.5200000000000007E-2</v>
      </c>
      <c r="J24" s="49">
        <v>0.38159999999999999</v>
      </c>
      <c r="K24" s="49">
        <v>4.7000000000000002E-3</v>
      </c>
      <c r="L24" s="49">
        <v>7.9000000000000001E-2</v>
      </c>
      <c r="M24" s="49">
        <v>0.95250000000000001</v>
      </c>
      <c r="N24" s="49">
        <v>-3.1186472E-2</v>
      </c>
      <c r="O24" s="49">
        <v>0.50601017800000003</v>
      </c>
      <c r="P24" s="49">
        <v>0.476871139</v>
      </c>
      <c r="Q24" s="86">
        <v>0</v>
      </c>
    </row>
    <row r="25" spans="1:17" x14ac:dyDescent="0.2">
      <c r="A25" s="87" t="s">
        <v>227</v>
      </c>
      <c r="B25" s="88">
        <v>25673412</v>
      </c>
      <c r="C25" s="88" t="s">
        <v>208</v>
      </c>
      <c r="D25" s="88" t="s">
        <v>204</v>
      </c>
      <c r="E25" s="88">
        <v>0.66090000000000004</v>
      </c>
      <c r="F25" s="88">
        <v>5.3900000000000003E-2</v>
      </c>
      <c r="G25" s="89">
        <v>1.3E-34</v>
      </c>
      <c r="H25" s="88">
        <v>0.66369999999999996</v>
      </c>
      <c r="I25" s="88">
        <v>8.8099999999999998E-2</v>
      </c>
      <c r="J25" s="89">
        <v>4.8500000000000002E-14</v>
      </c>
      <c r="K25" s="88">
        <v>0.53949999999999998</v>
      </c>
      <c r="L25" s="88">
        <v>7.1900000000000006E-2</v>
      </c>
      <c r="M25" s="89">
        <v>6.0600000000000002E-14</v>
      </c>
      <c r="N25" s="88">
        <v>0.58915235799999999</v>
      </c>
      <c r="O25" s="88">
        <v>1.192899046</v>
      </c>
      <c r="P25" s="88">
        <v>0.27474556300000003</v>
      </c>
      <c r="Q25" s="90">
        <v>0.16170609499999999</v>
      </c>
    </row>
    <row r="26" spans="1:17" x14ac:dyDescent="0.2">
      <c r="A26" s="87" t="s">
        <v>228</v>
      </c>
      <c r="B26" s="88">
        <v>25673412</v>
      </c>
      <c r="C26" s="88" t="s">
        <v>208</v>
      </c>
      <c r="D26" s="88" t="s">
        <v>204</v>
      </c>
      <c r="E26" s="88">
        <v>0.59230000000000005</v>
      </c>
      <c r="F26" s="88">
        <v>4.3400000000000001E-2</v>
      </c>
      <c r="G26" s="89">
        <v>2.5E-42</v>
      </c>
      <c r="H26" s="88">
        <v>0.62719999999999998</v>
      </c>
      <c r="I26" s="88">
        <v>6.5000000000000002E-2</v>
      </c>
      <c r="J26" s="89">
        <v>5.1099999999999999E-22</v>
      </c>
      <c r="K26" s="88">
        <v>0.47049999999999997</v>
      </c>
      <c r="L26" s="88">
        <v>5.57E-2</v>
      </c>
      <c r="M26" s="89">
        <v>2.8800000000000001E-17</v>
      </c>
      <c r="N26" s="88">
        <v>0.53684743700000004</v>
      </c>
      <c r="O26" s="88">
        <v>3.3510642800000001</v>
      </c>
      <c r="P26" s="88">
        <v>6.7161577E-2</v>
      </c>
      <c r="Q26" s="90">
        <v>0.70158734199999995</v>
      </c>
    </row>
    <row r="27" spans="1:17" x14ac:dyDescent="0.2">
      <c r="A27" s="52" t="s">
        <v>229</v>
      </c>
      <c r="B27" s="49">
        <v>17611496</v>
      </c>
      <c r="C27" s="49" t="s">
        <v>230</v>
      </c>
      <c r="D27" s="49" t="s">
        <v>204</v>
      </c>
      <c r="E27" s="49">
        <v>8.3599999999999994E-2</v>
      </c>
      <c r="F27" s="49">
        <v>8.4400000000000003E-2</v>
      </c>
      <c r="G27" s="49">
        <v>0.32140000000000002</v>
      </c>
      <c r="H27" s="49">
        <v>1.8100000000000002E-2</v>
      </c>
      <c r="I27" s="49">
        <v>0.10290000000000001</v>
      </c>
      <c r="J27" s="49">
        <v>0.86050000000000004</v>
      </c>
      <c r="K27" s="49">
        <v>0.1419</v>
      </c>
      <c r="L27" s="49">
        <v>0.11020000000000001</v>
      </c>
      <c r="M27" s="49">
        <v>0.19800000000000001</v>
      </c>
      <c r="N27" s="49">
        <v>7.5764050999999999E-2</v>
      </c>
      <c r="O27" s="49">
        <v>0.67420977500000001</v>
      </c>
      <c r="P27" s="49">
        <v>0.41158772700000001</v>
      </c>
      <c r="Q27" s="86">
        <v>0</v>
      </c>
    </row>
    <row r="28" spans="1:17" x14ac:dyDescent="0.2">
      <c r="A28" s="52" t="s">
        <v>231</v>
      </c>
      <c r="B28" s="49">
        <v>20190752</v>
      </c>
      <c r="C28" s="49" t="s">
        <v>230</v>
      </c>
      <c r="D28" s="49" t="s">
        <v>204</v>
      </c>
      <c r="E28" s="49">
        <v>-0.1096</v>
      </c>
      <c r="F28" s="49">
        <v>8.8499999999999995E-2</v>
      </c>
      <c r="G28" s="49">
        <v>0.2155</v>
      </c>
      <c r="H28" s="49">
        <v>-0.19209999999999999</v>
      </c>
      <c r="I28" s="49">
        <v>0.1096</v>
      </c>
      <c r="J28" s="49">
        <v>7.9600000000000004E-2</v>
      </c>
      <c r="K28" s="49">
        <v>1.24E-2</v>
      </c>
      <c r="L28" s="49">
        <v>0.1179</v>
      </c>
      <c r="M28" s="49">
        <v>0.91600000000000004</v>
      </c>
      <c r="N28" s="49">
        <v>-9.7300962000000005E-2</v>
      </c>
      <c r="O28" s="49">
        <v>1.6138981969999999</v>
      </c>
      <c r="P28" s="49">
        <v>0.20394470000000001</v>
      </c>
      <c r="Q28" s="86">
        <v>0.38038223100000002</v>
      </c>
    </row>
    <row r="29" spans="1:17" x14ac:dyDescent="0.2">
      <c r="A29" s="52" t="s">
        <v>232</v>
      </c>
      <c r="B29" s="49">
        <v>26192919</v>
      </c>
      <c r="C29" s="49" t="s">
        <v>230</v>
      </c>
      <c r="D29" s="49" t="s">
        <v>204</v>
      </c>
      <c r="E29" s="49">
        <v>2.1600000000000001E-2</v>
      </c>
      <c r="F29" s="49">
        <v>6.0299999999999999E-2</v>
      </c>
      <c r="G29" s="49">
        <v>0.72070000000000001</v>
      </c>
      <c r="H29" s="49">
        <v>8.5000000000000006E-3</v>
      </c>
      <c r="I29" s="49">
        <v>7.9799999999999996E-2</v>
      </c>
      <c r="J29" s="49">
        <v>0.91490000000000005</v>
      </c>
      <c r="K29" s="49">
        <v>2.3099999999999999E-2</v>
      </c>
      <c r="L29" s="49">
        <v>6.8699999999999997E-2</v>
      </c>
      <c r="M29" s="49">
        <v>0.73729999999999996</v>
      </c>
      <c r="N29" s="49">
        <v>1.6885250000000001E-2</v>
      </c>
      <c r="O29" s="49">
        <v>1.9224854999999999E-2</v>
      </c>
      <c r="P29" s="49">
        <v>0.88972378900000004</v>
      </c>
      <c r="Q29" s="86">
        <v>0</v>
      </c>
    </row>
    <row r="30" spans="1:17" x14ac:dyDescent="0.2">
      <c r="A30" s="52" t="s">
        <v>233</v>
      </c>
      <c r="B30" s="49">
        <v>26192919</v>
      </c>
      <c r="C30" s="49" t="s">
        <v>230</v>
      </c>
      <c r="D30" s="49" t="s">
        <v>204</v>
      </c>
      <c r="E30" s="49">
        <v>1.12E-2</v>
      </c>
      <c r="F30" s="49">
        <v>5.6500000000000002E-2</v>
      </c>
      <c r="G30" s="49">
        <v>0.84260000000000002</v>
      </c>
      <c r="H30" s="49">
        <v>1.72E-2</v>
      </c>
      <c r="I30" s="49">
        <v>7.6600000000000001E-2</v>
      </c>
      <c r="J30" s="49">
        <v>0.82179999999999997</v>
      </c>
      <c r="K30" s="49">
        <v>-1.6000000000000001E-3</v>
      </c>
      <c r="L30" s="49">
        <v>5.8799999999999998E-2</v>
      </c>
      <c r="M30" s="49">
        <v>0.97789999999999999</v>
      </c>
      <c r="N30" s="49">
        <v>5.3704959999999998E-3</v>
      </c>
      <c r="O30" s="49">
        <v>3.7902413000000003E-2</v>
      </c>
      <c r="P30" s="49">
        <v>0.84563922599999997</v>
      </c>
      <c r="Q30" s="86">
        <v>0</v>
      </c>
    </row>
    <row r="31" spans="1:17" x14ac:dyDescent="0.2">
      <c r="A31" s="52" t="s">
        <v>234</v>
      </c>
      <c r="B31" s="49">
        <v>21833088</v>
      </c>
      <c r="C31" s="49" t="s">
        <v>230</v>
      </c>
      <c r="D31" s="49" t="s">
        <v>204</v>
      </c>
      <c r="E31" s="49">
        <v>4.3999999999999997E-2</v>
      </c>
      <c r="F31" s="49">
        <v>0.1323</v>
      </c>
      <c r="G31" s="49">
        <v>0.73960000000000004</v>
      </c>
      <c r="H31" s="49">
        <v>4.0800000000000003E-2</v>
      </c>
      <c r="I31" s="49">
        <v>0.1699</v>
      </c>
      <c r="J31" s="49">
        <v>0.81020000000000003</v>
      </c>
      <c r="K31" s="49">
        <v>6.4199999999999993E-2</v>
      </c>
      <c r="L31" s="49">
        <v>0.1515</v>
      </c>
      <c r="M31" s="49">
        <v>0.67169999999999996</v>
      </c>
      <c r="N31" s="49">
        <v>5.3835263000000001E-2</v>
      </c>
      <c r="O31" s="49">
        <v>1.0566931E-2</v>
      </c>
      <c r="P31" s="49">
        <v>0.91812521300000005</v>
      </c>
      <c r="Q31" s="86">
        <v>0</v>
      </c>
    </row>
    <row r="32" spans="1:17" x14ac:dyDescent="0.2">
      <c r="A32" s="52" t="s">
        <v>235</v>
      </c>
      <c r="B32" s="49">
        <v>26394269</v>
      </c>
      <c r="C32" s="49" t="s">
        <v>230</v>
      </c>
      <c r="D32" s="49" t="s">
        <v>204</v>
      </c>
      <c r="E32" s="49">
        <v>6.6400000000000001E-2</v>
      </c>
      <c r="F32" s="49">
        <v>7.6300000000000007E-2</v>
      </c>
      <c r="G32" s="49">
        <v>0.38400000000000001</v>
      </c>
      <c r="H32" s="49">
        <v>9.4600000000000004E-2</v>
      </c>
      <c r="I32" s="49">
        <v>0.1008</v>
      </c>
      <c r="J32" s="49">
        <v>0.34789999999999999</v>
      </c>
      <c r="K32" s="49">
        <v>2.46E-2</v>
      </c>
      <c r="L32" s="49">
        <v>9.6199999999999994E-2</v>
      </c>
      <c r="M32" s="49">
        <v>0.79810000000000003</v>
      </c>
      <c r="N32" s="49">
        <v>5.7966373000000002E-2</v>
      </c>
      <c r="O32" s="49">
        <v>0.25238113899999998</v>
      </c>
      <c r="P32" s="49">
        <v>0.61540341300000001</v>
      </c>
      <c r="Q32" s="86">
        <v>0</v>
      </c>
    </row>
    <row r="33" spans="1:17" x14ac:dyDescent="0.2">
      <c r="A33" s="52" t="s">
        <v>236</v>
      </c>
      <c r="B33" s="49">
        <v>24390342</v>
      </c>
      <c r="C33" s="49" t="s">
        <v>230</v>
      </c>
      <c r="D33" s="49" t="s">
        <v>204</v>
      </c>
      <c r="E33" s="49">
        <v>9.01E-2</v>
      </c>
      <c r="F33" s="49">
        <v>5.7599999999999998E-2</v>
      </c>
      <c r="G33" s="49">
        <v>0.1177</v>
      </c>
      <c r="H33" s="49">
        <v>8.1100000000000005E-2</v>
      </c>
      <c r="I33" s="49">
        <v>7.4899999999999994E-2</v>
      </c>
      <c r="J33" s="49">
        <v>0.27900000000000003</v>
      </c>
      <c r="K33" s="49">
        <v>8.7300000000000003E-2</v>
      </c>
      <c r="L33" s="49">
        <v>7.3400000000000007E-2</v>
      </c>
      <c r="M33" s="49">
        <v>0.23400000000000001</v>
      </c>
      <c r="N33" s="49">
        <v>8.4262703999999994E-2</v>
      </c>
      <c r="O33" s="49">
        <v>3.4953179999999999E-3</v>
      </c>
      <c r="P33" s="49">
        <v>0.95285556400000004</v>
      </c>
      <c r="Q33" s="86">
        <v>0</v>
      </c>
    </row>
    <row r="34" spans="1:17" x14ac:dyDescent="0.2">
      <c r="A34" s="52" t="s">
        <v>237</v>
      </c>
      <c r="B34" s="49">
        <v>26502338</v>
      </c>
      <c r="C34" s="49" t="s">
        <v>230</v>
      </c>
      <c r="D34" s="49" t="s">
        <v>204</v>
      </c>
      <c r="E34" s="49">
        <v>-0.10929999999999999</v>
      </c>
      <c r="F34" s="49">
        <v>7.4800000000000005E-2</v>
      </c>
      <c r="G34" s="49">
        <v>0.1439</v>
      </c>
      <c r="H34" s="49">
        <v>-0.1192</v>
      </c>
      <c r="I34" s="49">
        <v>8.5800000000000001E-2</v>
      </c>
      <c r="J34" s="49">
        <v>0.1646</v>
      </c>
      <c r="K34" s="49">
        <v>-0.106</v>
      </c>
      <c r="L34" s="49">
        <v>0.1019</v>
      </c>
      <c r="M34" s="49">
        <v>0.29799999999999999</v>
      </c>
      <c r="N34" s="49">
        <v>-0.113723963</v>
      </c>
      <c r="O34" s="49">
        <v>9.8189660000000002E-3</v>
      </c>
      <c r="P34" s="49">
        <v>0.921066261</v>
      </c>
      <c r="Q34" s="86">
        <v>0</v>
      </c>
    </row>
    <row r="35" spans="1:17" x14ac:dyDescent="0.2">
      <c r="A35" s="52" t="s">
        <v>238</v>
      </c>
      <c r="B35" s="49">
        <v>26192919</v>
      </c>
      <c r="C35" s="49" t="s">
        <v>230</v>
      </c>
      <c r="D35" s="49" t="s">
        <v>204</v>
      </c>
      <c r="E35" s="49">
        <v>-3.7600000000000001E-2</v>
      </c>
      <c r="F35" s="49">
        <v>6.7299999999999999E-2</v>
      </c>
      <c r="G35" s="49">
        <v>0.57679999999999998</v>
      </c>
      <c r="H35" s="49">
        <v>-1.5100000000000001E-2</v>
      </c>
      <c r="I35" s="49">
        <v>8.7099999999999997E-2</v>
      </c>
      <c r="J35" s="49">
        <v>0.86199999999999999</v>
      </c>
      <c r="K35" s="49">
        <v>-5.2600000000000001E-2</v>
      </c>
      <c r="L35" s="49">
        <v>6.9500000000000006E-2</v>
      </c>
      <c r="M35" s="49">
        <v>0.44940000000000002</v>
      </c>
      <c r="N35" s="49">
        <v>-3.8011989000000003E-2</v>
      </c>
      <c r="O35" s="49">
        <v>0.113255094</v>
      </c>
      <c r="P35" s="49">
        <v>0.73646825999999999</v>
      </c>
      <c r="Q35" s="86">
        <v>0</v>
      </c>
    </row>
    <row r="36" spans="1:17" x14ac:dyDescent="0.2">
      <c r="A36" s="52" t="s">
        <v>239</v>
      </c>
      <c r="B36" s="49">
        <v>25607358</v>
      </c>
      <c r="C36" s="49" t="s">
        <v>240</v>
      </c>
      <c r="D36" s="49" t="s">
        <v>204</v>
      </c>
      <c r="E36" s="49">
        <v>-0.1646</v>
      </c>
      <c r="F36" s="49">
        <v>0.1074</v>
      </c>
      <c r="G36" s="49">
        <v>0.12520000000000001</v>
      </c>
      <c r="H36" s="49">
        <v>-0.2167</v>
      </c>
      <c r="I36" s="49">
        <v>0.1366</v>
      </c>
      <c r="J36" s="49">
        <v>0.11260000000000001</v>
      </c>
      <c r="K36" s="49">
        <v>-7.8299999999999995E-2</v>
      </c>
      <c r="L36" s="49">
        <v>0.13059999999999999</v>
      </c>
      <c r="M36" s="49">
        <v>0.54879999999999995</v>
      </c>
      <c r="N36" s="49">
        <v>-0.144393782</v>
      </c>
      <c r="O36" s="49">
        <v>0.53630313900000004</v>
      </c>
      <c r="P36" s="49">
        <v>0.463968877</v>
      </c>
      <c r="Q36" s="86">
        <v>0</v>
      </c>
    </row>
    <row r="37" spans="1:17" x14ac:dyDescent="0.2">
      <c r="A37" s="52" t="s">
        <v>241</v>
      </c>
      <c r="B37" s="49">
        <v>25607358</v>
      </c>
      <c r="C37" s="49" t="s">
        <v>240</v>
      </c>
      <c r="D37" s="49" t="s">
        <v>204</v>
      </c>
      <c r="E37" s="49">
        <v>-0.32940000000000003</v>
      </c>
      <c r="F37" s="49">
        <v>0.15989999999999999</v>
      </c>
      <c r="G37" s="49">
        <v>3.9399999999999998E-2</v>
      </c>
      <c r="H37" s="49">
        <v>-0.1409</v>
      </c>
      <c r="I37" s="49">
        <v>0.1835</v>
      </c>
      <c r="J37" s="49">
        <v>0.44259999999999999</v>
      </c>
      <c r="K37" s="49">
        <v>-0.48430000000000001</v>
      </c>
      <c r="L37" s="49">
        <v>0.21529999999999999</v>
      </c>
      <c r="M37" s="49">
        <v>2.4500000000000001E-2</v>
      </c>
      <c r="N37" s="49">
        <v>-0.28539056000000002</v>
      </c>
      <c r="O37" s="49">
        <v>1.4735593309999999</v>
      </c>
      <c r="P37" s="49">
        <v>0.22478495000000001</v>
      </c>
      <c r="Q37" s="86">
        <v>0.32137106399999998</v>
      </c>
    </row>
    <row r="38" spans="1:17" x14ac:dyDescent="0.2">
      <c r="A38" s="52" t="s">
        <v>242</v>
      </c>
      <c r="B38" s="49">
        <v>25607358</v>
      </c>
      <c r="C38" s="49" t="s">
        <v>240</v>
      </c>
      <c r="D38" s="49" t="s">
        <v>204</v>
      </c>
      <c r="E38" s="49">
        <v>-1.7000000000000001E-2</v>
      </c>
      <c r="F38" s="49">
        <v>8.5000000000000006E-2</v>
      </c>
      <c r="G38" s="49">
        <v>0.84130000000000005</v>
      </c>
      <c r="H38" s="49">
        <v>0.05</v>
      </c>
      <c r="I38" s="49">
        <v>0.1143</v>
      </c>
      <c r="J38" s="49">
        <v>0.66200000000000003</v>
      </c>
      <c r="K38" s="49">
        <v>-9.0899999999999995E-2</v>
      </c>
      <c r="L38" s="49">
        <v>0.10050000000000001</v>
      </c>
      <c r="M38" s="49">
        <v>0.36580000000000001</v>
      </c>
      <c r="N38" s="49">
        <v>-2.9465024999999999E-2</v>
      </c>
      <c r="O38" s="49">
        <v>0.85702710199999999</v>
      </c>
      <c r="P38" s="49">
        <v>0.35457197499999998</v>
      </c>
      <c r="Q38" s="86">
        <v>0</v>
      </c>
    </row>
    <row r="39" spans="1:17" x14ac:dyDescent="0.2">
      <c r="A39" s="52" t="s">
        <v>243</v>
      </c>
      <c r="B39" s="49">
        <v>25607358</v>
      </c>
      <c r="C39" s="49" t="s">
        <v>240</v>
      </c>
      <c r="D39" s="49" t="s">
        <v>204</v>
      </c>
      <c r="E39" s="49">
        <v>-6.2300000000000001E-2</v>
      </c>
      <c r="F39" s="49">
        <v>0.1207</v>
      </c>
      <c r="G39" s="49">
        <v>0.60599999999999998</v>
      </c>
      <c r="H39" s="49">
        <v>-1.43E-2</v>
      </c>
      <c r="I39" s="49">
        <v>0.14849999999999999</v>
      </c>
      <c r="J39" s="49">
        <v>0.92330000000000001</v>
      </c>
      <c r="K39" s="49">
        <v>-0.10249999999999999</v>
      </c>
      <c r="L39" s="49">
        <v>0.13769999999999999</v>
      </c>
      <c r="M39" s="49">
        <v>0.45660000000000001</v>
      </c>
      <c r="N39" s="49">
        <v>-6.1723568999999999E-2</v>
      </c>
      <c r="O39" s="49">
        <v>0.189674922</v>
      </c>
      <c r="P39" s="49">
        <v>0.66318731500000005</v>
      </c>
      <c r="Q39" s="86">
        <v>0</v>
      </c>
    </row>
    <row r="40" spans="1:17" x14ac:dyDescent="0.2">
      <c r="A40" s="52" t="s">
        <v>244</v>
      </c>
      <c r="B40" s="49">
        <v>25607358</v>
      </c>
      <c r="C40" s="49" t="s">
        <v>240</v>
      </c>
      <c r="D40" s="49" t="s">
        <v>204</v>
      </c>
      <c r="E40" s="49">
        <v>-0.10920000000000001</v>
      </c>
      <c r="F40" s="49">
        <v>0.11169999999999999</v>
      </c>
      <c r="G40" s="49">
        <v>0.32850000000000001</v>
      </c>
      <c r="H40" s="49">
        <v>-0.05</v>
      </c>
      <c r="I40" s="49">
        <v>0.15190000000000001</v>
      </c>
      <c r="J40" s="49">
        <v>0.7419</v>
      </c>
      <c r="K40" s="49">
        <v>-0.14760000000000001</v>
      </c>
      <c r="L40" s="49">
        <v>0.1288</v>
      </c>
      <c r="M40" s="49">
        <v>0.25159999999999999</v>
      </c>
      <c r="N40" s="49">
        <v>-0.106777891</v>
      </c>
      <c r="O40" s="49">
        <v>0.24016710799999999</v>
      </c>
      <c r="P40" s="49">
        <v>0.62408544700000002</v>
      </c>
      <c r="Q40" s="86">
        <v>0</v>
      </c>
    </row>
    <row r="41" spans="1:17" x14ac:dyDescent="0.2">
      <c r="A41" s="52" t="s">
        <v>245</v>
      </c>
      <c r="B41" s="49">
        <v>25607358</v>
      </c>
      <c r="C41" s="49" t="s">
        <v>240</v>
      </c>
      <c r="D41" s="49" t="s">
        <v>204</v>
      </c>
      <c r="E41" s="49">
        <v>-0.17230000000000001</v>
      </c>
      <c r="F41" s="49">
        <v>7.6799999999999993E-2</v>
      </c>
      <c r="G41" s="49">
        <v>2.4899999999999999E-2</v>
      </c>
      <c r="H41" s="49">
        <v>-0.122</v>
      </c>
      <c r="I41" s="49">
        <v>9.7900000000000001E-2</v>
      </c>
      <c r="J41" s="49">
        <v>0.21249999999999999</v>
      </c>
      <c r="K41" s="49">
        <v>-0.2054</v>
      </c>
      <c r="L41" s="49">
        <v>0.1003</v>
      </c>
      <c r="M41" s="49">
        <v>4.0500000000000001E-2</v>
      </c>
      <c r="N41" s="49">
        <v>-0.162690259</v>
      </c>
      <c r="O41" s="49">
        <v>0.354071623</v>
      </c>
      <c r="P41" s="49">
        <v>0.55181728299999999</v>
      </c>
      <c r="Q41" s="86">
        <v>0</v>
      </c>
    </row>
    <row r="42" spans="1:17" x14ac:dyDescent="0.2">
      <c r="A42" s="52" t="s">
        <v>246</v>
      </c>
      <c r="B42" s="49">
        <v>25607358</v>
      </c>
      <c r="C42" s="49" t="s">
        <v>240</v>
      </c>
      <c r="D42" s="49" t="s">
        <v>204</v>
      </c>
      <c r="E42" s="49">
        <v>-0.30940000000000001</v>
      </c>
      <c r="F42" s="49">
        <v>0.1201</v>
      </c>
      <c r="G42" s="49">
        <v>0.01</v>
      </c>
      <c r="H42" s="49">
        <v>-0.15840000000000001</v>
      </c>
      <c r="I42" s="49">
        <v>0.14979999999999999</v>
      </c>
      <c r="J42" s="49">
        <v>0.29039999999999999</v>
      </c>
      <c r="K42" s="49">
        <v>-0.4007</v>
      </c>
      <c r="L42" s="49">
        <v>0.15840000000000001</v>
      </c>
      <c r="M42" s="49">
        <v>1.14E-2</v>
      </c>
      <c r="N42" s="49">
        <v>-0.272794131</v>
      </c>
      <c r="O42" s="49">
        <v>1.2351893309999999</v>
      </c>
      <c r="P42" s="49">
        <v>0.266400205</v>
      </c>
      <c r="Q42" s="86">
        <v>0.190407515</v>
      </c>
    </row>
    <row r="43" spans="1:17" x14ac:dyDescent="0.2">
      <c r="A43" s="52" t="s">
        <v>247</v>
      </c>
      <c r="B43" s="49">
        <v>27488534</v>
      </c>
      <c r="C43" s="49" t="s">
        <v>248</v>
      </c>
      <c r="D43" s="49" t="s">
        <v>204</v>
      </c>
      <c r="E43" s="49">
        <v>-1.8E-3</v>
      </c>
      <c r="F43" s="49">
        <v>0.127</v>
      </c>
      <c r="G43" s="49">
        <v>0.9889</v>
      </c>
      <c r="H43" s="49">
        <v>-2.41E-2</v>
      </c>
      <c r="I43" s="49">
        <v>0.17510000000000001</v>
      </c>
      <c r="J43" s="49">
        <v>0.89029999999999998</v>
      </c>
      <c r="K43" s="49">
        <v>3.04E-2</v>
      </c>
      <c r="L43" s="49">
        <v>0.1424</v>
      </c>
      <c r="M43" s="49">
        <v>0.83079999999999998</v>
      </c>
      <c r="N43" s="49">
        <v>8.7041559999999994E-3</v>
      </c>
      <c r="O43" s="49">
        <v>5.8311346999999999E-2</v>
      </c>
      <c r="P43" s="49">
        <v>0.80918511000000004</v>
      </c>
      <c r="Q43" s="86">
        <v>0</v>
      </c>
    </row>
    <row r="44" spans="1:17" x14ac:dyDescent="0.2">
      <c r="A44" s="52" t="s">
        <v>249</v>
      </c>
      <c r="B44" s="49">
        <v>27488534</v>
      </c>
      <c r="C44" s="49" t="s">
        <v>248</v>
      </c>
      <c r="D44" s="49" t="s">
        <v>204</v>
      </c>
      <c r="E44" s="49">
        <v>9.5399999999999999E-2</v>
      </c>
      <c r="F44" s="49">
        <v>7.51E-2</v>
      </c>
      <c r="G44" s="49">
        <v>0.20419999999999999</v>
      </c>
      <c r="H44" s="49">
        <v>0.1013</v>
      </c>
      <c r="I44" s="49">
        <v>0.1017</v>
      </c>
      <c r="J44" s="49">
        <v>0.31919999999999998</v>
      </c>
      <c r="K44" s="49">
        <v>7.0000000000000007E-2</v>
      </c>
      <c r="L44" s="49">
        <v>9.0700000000000003E-2</v>
      </c>
      <c r="M44" s="49">
        <v>0.44019999999999998</v>
      </c>
      <c r="N44" s="49">
        <v>8.3866329000000003E-2</v>
      </c>
      <c r="O44" s="49">
        <v>5.2758357999999998E-2</v>
      </c>
      <c r="P44" s="49">
        <v>0.81833120800000003</v>
      </c>
      <c r="Q44" s="86">
        <v>0</v>
      </c>
    </row>
    <row r="45" spans="1:17" x14ac:dyDescent="0.2">
      <c r="A45" s="52" t="s">
        <v>250</v>
      </c>
      <c r="B45" s="49">
        <v>24880342</v>
      </c>
      <c r="C45" s="49" t="s">
        <v>248</v>
      </c>
      <c r="D45" s="49" t="s">
        <v>204</v>
      </c>
      <c r="E45" s="49">
        <v>5.2699999999999997E-2</v>
      </c>
      <c r="F45" s="49">
        <v>7.7799999999999994E-2</v>
      </c>
      <c r="G45" s="49">
        <v>0.49780000000000002</v>
      </c>
      <c r="H45" s="49">
        <v>2.9499999999999998E-2</v>
      </c>
      <c r="I45" s="49">
        <v>0.1074</v>
      </c>
      <c r="J45" s="49">
        <v>0.78380000000000005</v>
      </c>
      <c r="K45" s="49">
        <v>5.2999999999999999E-2</v>
      </c>
      <c r="L45" s="49">
        <v>9.9199999999999997E-2</v>
      </c>
      <c r="M45" s="49">
        <v>0.59330000000000005</v>
      </c>
      <c r="N45" s="49">
        <v>4.2181253000000002E-2</v>
      </c>
      <c r="O45" s="49">
        <v>2.5835773999999999E-2</v>
      </c>
      <c r="P45" s="49">
        <v>0.87230203900000003</v>
      </c>
      <c r="Q45" s="86">
        <v>0</v>
      </c>
    </row>
    <row r="46" spans="1:17" x14ac:dyDescent="0.2">
      <c r="A46" s="52" t="s">
        <v>251</v>
      </c>
      <c r="B46" s="49">
        <v>24880342</v>
      </c>
      <c r="C46" s="49" t="s">
        <v>248</v>
      </c>
      <c r="D46" s="49" t="s">
        <v>204</v>
      </c>
      <c r="E46" s="49">
        <v>0.1056</v>
      </c>
      <c r="F46" s="49">
        <v>0.1236</v>
      </c>
      <c r="G46" s="49">
        <v>0.39290000000000003</v>
      </c>
      <c r="H46" s="49">
        <v>9.3200000000000005E-2</v>
      </c>
      <c r="I46" s="49">
        <v>0.16639999999999999</v>
      </c>
      <c r="J46" s="49">
        <v>0.57520000000000004</v>
      </c>
      <c r="K46" s="49">
        <v>6.6100000000000006E-2</v>
      </c>
      <c r="L46" s="49">
        <v>0.16259999999999999</v>
      </c>
      <c r="M46" s="49">
        <v>0.68430000000000002</v>
      </c>
      <c r="N46" s="49">
        <v>7.9337033000000001E-2</v>
      </c>
      <c r="O46" s="49">
        <v>1.3568093999999999E-2</v>
      </c>
      <c r="P46" s="49">
        <v>0.90727042199999997</v>
      </c>
      <c r="Q46" s="86">
        <v>0</v>
      </c>
    </row>
    <row r="47" spans="1:17" x14ac:dyDescent="0.2">
      <c r="A47" s="52" t="s">
        <v>252</v>
      </c>
      <c r="B47" s="49">
        <v>27488534</v>
      </c>
      <c r="C47" s="49" t="s">
        <v>248</v>
      </c>
      <c r="D47" s="49" t="s">
        <v>204</v>
      </c>
      <c r="E47" s="49">
        <v>6.3200000000000006E-2</v>
      </c>
      <c r="F47" s="49">
        <v>0.115</v>
      </c>
      <c r="G47" s="49">
        <v>0.5827</v>
      </c>
      <c r="H47" s="49">
        <v>4.7100000000000003E-2</v>
      </c>
      <c r="I47" s="49">
        <v>0.1547</v>
      </c>
      <c r="J47" s="49">
        <v>0.76090000000000002</v>
      </c>
      <c r="K47" s="49">
        <v>3.95E-2</v>
      </c>
      <c r="L47" s="49">
        <v>0.14199999999999999</v>
      </c>
      <c r="M47" s="49">
        <v>0.78059999999999996</v>
      </c>
      <c r="N47" s="49">
        <v>4.2975283000000003E-2</v>
      </c>
      <c r="O47" s="49">
        <v>1.3098669999999999E-3</v>
      </c>
      <c r="P47" s="49">
        <v>0.971129201</v>
      </c>
      <c r="Q47" s="86">
        <v>0</v>
      </c>
    </row>
    <row r="48" spans="1:17" x14ac:dyDescent="0.2">
      <c r="A48" s="52" t="s">
        <v>253</v>
      </c>
      <c r="B48" s="49">
        <v>28530673</v>
      </c>
      <c r="C48" s="49" t="s">
        <v>254</v>
      </c>
      <c r="D48" s="49" t="s">
        <v>204</v>
      </c>
      <c r="E48" s="49">
        <v>-7.2900000000000006E-2</v>
      </c>
      <c r="F48" s="49">
        <v>5.6500000000000002E-2</v>
      </c>
      <c r="G48" s="49">
        <v>0.1966</v>
      </c>
      <c r="H48" s="49">
        <v>-5.7299999999999997E-2</v>
      </c>
      <c r="I48" s="49">
        <v>7.4399999999999994E-2</v>
      </c>
      <c r="J48" s="49">
        <v>0.44140000000000001</v>
      </c>
      <c r="K48" s="49">
        <v>-6.9900000000000004E-2</v>
      </c>
      <c r="L48" s="49">
        <v>6.3799999999999996E-2</v>
      </c>
      <c r="M48" s="49">
        <v>0.27339999999999998</v>
      </c>
      <c r="N48" s="49">
        <v>-6.4560773000000002E-2</v>
      </c>
      <c r="O48" s="49">
        <v>1.6527515E-2</v>
      </c>
      <c r="P48" s="49">
        <v>0.89770630799999995</v>
      </c>
      <c r="Q48" s="86">
        <v>0</v>
      </c>
    </row>
    <row r="49" spans="1:17" x14ac:dyDescent="0.2">
      <c r="A49" s="52" t="s">
        <v>255</v>
      </c>
      <c r="B49" s="49">
        <v>23358156</v>
      </c>
      <c r="C49" s="49" t="s">
        <v>256</v>
      </c>
      <c r="D49" s="49" t="s">
        <v>204</v>
      </c>
      <c r="E49" s="49">
        <v>-0.15590000000000001</v>
      </c>
      <c r="F49" s="49">
        <v>8.9099999999999999E-2</v>
      </c>
      <c r="G49" s="49">
        <v>8.0299999999999996E-2</v>
      </c>
      <c r="H49" s="49">
        <v>-0.12039999999999999</v>
      </c>
      <c r="I49" s="49">
        <v>0.1202</v>
      </c>
      <c r="J49" s="49">
        <v>0.31659999999999999</v>
      </c>
      <c r="K49" s="49">
        <v>-0.1709</v>
      </c>
      <c r="L49" s="49">
        <v>0.1162</v>
      </c>
      <c r="M49" s="49">
        <v>0.1416</v>
      </c>
      <c r="N49" s="49">
        <v>-0.14650423900000001</v>
      </c>
      <c r="O49" s="49">
        <v>9.1241724999999996E-2</v>
      </c>
      <c r="P49" s="49">
        <v>0.76260445600000004</v>
      </c>
      <c r="Q49" s="86">
        <v>0</v>
      </c>
    </row>
    <row r="50" spans="1:17" x14ac:dyDescent="0.2">
      <c r="A50" s="52" t="s">
        <v>257</v>
      </c>
      <c r="B50" s="49">
        <v>23722424</v>
      </c>
      <c r="C50" s="49" t="s">
        <v>256</v>
      </c>
      <c r="D50" s="49" t="s">
        <v>204</v>
      </c>
      <c r="E50" s="49">
        <v>-0.25169999999999998</v>
      </c>
      <c r="F50" s="49">
        <v>5.8200000000000002E-2</v>
      </c>
      <c r="G50" s="91">
        <v>1.5400000000000002E-5</v>
      </c>
      <c r="H50" s="49">
        <v>-0.26519999999999999</v>
      </c>
      <c r="I50" s="49">
        <v>7.85E-2</v>
      </c>
      <c r="J50" s="91">
        <v>6.9999999999999999E-4</v>
      </c>
      <c r="K50" s="49">
        <v>-0.20219999999999999</v>
      </c>
      <c r="L50" s="49">
        <v>6.59E-2</v>
      </c>
      <c r="M50" s="49">
        <v>2.2000000000000001E-3</v>
      </c>
      <c r="N50" s="49">
        <v>-0.22824430900000001</v>
      </c>
      <c r="O50" s="49">
        <v>0.37781792800000003</v>
      </c>
      <c r="P50" s="49">
        <v>0.53877336399999998</v>
      </c>
      <c r="Q50" s="86">
        <v>0</v>
      </c>
    </row>
    <row r="51" spans="1:17" x14ac:dyDescent="0.2">
      <c r="A51" s="52" t="s">
        <v>258</v>
      </c>
      <c r="B51" s="49">
        <v>25201988</v>
      </c>
      <c r="C51" s="49" t="s">
        <v>256</v>
      </c>
      <c r="D51" s="49" t="s">
        <v>204</v>
      </c>
      <c r="E51" s="49">
        <v>-0.2293</v>
      </c>
      <c r="F51" s="49">
        <v>5.5100000000000003E-2</v>
      </c>
      <c r="G51" s="91">
        <v>3.18E-5</v>
      </c>
      <c r="H51" s="49">
        <v>-0.23730000000000001</v>
      </c>
      <c r="I51" s="49">
        <v>7.5200000000000003E-2</v>
      </c>
      <c r="J51" s="49">
        <v>1.6000000000000001E-3</v>
      </c>
      <c r="K51" s="49">
        <v>-0.1946</v>
      </c>
      <c r="L51" s="49">
        <v>6.6299999999999998E-2</v>
      </c>
      <c r="M51" s="49">
        <v>3.3E-3</v>
      </c>
      <c r="N51" s="49">
        <v>-0.21327485900000001</v>
      </c>
      <c r="O51" s="49">
        <v>0.181408714</v>
      </c>
      <c r="P51" s="49">
        <v>0.67016539900000005</v>
      </c>
      <c r="Q51" s="86">
        <v>0</v>
      </c>
    </row>
    <row r="52" spans="1:17" x14ac:dyDescent="0.2">
      <c r="A52" s="52" t="s">
        <v>259</v>
      </c>
      <c r="B52" s="49">
        <v>23722424</v>
      </c>
      <c r="C52" s="49" t="s">
        <v>256</v>
      </c>
      <c r="D52" s="49" t="s">
        <v>204</v>
      </c>
      <c r="E52" s="49">
        <v>-0.1928</v>
      </c>
      <c r="F52" s="49">
        <v>5.79E-2</v>
      </c>
      <c r="G52" s="91">
        <v>8.9999999999999998E-4</v>
      </c>
      <c r="H52" s="49">
        <v>-0.20130000000000001</v>
      </c>
      <c r="I52" s="49">
        <v>7.1800000000000003E-2</v>
      </c>
      <c r="J52" s="49">
        <v>5.1000000000000004E-3</v>
      </c>
      <c r="K52" s="49">
        <v>-0.16400000000000001</v>
      </c>
      <c r="L52" s="49">
        <v>6.9500000000000006E-2</v>
      </c>
      <c r="M52" s="49">
        <v>1.84E-2</v>
      </c>
      <c r="N52" s="49">
        <v>-0.182043013</v>
      </c>
      <c r="O52" s="49">
        <v>0.13933117</v>
      </c>
      <c r="P52" s="49">
        <v>0.70894682799999997</v>
      </c>
      <c r="Q52" s="86">
        <v>0</v>
      </c>
    </row>
    <row r="53" spans="1:17" x14ac:dyDescent="0.2">
      <c r="A53" s="87" t="s">
        <v>260</v>
      </c>
      <c r="B53" s="88">
        <v>27225129</v>
      </c>
      <c r="C53" s="88" t="s">
        <v>256</v>
      </c>
      <c r="D53" s="88" t="s">
        <v>204</v>
      </c>
      <c r="E53" s="88">
        <v>-0.28029999999999999</v>
      </c>
      <c r="F53" s="88">
        <v>3.9800000000000002E-2</v>
      </c>
      <c r="G53" s="89">
        <v>1.9699999999999999E-12</v>
      </c>
      <c r="H53" s="88">
        <v>-0.29139999999999999</v>
      </c>
      <c r="I53" s="88">
        <v>4.7899999999999998E-2</v>
      </c>
      <c r="J53" s="89">
        <v>1.15E-9</v>
      </c>
      <c r="K53" s="88">
        <v>-0.2215</v>
      </c>
      <c r="L53" s="88">
        <v>4.8899999999999999E-2</v>
      </c>
      <c r="M53" s="89">
        <v>6.0100000000000001E-6</v>
      </c>
      <c r="N53" s="88">
        <v>-0.25717203</v>
      </c>
      <c r="O53" s="88">
        <v>1.042767019</v>
      </c>
      <c r="P53" s="88">
        <v>0.307178809</v>
      </c>
      <c r="Q53" s="90">
        <v>4.1013015E-2</v>
      </c>
    </row>
    <row r="54" spans="1:17" x14ac:dyDescent="0.2">
      <c r="A54" s="52" t="s">
        <v>261</v>
      </c>
      <c r="B54" s="49">
        <v>20081858</v>
      </c>
      <c r="C54" s="49" t="s">
        <v>262</v>
      </c>
      <c r="D54" s="49" t="s">
        <v>204</v>
      </c>
      <c r="E54" s="49">
        <v>0.13250000000000001</v>
      </c>
      <c r="F54" s="49">
        <v>0.1087</v>
      </c>
      <c r="G54" s="49">
        <v>0.22270000000000001</v>
      </c>
      <c r="H54" s="49">
        <v>0.1227</v>
      </c>
      <c r="I54" s="49">
        <v>0.14419999999999999</v>
      </c>
      <c r="J54" s="49">
        <v>0.39479999999999998</v>
      </c>
      <c r="K54" s="49">
        <v>0.1174</v>
      </c>
      <c r="L54" s="49">
        <v>0.1323</v>
      </c>
      <c r="M54" s="49">
        <v>0.37469999999999998</v>
      </c>
      <c r="N54" s="49">
        <v>0.11982232</v>
      </c>
      <c r="O54" s="49">
        <v>7.3347899999999999E-4</v>
      </c>
      <c r="P54" s="49">
        <v>0.97839367700000002</v>
      </c>
      <c r="Q54" s="86">
        <v>0</v>
      </c>
    </row>
    <row r="55" spans="1:17" x14ac:dyDescent="0.2">
      <c r="A55" s="52" t="s">
        <v>263</v>
      </c>
      <c r="B55" s="49">
        <v>20858683</v>
      </c>
      <c r="C55" s="49" t="s">
        <v>262</v>
      </c>
      <c r="D55" s="49" t="s">
        <v>204</v>
      </c>
      <c r="E55" s="49">
        <v>0.15920000000000001</v>
      </c>
      <c r="F55" s="49">
        <v>9.1700000000000004E-2</v>
      </c>
      <c r="G55" s="49">
        <v>8.2600000000000007E-2</v>
      </c>
      <c r="H55" s="49">
        <v>0.1772</v>
      </c>
      <c r="I55" s="49">
        <v>0.1169</v>
      </c>
      <c r="J55" s="49">
        <v>0.12970000000000001</v>
      </c>
      <c r="K55" s="49">
        <v>0.10680000000000001</v>
      </c>
      <c r="L55" s="49">
        <v>0.11459999999999999</v>
      </c>
      <c r="M55" s="49">
        <v>0.35120000000000001</v>
      </c>
      <c r="N55" s="49">
        <v>0.14130063100000001</v>
      </c>
      <c r="O55" s="49">
        <v>0.184939831</v>
      </c>
      <c r="P55" s="49">
        <v>0.66716195199999995</v>
      </c>
      <c r="Q55" s="86">
        <v>0</v>
      </c>
    </row>
    <row r="56" spans="1:17" x14ac:dyDescent="0.2">
      <c r="A56" s="87" t="s">
        <v>137</v>
      </c>
      <c r="B56" s="88">
        <v>20081858</v>
      </c>
      <c r="C56" s="88" t="s">
        <v>262</v>
      </c>
      <c r="D56" s="88" t="s">
        <v>204</v>
      </c>
      <c r="E56" s="88">
        <v>0.86770000000000003</v>
      </c>
      <c r="F56" s="88">
        <v>6.9400000000000003E-2</v>
      </c>
      <c r="G56" s="89">
        <v>7.3199999999999997E-36</v>
      </c>
      <c r="H56" s="88">
        <v>0.66990000000000005</v>
      </c>
      <c r="I56" s="88">
        <v>9.11E-2</v>
      </c>
      <c r="J56" s="89">
        <v>1.9400000000000001E-13</v>
      </c>
      <c r="K56" s="88">
        <v>0.91549999999999998</v>
      </c>
      <c r="L56" s="88">
        <v>0.1</v>
      </c>
      <c r="M56" s="89">
        <v>5.4599999999999995E-20</v>
      </c>
      <c r="N56" s="88">
        <v>0.78128655599999997</v>
      </c>
      <c r="O56" s="88">
        <v>3.2962821889999998</v>
      </c>
      <c r="P56" s="88">
        <v>6.9436875999999995E-2</v>
      </c>
      <c r="Q56" s="90">
        <v>0.69662791499999999</v>
      </c>
    </row>
    <row r="57" spans="1:17" x14ac:dyDescent="0.2">
      <c r="A57" s="87" t="s">
        <v>138</v>
      </c>
      <c r="B57" s="88">
        <v>20081858</v>
      </c>
      <c r="C57" s="88" t="s">
        <v>262</v>
      </c>
      <c r="D57" s="88" t="s">
        <v>204</v>
      </c>
      <c r="E57" s="88">
        <v>1.1274999999999999</v>
      </c>
      <c r="F57" s="88">
        <v>7.3499999999999996E-2</v>
      </c>
      <c r="G57" s="89">
        <v>3.7100000000000001E-53</v>
      </c>
      <c r="H57" s="88">
        <v>1.0032000000000001</v>
      </c>
      <c r="I57" s="88">
        <v>0.10009999999999999</v>
      </c>
      <c r="J57" s="89">
        <v>1.2200000000000001E-23</v>
      </c>
      <c r="K57" s="88">
        <v>1.0691999999999999</v>
      </c>
      <c r="L57" s="88">
        <v>9.4100000000000003E-2</v>
      </c>
      <c r="M57" s="89">
        <v>6.2999999999999998E-30</v>
      </c>
      <c r="N57" s="88">
        <v>1.03823719</v>
      </c>
      <c r="O57" s="88">
        <v>0.230783658</v>
      </c>
      <c r="P57" s="88">
        <v>0.63094336600000001</v>
      </c>
      <c r="Q57" s="90">
        <v>0</v>
      </c>
    </row>
    <row r="58" spans="1:17" x14ac:dyDescent="0.2">
      <c r="A58" s="87" t="s">
        <v>264</v>
      </c>
      <c r="B58" s="88">
        <v>22885922</v>
      </c>
      <c r="C58" s="88" t="s">
        <v>262</v>
      </c>
      <c r="D58" s="88" t="s">
        <v>204</v>
      </c>
      <c r="E58" s="88">
        <v>0.44790000000000002</v>
      </c>
      <c r="F58" s="88">
        <v>9.11E-2</v>
      </c>
      <c r="G58" s="89">
        <v>8.71E-7</v>
      </c>
      <c r="H58" s="88">
        <v>0.46829999999999999</v>
      </c>
      <c r="I58" s="88">
        <v>0.10780000000000001</v>
      </c>
      <c r="J58" s="89">
        <v>1.3900000000000001E-5</v>
      </c>
      <c r="K58" s="88">
        <v>0.35199999999999998</v>
      </c>
      <c r="L58" s="88">
        <v>0.1004</v>
      </c>
      <c r="M58" s="89">
        <v>5.0000000000000001E-4</v>
      </c>
      <c r="N58" s="88">
        <v>0.40602159399999999</v>
      </c>
      <c r="O58" s="88">
        <v>0.62327496400000004</v>
      </c>
      <c r="P58" s="88">
        <v>0.42983288600000003</v>
      </c>
      <c r="Q58" s="90">
        <v>0</v>
      </c>
    </row>
    <row r="59" spans="1:17" x14ac:dyDescent="0.2">
      <c r="A59" s="52" t="s">
        <v>265</v>
      </c>
      <c r="B59" s="49">
        <v>22139419</v>
      </c>
      <c r="C59" s="49" t="s">
        <v>266</v>
      </c>
      <c r="D59" s="49" t="s">
        <v>204</v>
      </c>
      <c r="E59" s="49">
        <v>-3.5999999999999999E-3</v>
      </c>
      <c r="F59" s="49">
        <v>7.2900000000000006E-2</v>
      </c>
      <c r="G59" s="49">
        <v>0.96060000000000001</v>
      </c>
      <c r="H59" s="49">
        <v>-7.3899999999999993E-2</v>
      </c>
      <c r="I59" s="49">
        <v>9.3600000000000003E-2</v>
      </c>
      <c r="J59" s="49">
        <v>0.42959999999999998</v>
      </c>
      <c r="K59" s="49">
        <v>7.1800000000000003E-2</v>
      </c>
      <c r="L59" s="49">
        <v>8.6499999999999994E-2</v>
      </c>
      <c r="M59" s="49">
        <v>0.40610000000000002</v>
      </c>
      <c r="N59" s="49">
        <v>4.684952E-3</v>
      </c>
      <c r="O59" s="49">
        <v>1.3069147050000001</v>
      </c>
      <c r="P59" s="49">
        <v>0.252954026</v>
      </c>
      <c r="Q59" s="86">
        <v>0.23483912400000001</v>
      </c>
    </row>
    <row r="60" spans="1:17" x14ac:dyDescent="0.2">
      <c r="A60" s="52" t="s">
        <v>267</v>
      </c>
      <c r="B60" s="49">
        <v>22139419</v>
      </c>
      <c r="C60" s="49" t="s">
        <v>266</v>
      </c>
      <c r="D60" s="49" t="s">
        <v>204</v>
      </c>
      <c r="E60" s="49">
        <v>2.8299999999999999E-2</v>
      </c>
      <c r="F60" s="49">
        <v>6.0900000000000003E-2</v>
      </c>
      <c r="G60" s="49">
        <v>0.64219999999999999</v>
      </c>
      <c r="H60" s="49">
        <v>1.3899999999999999E-2</v>
      </c>
      <c r="I60" s="49">
        <v>7.85E-2</v>
      </c>
      <c r="J60" s="49">
        <v>0.85960000000000003</v>
      </c>
      <c r="K60" s="49">
        <v>3.2199999999999999E-2</v>
      </c>
      <c r="L60" s="49">
        <v>6.9199999999999998E-2</v>
      </c>
      <c r="M60" s="49">
        <v>0.64180000000000004</v>
      </c>
      <c r="N60" s="49">
        <v>2.4197718E-2</v>
      </c>
      <c r="O60" s="49">
        <v>3.0581075999999999E-2</v>
      </c>
      <c r="P60" s="49">
        <v>0.86117828100000005</v>
      </c>
      <c r="Q60" s="86">
        <v>0</v>
      </c>
    </row>
    <row r="61" spans="1:17" x14ac:dyDescent="0.2">
      <c r="A61" s="52" t="s">
        <v>268</v>
      </c>
      <c r="B61" s="49">
        <v>26833098</v>
      </c>
      <c r="C61" s="49" t="s">
        <v>269</v>
      </c>
      <c r="D61" s="49" t="s">
        <v>204</v>
      </c>
      <c r="E61" s="49">
        <v>0.44829999999999998</v>
      </c>
      <c r="F61" s="49">
        <v>0.10340000000000001</v>
      </c>
      <c r="G61" s="91">
        <v>1.45E-5</v>
      </c>
      <c r="H61" s="49">
        <v>0.40450000000000003</v>
      </c>
      <c r="I61" s="49">
        <v>0.13600000000000001</v>
      </c>
      <c r="J61" s="49">
        <v>2.8999999999999998E-3</v>
      </c>
      <c r="K61" s="49">
        <v>0.42949999999999999</v>
      </c>
      <c r="L61" s="49">
        <v>0.11600000000000001</v>
      </c>
      <c r="M61" s="91">
        <v>2.0000000000000001E-4</v>
      </c>
      <c r="N61" s="49">
        <v>0.418971708</v>
      </c>
      <c r="O61" s="49">
        <v>1.9560590999999999E-2</v>
      </c>
      <c r="P61" s="49">
        <v>0.88877125199999996</v>
      </c>
      <c r="Q61" s="86">
        <v>0</v>
      </c>
    </row>
    <row r="62" spans="1:17" x14ac:dyDescent="0.2">
      <c r="A62" s="87" t="s">
        <v>270</v>
      </c>
      <c r="B62" s="88">
        <v>26833098</v>
      </c>
      <c r="C62" s="88" t="s">
        <v>269</v>
      </c>
      <c r="D62" s="88" t="s">
        <v>204</v>
      </c>
      <c r="E62" s="88">
        <v>0.71860000000000002</v>
      </c>
      <c r="F62" s="88">
        <v>0.1079</v>
      </c>
      <c r="G62" s="89">
        <v>2.72E-11</v>
      </c>
      <c r="H62" s="88">
        <v>0.75019999999999998</v>
      </c>
      <c r="I62" s="88">
        <v>0.1363</v>
      </c>
      <c r="J62" s="89">
        <v>3.7200000000000002E-8</v>
      </c>
      <c r="K62" s="88">
        <v>0.60670000000000002</v>
      </c>
      <c r="L62" s="88">
        <v>0.12529999999999999</v>
      </c>
      <c r="M62" s="89">
        <v>1.3E-6</v>
      </c>
      <c r="N62" s="88">
        <v>0.67242662900000005</v>
      </c>
      <c r="O62" s="88">
        <v>0.600746314</v>
      </c>
      <c r="P62" s="88">
        <v>0.43829341500000002</v>
      </c>
      <c r="Q62" s="90">
        <v>0</v>
      </c>
    </row>
    <row r="63" spans="1:17" x14ac:dyDescent="0.2">
      <c r="A63" s="52" t="s">
        <v>271</v>
      </c>
      <c r="B63" s="49">
        <v>26631737</v>
      </c>
      <c r="C63" s="49" t="s">
        <v>272</v>
      </c>
      <c r="D63" s="49" t="s">
        <v>204</v>
      </c>
      <c r="E63" s="49">
        <v>0.28349999999999997</v>
      </c>
      <c r="F63" s="49">
        <v>0.1019</v>
      </c>
      <c r="G63" s="49">
        <v>5.4000000000000003E-3</v>
      </c>
      <c r="H63" s="49">
        <v>0.33660000000000001</v>
      </c>
      <c r="I63" s="49">
        <v>0.1321</v>
      </c>
      <c r="J63" s="49">
        <v>1.0800000000000001E-2</v>
      </c>
      <c r="K63" s="49">
        <v>0.17499999999999999</v>
      </c>
      <c r="L63" s="49">
        <v>0.1191</v>
      </c>
      <c r="M63" s="49">
        <v>0.1416</v>
      </c>
      <c r="N63" s="49">
        <v>0.247459281</v>
      </c>
      <c r="O63" s="49">
        <v>0.82549007100000005</v>
      </c>
      <c r="P63" s="49">
        <v>0.36357987200000003</v>
      </c>
      <c r="Q63" s="86">
        <v>0</v>
      </c>
    </row>
    <row r="64" spans="1:17" x14ac:dyDescent="0.2">
      <c r="A64" s="52" t="s">
        <v>273</v>
      </c>
      <c r="B64" s="49">
        <v>26631737</v>
      </c>
      <c r="C64" s="49" t="s">
        <v>272</v>
      </c>
      <c r="D64" s="49" t="s">
        <v>204</v>
      </c>
      <c r="E64" s="49">
        <v>0.30570000000000003</v>
      </c>
      <c r="F64" s="49">
        <v>0.11169999999999999</v>
      </c>
      <c r="G64" s="49">
        <v>6.1999999999999998E-3</v>
      </c>
      <c r="H64" s="49">
        <v>0.39750000000000002</v>
      </c>
      <c r="I64" s="49">
        <v>0.13780000000000001</v>
      </c>
      <c r="J64" s="49">
        <v>3.8999999999999998E-3</v>
      </c>
      <c r="K64" s="49">
        <v>0.15340000000000001</v>
      </c>
      <c r="L64" s="49">
        <v>0.13370000000000001</v>
      </c>
      <c r="M64" s="49">
        <v>0.2515</v>
      </c>
      <c r="N64" s="49">
        <v>0.27176461600000001</v>
      </c>
      <c r="O64" s="49">
        <v>1.6163181790000001</v>
      </c>
      <c r="P64" s="49">
        <v>0.20360592999999999</v>
      </c>
      <c r="Q64" s="86">
        <v>0.38130993499999999</v>
      </c>
    </row>
    <row r="65" spans="1:17" x14ac:dyDescent="0.2">
      <c r="A65" s="87" t="s">
        <v>274</v>
      </c>
      <c r="B65" s="88">
        <v>20686565</v>
      </c>
      <c r="C65" s="88" t="s">
        <v>275</v>
      </c>
      <c r="D65" s="88" t="s">
        <v>204</v>
      </c>
      <c r="E65" s="88">
        <v>-0.51249999999999996</v>
      </c>
      <c r="F65" s="88">
        <v>7.0699999999999999E-2</v>
      </c>
      <c r="G65" s="89">
        <v>4.1899999999999998E-13</v>
      </c>
      <c r="H65" s="88">
        <v>-0.43180000000000002</v>
      </c>
      <c r="I65" s="88">
        <v>8.3099999999999993E-2</v>
      </c>
      <c r="J65" s="89">
        <v>2.03E-7</v>
      </c>
      <c r="K65" s="88">
        <v>-0.51249999999999996</v>
      </c>
      <c r="L65" s="88">
        <v>7.9600000000000004E-2</v>
      </c>
      <c r="M65" s="89">
        <v>1.19E-10</v>
      </c>
      <c r="N65" s="88">
        <v>-0.473885214</v>
      </c>
      <c r="O65" s="88">
        <v>0.49181416100000003</v>
      </c>
      <c r="P65" s="88">
        <v>0.48311916300000002</v>
      </c>
      <c r="Q65" s="90">
        <v>0</v>
      </c>
    </row>
    <row r="66" spans="1:17" x14ac:dyDescent="0.2">
      <c r="A66" s="52" t="s">
        <v>276</v>
      </c>
      <c r="B66" s="49">
        <v>20686565</v>
      </c>
      <c r="C66" s="49" t="s">
        <v>275</v>
      </c>
      <c r="D66" s="49" t="s">
        <v>204</v>
      </c>
      <c r="E66" s="49">
        <v>0.12920000000000001</v>
      </c>
      <c r="F66" s="49">
        <v>7.46E-2</v>
      </c>
      <c r="G66" s="49">
        <v>8.3199999999999996E-2</v>
      </c>
      <c r="H66" s="49">
        <v>0.1099</v>
      </c>
      <c r="I66" s="49">
        <v>8.5699999999999998E-2</v>
      </c>
      <c r="J66" s="49">
        <v>0.19989999999999999</v>
      </c>
      <c r="K66" s="49">
        <v>0.12989999999999999</v>
      </c>
      <c r="L66" s="49">
        <v>8.6199999999999999E-2</v>
      </c>
      <c r="M66" s="49">
        <v>0.13200000000000001</v>
      </c>
      <c r="N66" s="49">
        <v>0.119841827</v>
      </c>
      <c r="O66" s="49">
        <v>2.7072886000000001E-2</v>
      </c>
      <c r="P66" s="49">
        <v>0.86930731699999997</v>
      </c>
      <c r="Q66" s="86">
        <v>0</v>
      </c>
    </row>
    <row r="67" spans="1:17" x14ac:dyDescent="0.2">
      <c r="A67" s="52" t="s">
        <v>277</v>
      </c>
      <c r="B67" s="49">
        <v>20686565</v>
      </c>
      <c r="C67" s="49" t="s">
        <v>275</v>
      </c>
      <c r="D67" s="49" t="s">
        <v>204</v>
      </c>
      <c r="E67" s="49">
        <v>4.41E-2</v>
      </c>
      <c r="F67" s="49">
        <v>6.2300000000000001E-2</v>
      </c>
      <c r="G67" s="49">
        <v>0.47899999999999998</v>
      </c>
      <c r="H67" s="49">
        <v>5.5800000000000002E-2</v>
      </c>
      <c r="I67" s="49">
        <v>7.2700000000000001E-2</v>
      </c>
      <c r="J67" s="49">
        <v>0.44290000000000002</v>
      </c>
      <c r="K67" s="49">
        <v>2.3099999999999999E-2</v>
      </c>
      <c r="L67" s="49">
        <v>6.9099999999999995E-2</v>
      </c>
      <c r="M67" s="49">
        <v>0.73839999999999995</v>
      </c>
      <c r="N67" s="49">
        <v>3.8620350999999997E-2</v>
      </c>
      <c r="O67" s="49">
        <v>0.106290196</v>
      </c>
      <c r="P67" s="49">
        <v>0.74440788300000005</v>
      </c>
      <c r="Q67" s="86">
        <v>0</v>
      </c>
    </row>
    <row r="68" spans="1:17" x14ac:dyDescent="0.2">
      <c r="A68" s="87" t="s">
        <v>278</v>
      </c>
      <c r="B68" s="88">
        <v>20686565</v>
      </c>
      <c r="C68" s="88" t="s">
        <v>275</v>
      </c>
      <c r="D68" s="88" t="s">
        <v>204</v>
      </c>
      <c r="E68" s="88">
        <v>0.40229999999999999</v>
      </c>
      <c r="F68" s="88">
        <v>9.2899999999999996E-2</v>
      </c>
      <c r="G68" s="89">
        <v>1.49E-5</v>
      </c>
      <c r="H68" s="88">
        <v>0.38619999999999999</v>
      </c>
      <c r="I68" s="88">
        <v>0.1109</v>
      </c>
      <c r="J68" s="89">
        <v>5.0000000000000001E-4</v>
      </c>
      <c r="K68" s="88">
        <v>0.35389999999999999</v>
      </c>
      <c r="L68" s="88">
        <v>8.8599999999999998E-2</v>
      </c>
      <c r="M68" s="89">
        <v>6.5099999999999997E-5</v>
      </c>
      <c r="N68" s="88">
        <v>0.36648407900000002</v>
      </c>
      <c r="O68" s="88">
        <v>5.1779339000000001E-2</v>
      </c>
      <c r="P68" s="88">
        <v>0.81999551900000001</v>
      </c>
      <c r="Q68" s="90">
        <v>0</v>
      </c>
    </row>
    <row r="69" spans="1:17" x14ac:dyDescent="0.2">
      <c r="A69" s="52" t="s">
        <v>279</v>
      </c>
      <c r="B69" s="49">
        <v>21946350</v>
      </c>
      <c r="C69" s="49" t="s">
        <v>280</v>
      </c>
      <c r="D69" s="49" t="s">
        <v>204</v>
      </c>
      <c r="E69" s="49">
        <v>-0.19850000000000001</v>
      </c>
      <c r="F69" s="49">
        <v>5.4899999999999997E-2</v>
      </c>
      <c r="G69" s="91">
        <v>2.9999999999999997E-4</v>
      </c>
      <c r="H69" s="49">
        <v>-0.12330000000000001</v>
      </c>
      <c r="I69" s="49">
        <v>0.12189999999999999</v>
      </c>
      <c r="J69" s="49">
        <v>0.31169999999999998</v>
      </c>
      <c r="K69" s="49">
        <v>-0.15459999999999999</v>
      </c>
      <c r="L69" s="49">
        <v>0.10879999999999999</v>
      </c>
      <c r="M69" s="49">
        <v>0.15509999999999999</v>
      </c>
      <c r="N69" s="49">
        <v>-0.14072161699999999</v>
      </c>
      <c r="O69" s="49">
        <v>3.6696564000000001E-2</v>
      </c>
      <c r="P69" s="49">
        <v>0.84808415800000003</v>
      </c>
      <c r="Q69" s="86">
        <v>0</v>
      </c>
    </row>
    <row r="70" spans="1:17" x14ac:dyDescent="0.2">
      <c r="A70" s="52" t="s">
        <v>279</v>
      </c>
      <c r="B70" s="49">
        <v>26635082</v>
      </c>
      <c r="C70" s="49" t="s">
        <v>280</v>
      </c>
      <c r="D70" s="49" t="s">
        <v>204</v>
      </c>
      <c r="E70" s="49">
        <v>-0.2366</v>
      </c>
      <c r="F70" s="49">
        <v>7.2499999999999995E-2</v>
      </c>
      <c r="G70" s="49">
        <v>1.1000000000000001E-3</v>
      </c>
      <c r="H70" s="49">
        <v>-0.18099999999999999</v>
      </c>
      <c r="I70" s="49">
        <v>8.77E-2</v>
      </c>
      <c r="J70" s="49">
        <v>3.9E-2</v>
      </c>
      <c r="K70" s="49">
        <v>-0.24010000000000001</v>
      </c>
      <c r="L70" s="49">
        <v>9.2999999999999999E-2</v>
      </c>
      <c r="M70" s="49">
        <v>9.7999999999999997E-3</v>
      </c>
      <c r="N70" s="49">
        <v>-0.208818064</v>
      </c>
      <c r="O70" s="49">
        <v>0.213754468</v>
      </c>
      <c r="P70" s="49">
        <v>0.64384047099999997</v>
      </c>
      <c r="Q70" s="86">
        <v>0</v>
      </c>
    </row>
    <row r="71" spans="1:17" x14ac:dyDescent="0.2">
      <c r="A71" s="52" t="s">
        <v>279</v>
      </c>
      <c r="B71" s="49">
        <v>28166213</v>
      </c>
      <c r="C71" s="49" t="s">
        <v>280</v>
      </c>
      <c r="D71" s="49" t="s">
        <v>204</v>
      </c>
      <c r="E71" s="49">
        <v>-0.14729999999999999</v>
      </c>
      <c r="F71" s="49">
        <v>9.1899999999999996E-2</v>
      </c>
      <c r="G71" s="49">
        <v>0.109</v>
      </c>
      <c r="H71" s="49">
        <v>-0.2515</v>
      </c>
      <c r="I71" s="49">
        <v>7.1499999999999994E-2</v>
      </c>
      <c r="J71" s="91">
        <v>4.0000000000000002E-4</v>
      </c>
      <c r="K71" s="49">
        <v>-0.129</v>
      </c>
      <c r="L71" s="49">
        <v>0.06</v>
      </c>
      <c r="M71" s="49">
        <v>3.15E-2</v>
      </c>
      <c r="N71" s="49">
        <v>-0.17961838199999999</v>
      </c>
      <c r="O71" s="49">
        <v>1.7224310599999999</v>
      </c>
      <c r="P71" s="49">
        <v>0.189380415</v>
      </c>
      <c r="Q71" s="86">
        <v>0.41942523900000001</v>
      </c>
    </row>
    <row r="72" spans="1:17" x14ac:dyDescent="0.2">
      <c r="A72" s="52" t="s">
        <v>281</v>
      </c>
      <c r="B72" s="49">
        <v>21946350</v>
      </c>
      <c r="C72" s="49" t="s">
        <v>280</v>
      </c>
      <c r="D72" s="49" t="s">
        <v>204</v>
      </c>
      <c r="E72" s="49">
        <v>4.3999999999999997E-2</v>
      </c>
      <c r="F72" s="49">
        <v>5.7799999999999997E-2</v>
      </c>
      <c r="G72" s="49">
        <v>0.44700000000000001</v>
      </c>
      <c r="H72" s="49">
        <v>7.1900000000000006E-2</v>
      </c>
      <c r="I72" s="49">
        <v>9.5299999999999996E-2</v>
      </c>
      <c r="J72" s="49">
        <v>0.45050000000000001</v>
      </c>
      <c r="K72" s="49">
        <v>0.123</v>
      </c>
      <c r="L72" s="49">
        <v>8.3099999999999993E-2</v>
      </c>
      <c r="M72" s="49">
        <v>0.13880000000000001</v>
      </c>
      <c r="N72" s="49">
        <v>0.10092824</v>
      </c>
      <c r="O72" s="49">
        <v>0.16332618199999999</v>
      </c>
      <c r="P72" s="49">
        <v>0.68611246299999995</v>
      </c>
      <c r="Q72" s="86">
        <v>0</v>
      </c>
    </row>
    <row r="73" spans="1:17" x14ac:dyDescent="0.2">
      <c r="A73" s="52" t="s">
        <v>281</v>
      </c>
      <c r="B73" s="49">
        <v>26635082</v>
      </c>
      <c r="C73" s="49" t="s">
        <v>280</v>
      </c>
      <c r="D73" s="49" t="s">
        <v>204</v>
      </c>
      <c r="E73" s="49">
        <v>2.2599999999999999E-2</v>
      </c>
      <c r="F73" s="49">
        <v>8.9099999999999999E-2</v>
      </c>
      <c r="G73" s="49">
        <v>0.80020000000000002</v>
      </c>
      <c r="H73" s="49">
        <v>-1.49E-2</v>
      </c>
      <c r="I73" s="49">
        <v>0.1053</v>
      </c>
      <c r="J73" s="49">
        <v>0.88770000000000004</v>
      </c>
      <c r="K73" s="49">
        <v>7.2499999999999995E-2</v>
      </c>
      <c r="L73" s="49">
        <v>0.1069</v>
      </c>
      <c r="M73" s="49">
        <v>0.498</v>
      </c>
      <c r="N73" s="49">
        <v>2.8141037000000001E-2</v>
      </c>
      <c r="O73" s="49">
        <v>0.33926371399999999</v>
      </c>
      <c r="P73" s="49">
        <v>0.56025452899999995</v>
      </c>
      <c r="Q73" s="86">
        <v>0</v>
      </c>
    </row>
    <row r="74" spans="1:17" x14ac:dyDescent="0.2">
      <c r="A74" s="52" t="s">
        <v>281</v>
      </c>
      <c r="B74" s="49">
        <v>28166213</v>
      </c>
      <c r="C74" s="49" t="s">
        <v>280</v>
      </c>
      <c r="D74" s="49" t="s">
        <v>204</v>
      </c>
      <c r="E74" s="49">
        <v>0.1042</v>
      </c>
      <c r="F74" s="49">
        <v>7.0499999999999993E-2</v>
      </c>
      <c r="G74" s="49">
        <v>0.13950000000000001</v>
      </c>
      <c r="H74" s="49">
        <v>-6.0400000000000002E-2</v>
      </c>
      <c r="I74" s="49">
        <v>7.7700000000000005E-2</v>
      </c>
      <c r="J74" s="49">
        <v>0.43680000000000002</v>
      </c>
      <c r="K74" s="49">
        <v>0.1295</v>
      </c>
      <c r="L74" s="49">
        <v>6.4399999999999999E-2</v>
      </c>
      <c r="M74" s="49">
        <v>4.4200000000000003E-2</v>
      </c>
      <c r="N74" s="49">
        <v>5.2169541E-2</v>
      </c>
      <c r="O74" s="49">
        <v>3.540819763</v>
      </c>
      <c r="P74" s="49">
        <v>5.9875862000000002E-2</v>
      </c>
      <c r="Q74" s="86">
        <v>0.717579525</v>
      </c>
    </row>
    <row r="75" spans="1:17" x14ac:dyDescent="0.2">
      <c r="A75" s="52" t="s">
        <v>282</v>
      </c>
      <c r="B75" s="49">
        <v>26635082</v>
      </c>
      <c r="C75" s="49" t="s">
        <v>280</v>
      </c>
      <c r="D75" s="49" t="s">
        <v>204</v>
      </c>
      <c r="E75" s="49">
        <v>-0.2535</v>
      </c>
      <c r="F75" s="49">
        <v>5.1400000000000001E-2</v>
      </c>
      <c r="G75" s="91">
        <v>8.1399999999999996E-7</v>
      </c>
      <c r="H75" s="49">
        <v>-0.189</v>
      </c>
      <c r="I75" s="49">
        <v>9.74E-2</v>
      </c>
      <c r="J75" s="49">
        <v>5.2400000000000002E-2</v>
      </c>
      <c r="K75" s="49">
        <v>-0.31509999999999999</v>
      </c>
      <c r="L75" s="49">
        <v>9.4E-2</v>
      </c>
      <c r="M75" s="91">
        <v>8.0000000000000004E-4</v>
      </c>
      <c r="N75" s="49">
        <v>-0.25428931399999999</v>
      </c>
      <c r="O75" s="49">
        <v>0.86783923399999996</v>
      </c>
      <c r="P75" s="49">
        <v>0.35155419500000001</v>
      </c>
      <c r="Q75" s="86">
        <v>0</v>
      </c>
    </row>
    <row r="76" spans="1:17" x14ac:dyDescent="0.2">
      <c r="A76" s="87" t="s">
        <v>282</v>
      </c>
      <c r="B76" s="88">
        <v>28166213</v>
      </c>
      <c r="C76" s="88" t="s">
        <v>280</v>
      </c>
      <c r="D76" s="88" t="s">
        <v>204</v>
      </c>
      <c r="E76" s="88">
        <v>-0.2772</v>
      </c>
      <c r="F76" s="88">
        <v>7.8899999999999998E-2</v>
      </c>
      <c r="G76" s="89">
        <v>4.0000000000000002E-4</v>
      </c>
      <c r="H76" s="88">
        <v>-0.26029999999999998</v>
      </c>
      <c r="I76" s="88">
        <v>6.7799999999999999E-2</v>
      </c>
      <c r="J76" s="89">
        <v>1E-4</v>
      </c>
      <c r="K76" s="88">
        <v>-0.21959999999999999</v>
      </c>
      <c r="L76" s="88">
        <v>5.8999999999999997E-2</v>
      </c>
      <c r="M76" s="89">
        <v>2.0000000000000001E-4</v>
      </c>
      <c r="N76" s="88">
        <v>-0.237138934</v>
      </c>
      <c r="O76" s="88">
        <v>0.20506595799999999</v>
      </c>
      <c r="P76" s="88">
        <v>0.65066245300000003</v>
      </c>
      <c r="Q76" s="90">
        <v>0</v>
      </c>
    </row>
    <row r="77" spans="1:17" x14ac:dyDescent="0.2">
      <c r="A77" s="52" t="s">
        <v>283</v>
      </c>
      <c r="B77" s="49">
        <v>27005778</v>
      </c>
      <c r="C77" s="49" t="s">
        <v>284</v>
      </c>
      <c r="D77" s="49" t="s">
        <v>204</v>
      </c>
      <c r="E77" s="91">
        <v>-5.0000000000000001E-4</v>
      </c>
      <c r="F77" s="49">
        <v>0.13650000000000001</v>
      </c>
      <c r="G77" s="49">
        <v>0.99719999999999998</v>
      </c>
      <c r="H77" s="49">
        <v>-0.1091</v>
      </c>
      <c r="I77" s="49">
        <v>0.16880000000000001</v>
      </c>
      <c r="J77" s="49">
        <v>0.5181</v>
      </c>
      <c r="K77" s="49">
        <v>9.4899999999999998E-2</v>
      </c>
      <c r="L77" s="49">
        <v>0.15670000000000001</v>
      </c>
      <c r="M77" s="49">
        <v>0.54469999999999996</v>
      </c>
      <c r="N77" s="49">
        <v>4.7294500000000001E-4</v>
      </c>
      <c r="O77" s="49">
        <v>0.78449217900000001</v>
      </c>
      <c r="P77" s="49">
        <v>0.375770783</v>
      </c>
      <c r="Q77" s="86">
        <v>0</v>
      </c>
    </row>
    <row r="78" spans="1:17" x14ac:dyDescent="0.2">
      <c r="A78" s="52" t="s">
        <v>285</v>
      </c>
      <c r="B78" s="49">
        <v>27005778</v>
      </c>
      <c r="C78" s="49" t="s">
        <v>284</v>
      </c>
      <c r="D78" s="49" t="s">
        <v>204</v>
      </c>
      <c r="E78" s="49">
        <v>-0.17899999999999999</v>
      </c>
      <c r="F78" s="49">
        <v>0.13220000000000001</v>
      </c>
      <c r="G78" s="49">
        <v>0.17560000000000001</v>
      </c>
      <c r="H78" s="49">
        <v>-0.19989999999999999</v>
      </c>
      <c r="I78" s="49">
        <v>0.1736</v>
      </c>
      <c r="J78" s="49">
        <v>0.24959999999999999</v>
      </c>
      <c r="K78" s="49">
        <v>-0.15079999999999999</v>
      </c>
      <c r="L78" s="49">
        <v>0.1487</v>
      </c>
      <c r="M78" s="49">
        <v>0.31030000000000002</v>
      </c>
      <c r="N78" s="49">
        <v>-0.171579178</v>
      </c>
      <c r="O78" s="49">
        <v>4.6141095999999999E-2</v>
      </c>
      <c r="P78" s="49">
        <v>0.82991952099999999</v>
      </c>
      <c r="Q78" s="86">
        <v>0</v>
      </c>
    </row>
    <row r="79" spans="1:17" x14ac:dyDescent="0.2">
      <c r="A79" s="52" t="s">
        <v>286</v>
      </c>
      <c r="B79" s="49">
        <v>27005778</v>
      </c>
      <c r="C79" s="49" t="s">
        <v>284</v>
      </c>
      <c r="D79" s="49" t="s">
        <v>204</v>
      </c>
      <c r="E79" s="49">
        <v>-0.2767</v>
      </c>
      <c r="F79" s="49">
        <v>0.14180000000000001</v>
      </c>
      <c r="G79" s="49">
        <v>5.11E-2</v>
      </c>
      <c r="H79" s="49">
        <v>-6.5100000000000005E-2</v>
      </c>
      <c r="I79" s="49">
        <v>0.17419999999999999</v>
      </c>
      <c r="J79" s="49">
        <v>0.70850000000000002</v>
      </c>
      <c r="K79" s="49">
        <v>-0.44950000000000001</v>
      </c>
      <c r="L79" s="49">
        <v>0.1734</v>
      </c>
      <c r="M79" s="49">
        <v>9.5999999999999992E-3</v>
      </c>
      <c r="N79" s="49">
        <v>-0.25818468999999999</v>
      </c>
      <c r="O79" s="49">
        <v>2.4458787150000001</v>
      </c>
      <c r="P79" s="49">
        <v>0.117833883</v>
      </c>
      <c r="Q79" s="86">
        <v>0.59114898299999996</v>
      </c>
    </row>
    <row r="80" spans="1:17" x14ac:dyDescent="0.2">
      <c r="A80" s="52" t="s">
        <v>287</v>
      </c>
      <c r="B80" s="49">
        <v>27005778</v>
      </c>
      <c r="C80" s="49" t="s">
        <v>284</v>
      </c>
      <c r="D80" s="49" t="s">
        <v>204</v>
      </c>
      <c r="E80" s="49">
        <v>-6.13E-2</v>
      </c>
      <c r="F80" s="49">
        <v>0.1207</v>
      </c>
      <c r="G80" s="49">
        <v>0.61160000000000003</v>
      </c>
      <c r="H80" s="49">
        <v>-2.9399999999999999E-2</v>
      </c>
      <c r="I80" s="49">
        <v>0.1633</v>
      </c>
      <c r="J80" s="49">
        <v>0.85719999999999996</v>
      </c>
      <c r="K80" s="49">
        <v>-0.1082</v>
      </c>
      <c r="L80" s="49">
        <v>0.1628</v>
      </c>
      <c r="M80" s="49">
        <v>0.50629999999999997</v>
      </c>
      <c r="N80" s="49">
        <v>-6.8920822000000007E-2</v>
      </c>
      <c r="O80" s="49">
        <v>0.11678305</v>
      </c>
      <c r="P80" s="49">
        <v>0.73255006600000006</v>
      </c>
      <c r="Q80" s="86">
        <v>0</v>
      </c>
    </row>
    <row r="81" spans="1:17" x14ac:dyDescent="0.2">
      <c r="A81" s="52" t="s">
        <v>288</v>
      </c>
      <c r="B81" s="49">
        <v>27005778</v>
      </c>
      <c r="C81" s="49" t="s">
        <v>284</v>
      </c>
      <c r="D81" s="49" t="s">
        <v>204</v>
      </c>
      <c r="E81" s="49">
        <v>7.8700000000000006E-2</v>
      </c>
      <c r="F81" s="49">
        <v>0.1234</v>
      </c>
      <c r="G81" s="49">
        <v>0.52390000000000003</v>
      </c>
      <c r="H81" s="49">
        <v>3.4299999999999997E-2</v>
      </c>
      <c r="I81" s="49">
        <v>0.15440000000000001</v>
      </c>
      <c r="J81" s="49">
        <v>0.82399999999999995</v>
      </c>
      <c r="K81" s="49">
        <v>9.8100000000000007E-2</v>
      </c>
      <c r="L81" s="49">
        <v>0.1336</v>
      </c>
      <c r="M81" s="49">
        <v>0.46279999999999999</v>
      </c>
      <c r="N81" s="49">
        <v>7.0783868E-2</v>
      </c>
      <c r="O81" s="49">
        <v>9.7639819000000003E-2</v>
      </c>
      <c r="P81" s="49">
        <v>0.75468054100000004</v>
      </c>
      <c r="Q81" s="86">
        <v>0</v>
      </c>
    </row>
    <row r="82" spans="1:17" x14ac:dyDescent="0.2">
      <c r="A82" s="52" t="s">
        <v>289</v>
      </c>
      <c r="B82" s="49">
        <v>27005778</v>
      </c>
      <c r="C82" s="49" t="s">
        <v>284</v>
      </c>
      <c r="D82" s="49" t="s">
        <v>204</v>
      </c>
      <c r="E82" s="49">
        <v>-9.5600000000000004E-2</v>
      </c>
      <c r="F82" s="49">
        <v>0.14729999999999999</v>
      </c>
      <c r="G82" s="49">
        <v>0.51649999999999996</v>
      </c>
      <c r="H82" s="49">
        <v>-3.6900000000000002E-2</v>
      </c>
      <c r="I82" s="49">
        <v>0.1837</v>
      </c>
      <c r="J82" s="49">
        <v>0.84060000000000001</v>
      </c>
      <c r="K82" s="49">
        <v>-0.16669999999999999</v>
      </c>
      <c r="L82" s="49">
        <v>0.17</v>
      </c>
      <c r="M82" s="49">
        <v>0.32669999999999999</v>
      </c>
      <c r="N82" s="49">
        <v>-0.10682006300000001</v>
      </c>
      <c r="O82" s="49">
        <v>0.26894172599999999</v>
      </c>
      <c r="P82" s="49">
        <v>0.60404255600000001</v>
      </c>
      <c r="Q82" s="86">
        <v>0</v>
      </c>
    </row>
    <row r="83" spans="1:17" x14ac:dyDescent="0.2">
      <c r="A83" s="52" t="s">
        <v>290</v>
      </c>
      <c r="B83" s="49">
        <v>27005778</v>
      </c>
      <c r="C83" s="49" t="s">
        <v>284</v>
      </c>
      <c r="D83" s="49" t="s">
        <v>204</v>
      </c>
      <c r="E83" s="49">
        <v>-0.41720000000000002</v>
      </c>
      <c r="F83" s="49">
        <v>0.17530000000000001</v>
      </c>
      <c r="G83" s="49">
        <v>1.7299999999999999E-2</v>
      </c>
      <c r="H83" s="49">
        <v>-0.50239999999999996</v>
      </c>
      <c r="I83" s="49">
        <v>0.2132</v>
      </c>
      <c r="J83" s="49">
        <v>1.84E-2</v>
      </c>
      <c r="K83" s="49">
        <v>-0.2908</v>
      </c>
      <c r="L83" s="49">
        <v>0.1915</v>
      </c>
      <c r="M83" s="49">
        <v>0.129</v>
      </c>
      <c r="N83" s="49">
        <v>-0.38528654299999998</v>
      </c>
      <c r="O83" s="49">
        <v>0.54519023</v>
      </c>
      <c r="P83" s="49">
        <v>0.46028965100000002</v>
      </c>
      <c r="Q83" s="86">
        <v>0</v>
      </c>
    </row>
    <row r="84" spans="1:17" x14ac:dyDescent="0.2">
      <c r="A84" s="52" t="s">
        <v>291</v>
      </c>
      <c r="B84" s="49">
        <v>27005778</v>
      </c>
      <c r="C84" s="49" t="s">
        <v>284</v>
      </c>
      <c r="D84" s="49" t="s">
        <v>204</v>
      </c>
      <c r="E84" s="49">
        <v>0.2218</v>
      </c>
      <c r="F84" s="49">
        <v>0.1608</v>
      </c>
      <c r="G84" s="49">
        <v>0.1678</v>
      </c>
      <c r="H84" s="49">
        <v>0.14349999999999999</v>
      </c>
      <c r="I84" s="49">
        <v>0.19670000000000001</v>
      </c>
      <c r="J84" s="49">
        <v>0.46550000000000002</v>
      </c>
      <c r="K84" s="49">
        <v>0.2344</v>
      </c>
      <c r="L84" s="49">
        <v>0.18260000000000001</v>
      </c>
      <c r="M84" s="49">
        <v>0.19919999999999999</v>
      </c>
      <c r="N84" s="49">
        <v>0.19232442999999999</v>
      </c>
      <c r="O84" s="49">
        <v>0.11470764</v>
      </c>
      <c r="P84" s="49">
        <v>0.73484691800000002</v>
      </c>
      <c r="Q84" s="86">
        <v>0</v>
      </c>
    </row>
    <row r="85" spans="1:17" x14ac:dyDescent="0.2">
      <c r="A85" s="52" t="s">
        <v>292</v>
      </c>
      <c r="B85" s="49">
        <v>27005778</v>
      </c>
      <c r="C85" s="49" t="s">
        <v>284</v>
      </c>
      <c r="D85" s="49" t="s">
        <v>204</v>
      </c>
      <c r="E85" s="49">
        <v>-0.21629999999999999</v>
      </c>
      <c r="F85" s="49">
        <v>9.9199999999999997E-2</v>
      </c>
      <c r="G85" s="49">
        <v>2.9100000000000001E-2</v>
      </c>
      <c r="H85" s="49">
        <v>-0.1149</v>
      </c>
      <c r="I85" s="49">
        <v>0.12379999999999999</v>
      </c>
      <c r="J85" s="49">
        <v>0.35320000000000001</v>
      </c>
      <c r="K85" s="49">
        <v>-0.27200000000000002</v>
      </c>
      <c r="L85" s="49">
        <v>0.1198</v>
      </c>
      <c r="M85" s="49">
        <v>2.3199999999999998E-2</v>
      </c>
      <c r="N85" s="49">
        <v>-0.19602894300000001</v>
      </c>
      <c r="O85" s="49">
        <v>0.83159278999999997</v>
      </c>
      <c r="P85" s="49">
        <v>0.36181236100000003</v>
      </c>
      <c r="Q85" s="86">
        <v>0</v>
      </c>
    </row>
    <row r="86" spans="1:17" x14ac:dyDescent="0.2">
      <c r="A86" s="52" t="s">
        <v>293</v>
      </c>
      <c r="B86" s="49">
        <v>27005778</v>
      </c>
      <c r="C86" s="49" t="s">
        <v>284</v>
      </c>
      <c r="D86" s="49" t="s">
        <v>204</v>
      </c>
      <c r="E86" s="49">
        <v>0.2757</v>
      </c>
      <c r="F86" s="49">
        <v>0.1012</v>
      </c>
      <c r="G86" s="49">
        <v>6.4999999999999997E-3</v>
      </c>
      <c r="H86" s="49">
        <v>0.1507</v>
      </c>
      <c r="I86" s="49">
        <v>0.1196</v>
      </c>
      <c r="J86" s="49">
        <v>0.20760000000000001</v>
      </c>
      <c r="K86" s="49">
        <v>0.33939999999999998</v>
      </c>
      <c r="L86" s="49">
        <v>0.1313</v>
      </c>
      <c r="M86" s="49">
        <v>9.7000000000000003E-3</v>
      </c>
      <c r="N86" s="49">
        <v>0.23626961199999999</v>
      </c>
      <c r="O86" s="49">
        <v>1.128831452</v>
      </c>
      <c r="P86" s="49">
        <v>0.28802473000000001</v>
      </c>
      <c r="Q86" s="86">
        <v>0.11412815599999999</v>
      </c>
    </row>
    <row r="87" spans="1:17" x14ac:dyDescent="0.2">
      <c r="A87" s="52" t="s">
        <v>294</v>
      </c>
      <c r="B87" s="49">
        <v>27005778</v>
      </c>
      <c r="C87" s="49" t="s">
        <v>284</v>
      </c>
      <c r="D87" s="49" t="s">
        <v>204</v>
      </c>
      <c r="E87" s="49">
        <v>-0.49080000000000001</v>
      </c>
      <c r="F87" s="49">
        <v>0.1326</v>
      </c>
      <c r="G87" s="91">
        <v>2.0000000000000001E-4</v>
      </c>
      <c r="H87" s="49">
        <v>-0.43569999999999998</v>
      </c>
      <c r="I87" s="49">
        <v>0.15190000000000001</v>
      </c>
      <c r="J87" s="49">
        <v>4.1000000000000003E-3</v>
      </c>
      <c r="K87" s="49">
        <v>-0.46010000000000001</v>
      </c>
      <c r="L87" s="49">
        <v>0.15210000000000001</v>
      </c>
      <c r="M87" s="49">
        <v>2.5000000000000001E-3</v>
      </c>
      <c r="N87" s="49">
        <v>-0.447883947</v>
      </c>
      <c r="O87" s="49">
        <v>1.2884342999999999E-2</v>
      </c>
      <c r="P87" s="49">
        <v>0.90962685200000004</v>
      </c>
      <c r="Q87" s="86">
        <v>0</v>
      </c>
    </row>
    <row r="88" spans="1:17" x14ac:dyDescent="0.2">
      <c r="A88" s="52" t="s">
        <v>295</v>
      </c>
      <c r="B88" s="49">
        <v>27005778</v>
      </c>
      <c r="C88" s="49" t="s">
        <v>284</v>
      </c>
      <c r="D88" s="49" t="s">
        <v>204</v>
      </c>
      <c r="E88" s="49">
        <v>7.2999999999999995E-2</v>
      </c>
      <c r="F88" s="49">
        <v>0.151</v>
      </c>
      <c r="G88" s="49">
        <v>0.62880000000000003</v>
      </c>
      <c r="H88" s="49">
        <v>-1.26E-2</v>
      </c>
      <c r="I88" s="49">
        <v>0.18529999999999999</v>
      </c>
      <c r="J88" s="49">
        <v>0.94569999999999999</v>
      </c>
      <c r="K88" s="49">
        <v>0.1106</v>
      </c>
      <c r="L88" s="49">
        <v>0.19320000000000001</v>
      </c>
      <c r="M88" s="49">
        <v>0.56720000000000004</v>
      </c>
      <c r="N88" s="49">
        <v>4.6429706000000001E-2</v>
      </c>
      <c r="O88" s="49">
        <v>0.21180221199999999</v>
      </c>
      <c r="P88" s="49">
        <v>0.64535850100000003</v>
      </c>
      <c r="Q88" s="86">
        <v>0</v>
      </c>
    </row>
    <row r="89" spans="1:17" x14ac:dyDescent="0.2">
      <c r="A89" s="52" t="s">
        <v>296</v>
      </c>
      <c r="B89" s="49">
        <v>27005778</v>
      </c>
      <c r="C89" s="49" t="s">
        <v>284</v>
      </c>
      <c r="D89" s="49" t="s">
        <v>204</v>
      </c>
      <c r="E89" s="49">
        <v>0.28560000000000002</v>
      </c>
      <c r="F89" s="49">
        <v>0.11310000000000001</v>
      </c>
      <c r="G89" s="49">
        <v>1.1599999999999999E-2</v>
      </c>
      <c r="H89" s="49">
        <v>0.14530000000000001</v>
      </c>
      <c r="I89" s="49">
        <v>0.1313</v>
      </c>
      <c r="J89" s="49">
        <v>0.26829999999999998</v>
      </c>
      <c r="K89" s="49">
        <v>0.37159999999999999</v>
      </c>
      <c r="L89" s="49">
        <v>0.12809999999999999</v>
      </c>
      <c r="M89" s="49">
        <v>3.7000000000000002E-3</v>
      </c>
      <c r="N89" s="49">
        <v>0.26124124799999998</v>
      </c>
      <c r="O89" s="49">
        <v>1.5219243790000001</v>
      </c>
      <c r="P89" s="49">
        <v>0.217328509</v>
      </c>
      <c r="Q89" s="86">
        <v>0.34293712999999998</v>
      </c>
    </row>
    <row r="90" spans="1:17" x14ac:dyDescent="0.2">
      <c r="A90" s="52" t="s">
        <v>297</v>
      </c>
      <c r="B90" s="49">
        <v>27005778</v>
      </c>
      <c r="C90" s="49" t="s">
        <v>284</v>
      </c>
      <c r="D90" s="49" t="s">
        <v>204</v>
      </c>
      <c r="E90" s="49">
        <v>-0.40670000000000001</v>
      </c>
      <c r="F90" s="49">
        <v>0.2152</v>
      </c>
      <c r="G90" s="49">
        <v>5.8799999999999998E-2</v>
      </c>
      <c r="H90" s="49">
        <v>-0.35699999999999998</v>
      </c>
      <c r="I90" s="49">
        <v>0.21029999999999999</v>
      </c>
      <c r="J90" s="49">
        <v>8.9499999999999996E-2</v>
      </c>
      <c r="K90" s="49">
        <v>-0.40260000000000001</v>
      </c>
      <c r="L90" s="49">
        <v>0.2631</v>
      </c>
      <c r="M90" s="49">
        <v>0.126</v>
      </c>
      <c r="N90" s="49">
        <v>-0.37477655900000001</v>
      </c>
      <c r="O90" s="49">
        <v>1.8328798E-2</v>
      </c>
      <c r="P90" s="49">
        <v>0.89230835900000005</v>
      </c>
      <c r="Q90" s="86">
        <v>0</v>
      </c>
    </row>
    <row r="91" spans="1:17" x14ac:dyDescent="0.2">
      <c r="A91" s="52" t="s">
        <v>298</v>
      </c>
      <c r="B91" s="49">
        <v>27005778</v>
      </c>
      <c r="C91" s="49" t="s">
        <v>284</v>
      </c>
      <c r="D91" s="49" t="s">
        <v>204</v>
      </c>
      <c r="E91" s="49">
        <v>0.1179</v>
      </c>
      <c r="F91" s="49">
        <v>0.15090000000000001</v>
      </c>
      <c r="G91" s="49">
        <v>0.43469999999999998</v>
      </c>
      <c r="H91" s="49">
        <v>1.61E-2</v>
      </c>
      <c r="I91" s="49">
        <v>0.18579999999999999</v>
      </c>
      <c r="J91" s="49">
        <v>0.93100000000000005</v>
      </c>
      <c r="K91" s="49">
        <v>0.16539999999999999</v>
      </c>
      <c r="L91" s="49">
        <v>0.19220000000000001</v>
      </c>
      <c r="M91" s="49">
        <v>0.38940000000000002</v>
      </c>
      <c r="N91" s="49">
        <v>8.8222893999999996E-2</v>
      </c>
      <c r="O91" s="49">
        <v>0.311918786</v>
      </c>
      <c r="P91" s="49">
        <v>0.57650512200000004</v>
      </c>
      <c r="Q91" s="86">
        <v>0</v>
      </c>
    </row>
    <row r="92" spans="1:17" x14ac:dyDescent="0.2">
      <c r="A92" s="52" t="s">
        <v>299</v>
      </c>
      <c r="B92" s="49">
        <v>27005778</v>
      </c>
      <c r="C92" s="49" t="s">
        <v>284</v>
      </c>
      <c r="D92" s="49" t="s">
        <v>204</v>
      </c>
      <c r="E92" s="49">
        <v>0.2472</v>
      </c>
      <c r="F92" s="49">
        <v>0.11940000000000001</v>
      </c>
      <c r="G92" s="49">
        <v>3.8399999999999997E-2</v>
      </c>
      <c r="H92" s="49">
        <v>0.13639999999999999</v>
      </c>
      <c r="I92" s="49">
        <v>0.14030000000000001</v>
      </c>
      <c r="J92" s="49">
        <v>0.33090000000000003</v>
      </c>
      <c r="K92" s="49">
        <v>0.2954</v>
      </c>
      <c r="L92" s="49">
        <v>0.13300000000000001</v>
      </c>
      <c r="M92" s="49">
        <v>2.63E-2</v>
      </c>
      <c r="N92" s="49">
        <v>0.220143953</v>
      </c>
      <c r="O92" s="49">
        <v>0.67644928500000001</v>
      </c>
      <c r="P92" s="49">
        <v>0.41081208800000002</v>
      </c>
      <c r="Q92" s="86">
        <v>0</v>
      </c>
    </row>
    <row r="93" spans="1:17" x14ac:dyDescent="0.2">
      <c r="A93" s="52" t="s">
        <v>300</v>
      </c>
      <c r="B93" s="49">
        <v>27005778</v>
      </c>
      <c r="C93" s="49" t="s">
        <v>284</v>
      </c>
      <c r="D93" s="49" t="s">
        <v>204</v>
      </c>
      <c r="E93" s="49">
        <v>-8.43E-2</v>
      </c>
      <c r="F93" s="49">
        <v>0.14149999999999999</v>
      </c>
      <c r="G93" s="49">
        <v>0.55120000000000002</v>
      </c>
      <c r="H93" s="49">
        <v>-0.22090000000000001</v>
      </c>
      <c r="I93" s="49">
        <v>0.17680000000000001</v>
      </c>
      <c r="J93" s="49">
        <v>0.21160000000000001</v>
      </c>
      <c r="K93" s="49">
        <v>7.9600000000000004E-2</v>
      </c>
      <c r="L93" s="49">
        <v>0.1673</v>
      </c>
      <c r="M93" s="49">
        <v>0.6341</v>
      </c>
      <c r="N93" s="49">
        <v>-6.2360038999999999E-2</v>
      </c>
      <c r="O93" s="49">
        <v>1.5241183890000001</v>
      </c>
      <c r="P93" s="49">
        <v>0.21699731999999999</v>
      </c>
      <c r="Q93" s="86">
        <v>0.34388299</v>
      </c>
    </row>
    <row r="94" spans="1:17" x14ac:dyDescent="0.2">
      <c r="A94" s="52" t="s">
        <v>301</v>
      </c>
      <c r="B94" s="49">
        <v>27005778</v>
      </c>
      <c r="C94" s="49" t="s">
        <v>284</v>
      </c>
      <c r="D94" s="49" t="s">
        <v>204</v>
      </c>
      <c r="E94" s="49">
        <v>0.14249999999999999</v>
      </c>
      <c r="F94" s="49">
        <v>0.1187</v>
      </c>
      <c r="G94" s="49">
        <v>0.22989999999999999</v>
      </c>
      <c r="H94" s="49">
        <v>-2.7300000000000001E-2</v>
      </c>
      <c r="I94" s="49">
        <v>0.14799999999999999</v>
      </c>
      <c r="J94" s="49">
        <v>0.85370000000000001</v>
      </c>
      <c r="K94" s="49">
        <v>0.27800000000000002</v>
      </c>
      <c r="L94" s="49">
        <v>0.1263</v>
      </c>
      <c r="M94" s="49">
        <v>2.7699999999999999E-2</v>
      </c>
      <c r="N94" s="49">
        <v>0.14935220699999999</v>
      </c>
      <c r="O94" s="49">
        <v>2.4621949829999998</v>
      </c>
      <c r="P94" s="49">
        <v>0.11661571900000001</v>
      </c>
      <c r="Q94" s="86">
        <v>0.59385832299999997</v>
      </c>
    </row>
    <row r="95" spans="1:17" x14ac:dyDescent="0.2">
      <c r="A95" s="52" t="s">
        <v>302</v>
      </c>
      <c r="B95" s="49">
        <v>27005778</v>
      </c>
      <c r="C95" s="49" t="s">
        <v>284</v>
      </c>
      <c r="D95" s="49" t="s">
        <v>204</v>
      </c>
      <c r="E95" s="49">
        <v>8.5800000000000001E-2</v>
      </c>
      <c r="F95" s="49">
        <v>0.1522</v>
      </c>
      <c r="G95" s="49">
        <v>0.57279999999999998</v>
      </c>
      <c r="H95" s="49">
        <v>-1.2200000000000001E-2</v>
      </c>
      <c r="I95" s="49">
        <v>0.18459999999999999</v>
      </c>
      <c r="J95" s="49">
        <v>0.94710000000000005</v>
      </c>
      <c r="K95" s="49">
        <v>0.1273</v>
      </c>
      <c r="L95" s="49">
        <v>0.18870000000000001</v>
      </c>
      <c r="M95" s="49">
        <v>0.5</v>
      </c>
      <c r="N95" s="49">
        <v>5.6018038999999999E-2</v>
      </c>
      <c r="O95" s="49">
        <v>0.27926084400000001</v>
      </c>
      <c r="P95" s="49">
        <v>0.59718609600000006</v>
      </c>
      <c r="Q95" s="86">
        <v>0</v>
      </c>
    </row>
    <row r="96" spans="1:17" x14ac:dyDescent="0.2">
      <c r="A96" s="52" t="s">
        <v>303</v>
      </c>
      <c r="B96" s="49">
        <v>27005778</v>
      </c>
      <c r="C96" s="49" t="s">
        <v>284</v>
      </c>
      <c r="D96" s="49" t="s">
        <v>204</v>
      </c>
      <c r="E96" s="49">
        <v>-0.45140000000000002</v>
      </c>
      <c r="F96" s="49">
        <v>0.12230000000000001</v>
      </c>
      <c r="G96" s="91">
        <v>2.0000000000000001E-4</v>
      </c>
      <c r="H96" s="49">
        <v>-0.39500000000000002</v>
      </c>
      <c r="I96" s="49">
        <v>0.1389</v>
      </c>
      <c r="J96" s="49">
        <v>4.4999999999999997E-3</v>
      </c>
      <c r="K96" s="49">
        <v>-0.43369999999999997</v>
      </c>
      <c r="L96" s="49">
        <v>0.14949999999999999</v>
      </c>
      <c r="M96" s="49">
        <v>3.7000000000000002E-3</v>
      </c>
      <c r="N96" s="49">
        <v>-0.41292951900000002</v>
      </c>
      <c r="O96" s="49">
        <v>3.5964590999999997E-2</v>
      </c>
      <c r="P96" s="49">
        <v>0.84958863500000004</v>
      </c>
      <c r="Q96" s="86">
        <v>0</v>
      </c>
    </row>
    <row r="97" spans="1:17" x14ac:dyDescent="0.2">
      <c r="A97" s="52" t="s">
        <v>304</v>
      </c>
      <c r="B97" s="49">
        <v>27005778</v>
      </c>
      <c r="C97" s="49" t="s">
        <v>284</v>
      </c>
      <c r="D97" s="49" t="s">
        <v>204</v>
      </c>
      <c r="E97" s="49">
        <v>8.8300000000000003E-2</v>
      </c>
      <c r="F97" s="49">
        <v>0.153</v>
      </c>
      <c r="G97" s="49">
        <v>0.56359999999999999</v>
      </c>
      <c r="H97" s="49">
        <v>-9.4999999999999998E-3</v>
      </c>
      <c r="I97" s="49">
        <v>0.1865</v>
      </c>
      <c r="J97" s="49">
        <v>0.95950000000000002</v>
      </c>
      <c r="K97" s="49">
        <v>0.13320000000000001</v>
      </c>
      <c r="L97" s="49">
        <v>0.19500000000000001</v>
      </c>
      <c r="M97" s="49">
        <v>0.49440000000000001</v>
      </c>
      <c r="N97" s="49">
        <v>5.8672153999999997E-2</v>
      </c>
      <c r="O97" s="49">
        <v>0.279687668</v>
      </c>
      <c r="P97" s="49">
        <v>0.59690600299999996</v>
      </c>
      <c r="Q97" s="86">
        <v>0</v>
      </c>
    </row>
    <row r="98" spans="1:17" x14ac:dyDescent="0.2">
      <c r="A98" s="52" t="s">
        <v>305</v>
      </c>
      <c r="B98" s="49">
        <v>27005778</v>
      </c>
      <c r="C98" s="49" t="s">
        <v>284</v>
      </c>
      <c r="D98" s="49" t="s">
        <v>204</v>
      </c>
      <c r="E98" s="49">
        <v>0.3039</v>
      </c>
      <c r="F98" s="49">
        <v>0.1361</v>
      </c>
      <c r="G98" s="49">
        <v>2.5600000000000001E-2</v>
      </c>
      <c r="H98" s="49">
        <v>0.13789999999999999</v>
      </c>
      <c r="I98" s="49">
        <v>0.15010000000000001</v>
      </c>
      <c r="J98" s="49">
        <v>0.3584</v>
      </c>
      <c r="K98" s="49">
        <v>0.41070000000000001</v>
      </c>
      <c r="L98" s="49">
        <v>0.1502</v>
      </c>
      <c r="M98" s="49">
        <v>6.3E-3</v>
      </c>
      <c r="N98" s="49">
        <v>0.27420915800000001</v>
      </c>
      <c r="O98" s="49">
        <v>1.650471445</v>
      </c>
      <c r="P98" s="49">
        <v>0.19889477699999999</v>
      </c>
      <c r="Q98" s="86">
        <v>0.394112511</v>
      </c>
    </row>
    <row r="99" spans="1:17" x14ac:dyDescent="0.2">
      <c r="A99" s="52" t="s">
        <v>306</v>
      </c>
      <c r="B99" s="49">
        <v>27005778</v>
      </c>
      <c r="C99" s="49" t="s">
        <v>284</v>
      </c>
      <c r="D99" s="49" t="s">
        <v>204</v>
      </c>
      <c r="E99" s="49">
        <v>-0.28439999999999999</v>
      </c>
      <c r="F99" s="49">
        <v>0.18029999999999999</v>
      </c>
      <c r="G99" s="49">
        <v>0.1148</v>
      </c>
      <c r="H99" s="49">
        <v>-0.2908</v>
      </c>
      <c r="I99" s="49">
        <v>0.19040000000000001</v>
      </c>
      <c r="J99" s="49">
        <v>0.1268</v>
      </c>
      <c r="K99" s="49">
        <v>-0.2492</v>
      </c>
      <c r="L99" s="49">
        <v>0.21179999999999999</v>
      </c>
      <c r="M99" s="49">
        <v>0.23930000000000001</v>
      </c>
      <c r="N99" s="49">
        <v>-0.27220717799999999</v>
      </c>
      <c r="O99" s="49">
        <v>2.1335594999999999E-2</v>
      </c>
      <c r="P99" s="49">
        <v>0.88386842499999996</v>
      </c>
      <c r="Q99" s="86">
        <v>0</v>
      </c>
    </row>
    <row r="100" spans="1:17" x14ac:dyDescent="0.2">
      <c r="A100" s="52" t="s">
        <v>307</v>
      </c>
      <c r="B100" s="49">
        <v>27005778</v>
      </c>
      <c r="C100" s="49" t="s">
        <v>284</v>
      </c>
      <c r="D100" s="49" t="s">
        <v>204</v>
      </c>
      <c r="E100" s="49">
        <v>0.1205</v>
      </c>
      <c r="F100" s="49">
        <v>0.15190000000000001</v>
      </c>
      <c r="G100" s="49">
        <v>0.42749999999999999</v>
      </c>
      <c r="H100" s="49">
        <v>1.35E-2</v>
      </c>
      <c r="I100" s="49">
        <v>0.18729999999999999</v>
      </c>
      <c r="J100" s="49">
        <v>0.94269999999999998</v>
      </c>
      <c r="K100" s="49">
        <v>0.1749</v>
      </c>
      <c r="L100" s="49">
        <v>0.1938</v>
      </c>
      <c r="M100" s="49">
        <v>0.3669</v>
      </c>
      <c r="N100" s="49">
        <v>9.1447979999999998E-2</v>
      </c>
      <c r="O100" s="49">
        <v>0.358618624</v>
      </c>
      <c r="P100" s="49">
        <v>0.54927441899999996</v>
      </c>
      <c r="Q100" s="86">
        <v>0</v>
      </c>
    </row>
    <row r="101" spans="1:17" x14ac:dyDescent="0.2">
      <c r="A101" s="52" t="s">
        <v>308</v>
      </c>
      <c r="B101" s="49">
        <v>27005778</v>
      </c>
      <c r="C101" s="49" t="s">
        <v>284</v>
      </c>
      <c r="D101" s="49" t="s">
        <v>204</v>
      </c>
      <c r="E101" s="49">
        <v>0.2944</v>
      </c>
      <c r="F101" s="49">
        <v>0.1226</v>
      </c>
      <c r="G101" s="49">
        <v>1.6299999999999999E-2</v>
      </c>
      <c r="H101" s="49">
        <v>0.1671</v>
      </c>
      <c r="I101" s="49">
        <v>0.13639999999999999</v>
      </c>
      <c r="J101" s="49">
        <v>0.22059999999999999</v>
      </c>
      <c r="K101" s="49">
        <v>0.3569</v>
      </c>
      <c r="L101" s="49">
        <v>0.13420000000000001</v>
      </c>
      <c r="M101" s="49">
        <v>7.7999999999999996E-3</v>
      </c>
      <c r="N101" s="49">
        <v>0.26354298700000001</v>
      </c>
      <c r="O101" s="49">
        <v>0.98387091500000001</v>
      </c>
      <c r="P101" s="49">
        <v>0.32124500499999997</v>
      </c>
      <c r="Q101" s="86">
        <v>0</v>
      </c>
    </row>
    <row r="102" spans="1:17" x14ac:dyDescent="0.2">
      <c r="A102" s="52" t="s">
        <v>309</v>
      </c>
      <c r="B102" s="49">
        <v>27005778</v>
      </c>
      <c r="C102" s="49" t="s">
        <v>284</v>
      </c>
      <c r="D102" s="49" t="s">
        <v>204</v>
      </c>
      <c r="E102" s="49">
        <v>0.1086</v>
      </c>
      <c r="F102" s="49">
        <v>0.14269999999999999</v>
      </c>
      <c r="G102" s="49">
        <v>0.44650000000000001</v>
      </c>
      <c r="H102" s="49">
        <v>-2.64E-2</v>
      </c>
      <c r="I102" s="49">
        <v>0.17780000000000001</v>
      </c>
      <c r="J102" s="49">
        <v>0.88180000000000003</v>
      </c>
      <c r="K102" s="49">
        <v>0.19289999999999999</v>
      </c>
      <c r="L102" s="49">
        <v>0.18010000000000001</v>
      </c>
      <c r="M102" s="49">
        <v>0.28420000000000001</v>
      </c>
      <c r="N102" s="49">
        <v>8.1840754000000002E-2</v>
      </c>
      <c r="O102" s="49">
        <v>0.75087203000000002</v>
      </c>
      <c r="P102" s="49">
        <v>0.38620028099999998</v>
      </c>
      <c r="Q102" s="86">
        <v>0</v>
      </c>
    </row>
    <row r="103" spans="1:17" x14ac:dyDescent="0.2">
      <c r="A103" s="52" t="s">
        <v>310</v>
      </c>
      <c r="B103" s="49">
        <v>27005778</v>
      </c>
      <c r="C103" s="49" t="s">
        <v>284</v>
      </c>
      <c r="D103" s="49" t="s">
        <v>204</v>
      </c>
      <c r="E103" s="49">
        <v>0.26989999999999997</v>
      </c>
      <c r="F103" s="49">
        <v>0.11940000000000001</v>
      </c>
      <c r="G103" s="49">
        <v>2.3800000000000002E-2</v>
      </c>
      <c r="H103" s="49">
        <v>0.1512</v>
      </c>
      <c r="I103" s="49">
        <v>0.14099999999999999</v>
      </c>
      <c r="J103" s="49">
        <v>0.28339999999999999</v>
      </c>
      <c r="K103" s="49">
        <v>0.31759999999999999</v>
      </c>
      <c r="L103" s="49">
        <v>0.1328</v>
      </c>
      <c r="M103" s="49">
        <v>1.67E-2</v>
      </c>
      <c r="N103" s="49">
        <v>0.23937902599999999</v>
      </c>
      <c r="O103" s="49">
        <v>0.73804083700000001</v>
      </c>
      <c r="P103" s="49">
        <v>0.39028919099999998</v>
      </c>
      <c r="Q103" s="86">
        <v>0</v>
      </c>
    </row>
    <row r="104" spans="1:17" x14ac:dyDescent="0.2">
      <c r="A104" s="52" t="s">
        <v>311</v>
      </c>
      <c r="B104" s="49">
        <v>27005778</v>
      </c>
      <c r="C104" s="49" t="s">
        <v>284</v>
      </c>
      <c r="D104" s="49" t="s">
        <v>204</v>
      </c>
      <c r="E104" s="49">
        <v>-0.54430000000000001</v>
      </c>
      <c r="F104" s="49">
        <v>0.18260000000000001</v>
      </c>
      <c r="G104" s="49">
        <v>2.8999999999999998E-3</v>
      </c>
      <c r="H104" s="49">
        <v>-0.50360000000000005</v>
      </c>
      <c r="I104" s="49">
        <v>0.20669999999999999</v>
      </c>
      <c r="J104" s="49">
        <v>1.4800000000000001E-2</v>
      </c>
      <c r="K104" s="49">
        <v>-0.50349999999999995</v>
      </c>
      <c r="L104" s="49">
        <v>0.21579999999999999</v>
      </c>
      <c r="M104" s="49">
        <v>1.9599999999999999E-2</v>
      </c>
      <c r="N104" s="49">
        <v>-0.503552153</v>
      </c>
      <c r="O104" s="91">
        <v>1.12E-7</v>
      </c>
      <c r="P104" s="49">
        <v>0.99973299000000004</v>
      </c>
      <c r="Q104" s="86">
        <v>0</v>
      </c>
    </row>
    <row r="105" spans="1:17" x14ac:dyDescent="0.2">
      <c r="A105" s="52" t="s">
        <v>312</v>
      </c>
      <c r="B105" s="49">
        <v>27005778</v>
      </c>
      <c r="C105" s="49" t="s">
        <v>284</v>
      </c>
      <c r="D105" s="49" t="s">
        <v>204</v>
      </c>
      <c r="E105" s="49">
        <v>0.27710000000000001</v>
      </c>
      <c r="F105" s="49">
        <v>0.12230000000000001</v>
      </c>
      <c r="G105" s="49">
        <v>2.35E-2</v>
      </c>
      <c r="H105" s="49">
        <v>0.1056</v>
      </c>
      <c r="I105" s="49">
        <v>0.1394</v>
      </c>
      <c r="J105" s="49">
        <v>0.44900000000000001</v>
      </c>
      <c r="K105" s="49">
        <v>0.38840000000000002</v>
      </c>
      <c r="L105" s="49">
        <v>0.13109999999999999</v>
      </c>
      <c r="M105" s="49">
        <v>3.0000000000000001E-3</v>
      </c>
      <c r="N105" s="49">
        <v>0.25566925000000001</v>
      </c>
      <c r="O105" s="49">
        <v>2.1839644759999999</v>
      </c>
      <c r="P105" s="49">
        <v>0.139454829</v>
      </c>
      <c r="Q105" s="86">
        <v>0.54211709399999997</v>
      </c>
    </row>
    <row r="106" spans="1:17" x14ac:dyDescent="0.2">
      <c r="A106" s="52" t="s">
        <v>313</v>
      </c>
      <c r="B106" s="49">
        <v>27005778</v>
      </c>
      <c r="C106" s="49" t="s">
        <v>284</v>
      </c>
      <c r="D106" s="49" t="s">
        <v>204</v>
      </c>
      <c r="E106" s="49">
        <v>0.154</v>
      </c>
      <c r="F106" s="49">
        <v>0.1164</v>
      </c>
      <c r="G106" s="49">
        <v>0.1857</v>
      </c>
      <c r="H106" s="49">
        <v>5.7200000000000001E-2</v>
      </c>
      <c r="I106" s="49">
        <v>0.1487</v>
      </c>
      <c r="J106" s="49">
        <v>0.70050000000000001</v>
      </c>
      <c r="K106" s="49">
        <v>0.1898</v>
      </c>
      <c r="L106" s="49">
        <v>0.14069999999999999</v>
      </c>
      <c r="M106" s="49">
        <v>0.1774</v>
      </c>
      <c r="N106" s="49">
        <v>0.12716271600000001</v>
      </c>
      <c r="O106" s="49">
        <v>0.41955436899999998</v>
      </c>
      <c r="P106" s="49">
        <v>0.51715948899999997</v>
      </c>
      <c r="Q106" s="86">
        <v>0</v>
      </c>
    </row>
    <row r="107" spans="1:17" x14ac:dyDescent="0.2">
      <c r="A107" s="52" t="s">
        <v>314</v>
      </c>
      <c r="B107" s="49">
        <v>27005778</v>
      </c>
      <c r="C107" s="49" t="s">
        <v>284</v>
      </c>
      <c r="D107" s="49" t="s">
        <v>204</v>
      </c>
      <c r="E107" s="49">
        <v>-5.9900000000000002E-2</v>
      </c>
      <c r="F107" s="49">
        <v>0.1089</v>
      </c>
      <c r="G107" s="49">
        <v>0.58220000000000005</v>
      </c>
      <c r="H107" s="49">
        <v>-9.8799999999999999E-2</v>
      </c>
      <c r="I107" s="49">
        <v>0.1358</v>
      </c>
      <c r="J107" s="49">
        <v>0.46660000000000001</v>
      </c>
      <c r="K107" s="49">
        <v>-2.07E-2</v>
      </c>
      <c r="L107" s="49">
        <v>0.1263</v>
      </c>
      <c r="M107" s="49">
        <v>0.86980000000000002</v>
      </c>
      <c r="N107" s="49">
        <v>-5.6922924E-2</v>
      </c>
      <c r="O107" s="49">
        <v>0.17734863100000001</v>
      </c>
      <c r="P107" s="49">
        <v>0.673661756</v>
      </c>
      <c r="Q107" s="86">
        <v>0</v>
      </c>
    </row>
    <row r="108" spans="1:17" x14ac:dyDescent="0.2">
      <c r="A108" s="52" t="s">
        <v>315</v>
      </c>
      <c r="B108" s="49">
        <v>27005778</v>
      </c>
      <c r="C108" s="49" t="s">
        <v>284</v>
      </c>
      <c r="D108" s="49" t="s">
        <v>204</v>
      </c>
      <c r="E108" s="49">
        <v>-0.1206</v>
      </c>
      <c r="F108" s="49">
        <v>0.1234</v>
      </c>
      <c r="G108" s="49">
        <v>0.32869999999999999</v>
      </c>
      <c r="H108" s="49">
        <v>-5.4800000000000001E-2</v>
      </c>
      <c r="I108" s="49">
        <v>0.15040000000000001</v>
      </c>
      <c r="J108" s="49">
        <v>0.71579999999999999</v>
      </c>
      <c r="K108" s="49">
        <v>-0.19470000000000001</v>
      </c>
      <c r="L108" s="49">
        <v>0.1497</v>
      </c>
      <c r="M108" s="49">
        <v>0.1933</v>
      </c>
      <c r="N108" s="49">
        <v>-0.12507632299999999</v>
      </c>
      <c r="O108" s="49">
        <v>0.43464138000000002</v>
      </c>
      <c r="P108" s="49">
        <v>0.50972023799999999</v>
      </c>
      <c r="Q108" s="86">
        <v>0</v>
      </c>
    </row>
    <row r="109" spans="1:17" x14ac:dyDescent="0.2">
      <c r="A109" s="52" t="s">
        <v>316</v>
      </c>
      <c r="B109" s="49">
        <v>27005778</v>
      </c>
      <c r="C109" s="49" t="s">
        <v>284</v>
      </c>
      <c r="D109" s="49" t="s">
        <v>204</v>
      </c>
      <c r="E109" s="49">
        <v>-9.1600000000000001E-2</v>
      </c>
      <c r="F109" s="49">
        <v>0.17829999999999999</v>
      </c>
      <c r="G109" s="49">
        <v>0.60729999999999995</v>
      </c>
      <c r="H109" s="49">
        <v>-0.2044</v>
      </c>
      <c r="I109" s="49">
        <v>0.22770000000000001</v>
      </c>
      <c r="J109" s="49">
        <v>0.36930000000000002</v>
      </c>
      <c r="K109" s="49">
        <v>2.8999999999999998E-3</v>
      </c>
      <c r="L109" s="49">
        <v>0.21199999999999999</v>
      </c>
      <c r="M109" s="49">
        <v>0.98909999999999998</v>
      </c>
      <c r="N109" s="49">
        <v>-9.3357537000000004E-2</v>
      </c>
      <c r="O109" s="49">
        <v>0.44397889499999998</v>
      </c>
      <c r="P109" s="49">
        <v>0.50520823800000003</v>
      </c>
      <c r="Q109" s="86">
        <v>0</v>
      </c>
    </row>
    <row r="110" spans="1:17" x14ac:dyDescent="0.2">
      <c r="A110" s="52" t="s">
        <v>317</v>
      </c>
      <c r="B110" s="49">
        <v>27005778</v>
      </c>
      <c r="C110" s="49" t="s">
        <v>284</v>
      </c>
      <c r="D110" s="49" t="s">
        <v>204</v>
      </c>
      <c r="E110" s="49">
        <v>3.3000000000000002E-2</v>
      </c>
      <c r="F110" s="49">
        <v>0.1391</v>
      </c>
      <c r="G110" s="49">
        <v>0.81220000000000003</v>
      </c>
      <c r="H110" s="49">
        <v>1.9599999999999999E-2</v>
      </c>
      <c r="I110" s="49">
        <v>0.17230000000000001</v>
      </c>
      <c r="J110" s="49">
        <v>0.90939999999999999</v>
      </c>
      <c r="K110" s="91">
        <v>-6.9999999999999999E-4</v>
      </c>
      <c r="L110" s="49">
        <v>0.1701</v>
      </c>
      <c r="M110" s="49">
        <v>0.99660000000000004</v>
      </c>
      <c r="N110" s="49">
        <v>9.3195729999999994E-3</v>
      </c>
      <c r="O110" s="49">
        <v>7.0296969999999997E-3</v>
      </c>
      <c r="P110" s="49">
        <v>0.93318102800000002</v>
      </c>
      <c r="Q110" s="86">
        <v>0</v>
      </c>
    </row>
    <row r="111" spans="1:17" x14ac:dyDescent="0.2">
      <c r="A111" s="52" t="s">
        <v>318</v>
      </c>
      <c r="B111" s="49">
        <v>27005778</v>
      </c>
      <c r="C111" s="49" t="s">
        <v>284</v>
      </c>
      <c r="D111" s="49" t="s">
        <v>204</v>
      </c>
      <c r="E111" s="49">
        <v>-0.46789999999999998</v>
      </c>
      <c r="F111" s="49">
        <v>0.1239</v>
      </c>
      <c r="G111" s="91">
        <v>2.0000000000000001E-4</v>
      </c>
      <c r="H111" s="49">
        <v>-0.43740000000000001</v>
      </c>
      <c r="I111" s="49">
        <v>0.1482</v>
      </c>
      <c r="J111" s="49">
        <v>3.2000000000000002E-3</v>
      </c>
      <c r="K111" s="49">
        <v>-0.41949999999999998</v>
      </c>
      <c r="L111" s="49">
        <v>0.1467</v>
      </c>
      <c r="M111" s="49">
        <v>4.3E-3</v>
      </c>
      <c r="N111" s="49">
        <v>-0.42835895499999999</v>
      </c>
      <c r="O111" s="49">
        <v>7.3684349999999996E-3</v>
      </c>
      <c r="P111" s="49">
        <v>0.93159393400000001</v>
      </c>
      <c r="Q111" s="86">
        <v>0</v>
      </c>
    </row>
    <row r="112" spans="1:17" x14ac:dyDescent="0.2">
      <c r="A112" s="52" t="s">
        <v>319</v>
      </c>
      <c r="B112" s="49">
        <v>27005778</v>
      </c>
      <c r="C112" s="49" t="s">
        <v>284</v>
      </c>
      <c r="D112" s="49" t="s">
        <v>204</v>
      </c>
      <c r="E112" s="49">
        <v>4.1999999999999997E-3</v>
      </c>
      <c r="F112" s="49">
        <v>0.14630000000000001</v>
      </c>
      <c r="G112" s="49">
        <v>0.97719999999999996</v>
      </c>
      <c r="H112" s="49">
        <v>-5.7500000000000002E-2</v>
      </c>
      <c r="I112" s="49">
        <v>0.1847</v>
      </c>
      <c r="J112" s="49">
        <v>0.75570000000000004</v>
      </c>
      <c r="K112" s="49">
        <v>3.2800000000000003E-2</v>
      </c>
      <c r="L112" s="49">
        <v>0.1946</v>
      </c>
      <c r="M112" s="49">
        <v>0.86629999999999996</v>
      </c>
      <c r="N112" s="49">
        <v>-1.4705289999999999E-2</v>
      </c>
      <c r="O112" s="49">
        <v>0.113277603</v>
      </c>
      <c r="P112" s="49">
        <v>0.73644304800000004</v>
      </c>
      <c r="Q112" s="86">
        <v>0</v>
      </c>
    </row>
    <row r="113" spans="1:17" x14ac:dyDescent="0.2">
      <c r="A113" s="52" t="s">
        <v>320</v>
      </c>
      <c r="B113" s="49">
        <v>27005778</v>
      </c>
      <c r="C113" s="49" t="s">
        <v>284</v>
      </c>
      <c r="D113" s="49" t="s">
        <v>204</v>
      </c>
      <c r="E113" s="49">
        <v>0.22020000000000001</v>
      </c>
      <c r="F113" s="49">
        <v>0.1179</v>
      </c>
      <c r="G113" s="49">
        <v>6.1699999999999998E-2</v>
      </c>
      <c r="H113" s="49">
        <v>7.51E-2</v>
      </c>
      <c r="I113" s="49">
        <v>0.14299999999999999</v>
      </c>
      <c r="J113" s="49">
        <v>0.59970000000000001</v>
      </c>
      <c r="K113" s="49">
        <v>0.31630000000000003</v>
      </c>
      <c r="L113" s="49">
        <v>0.12989999999999999</v>
      </c>
      <c r="M113" s="49">
        <v>1.49E-2</v>
      </c>
      <c r="N113" s="49">
        <v>0.20725168899999999</v>
      </c>
      <c r="O113" s="49">
        <v>1.5587553089999999</v>
      </c>
      <c r="P113" s="49">
        <v>0.21184755999999999</v>
      </c>
      <c r="Q113" s="86">
        <v>0.35846249000000002</v>
      </c>
    </row>
    <row r="114" spans="1:17" x14ac:dyDescent="0.2">
      <c r="A114" s="52" t="s">
        <v>321</v>
      </c>
      <c r="B114" s="49">
        <v>27005778</v>
      </c>
      <c r="C114" s="49" t="s">
        <v>284</v>
      </c>
      <c r="D114" s="49" t="s">
        <v>204</v>
      </c>
      <c r="E114" s="49">
        <v>-0.33389999999999997</v>
      </c>
      <c r="F114" s="49">
        <v>0.1699</v>
      </c>
      <c r="G114" s="49">
        <v>4.9299999999999997E-2</v>
      </c>
      <c r="H114" s="49">
        <v>-0.33169999999999999</v>
      </c>
      <c r="I114" s="49">
        <v>0.18060000000000001</v>
      </c>
      <c r="J114" s="49">
        <v>6.6199999999999995E-2</v>
      </c>
      <c r="K114" s="49">
        <v>-0.29289999999999999</v>
      </c>
      <c r="L114" s="49">
        <v>0.19719999999999999</v>
      </c>
      <c r="M114" s="49">
        <v>0.1376</v>
      </c>
      <c r="N114" s="49">
        <v>-0.31400153200000003</v>
      </c>
      <c r="O114" s="49">
        <v>2.1053868E-2</v>
      </c>
      <c r="P114" s="49">
        <v>0.88463230400000004</v>
      </c>
      <c r="Q114" s="86">
        <v>0</v>
      </c>
    </row>
    <row r="115" spans="1:17" x14ac:dyDescent="0.2">
      <c r="A115" s="52" t="s">
        <v>322</v>
      </c>
      <c r="B115" s="49">
        <v>27005778</v>
      </c>
      <c r="C115" s="49" t="s">
        <v>284</v>
      </c>
      <c r="D115" s="49" t="s">
        <v>204</v>
      </c>
      <c r="E115" s="49">
        <v>0.25480000000000003</v>
      </c>
      <c r="F115" s="49">
        <v>0.13930000000000001</v>
      </c>
      <c r="G115" s="49">
        <v>6.7400000000000002E-2</v>
      </c>
      <c r="H115" s="49">
        <v>0.1411</v>
      </c>
      <c r="I115" s="49">
        <v>0.16289999999999999</v>
      </c>
      <c r="J115" s="49">
        <v>0.38629999999999998</v>
      </c>
      <c r="K115" s="49">
        <v>0.3024</v>
      </c>
      <c r="L115" s="49">
        <v>0.15010000000000001</v>
      </c>
      <c r="M115" s="49">
        <v>4.3900000000000002E-2</v>
      </c>
      <c r="N115" s="49">
        <v>0.228335281</v>
      </c>
      <c r="O115" s="49">
        <v>0.53025449999999996</v>
      </c>
      <c r="P115" s="49">
        <v>0.46649988199999998</v>
      </c>
      <c r="Q115" s="86">
        <v>0</v>
      </c>
    </row>
    <row r="116" spans="1:17" x14ac:dyDescent="0.2">
      <c r="A116" s="52" t="s">
        <v>323</v>
      </c>
      <c r="B116" s="49">
        <v>27005778</v>
      </c>
      <c r="C116" s="49" t="s">
        <v>284</v>
      </c>
      <c r="D116" s="49" t="s">
        <v>204</v>
      </c>
      <c r="E116" s="49">
        <v>0.24199999999999999</v>
      </c>
      <c r="F116" s="49">
        <v>0.12909999999999999</v>
      </c>
      <c r="G116" s="49">
        <v>6.08E-2</v>
      </c>
      <c r="H116" s="49">
        <v>0.1648</v>
      </c>
      <c r="I116" s="49">
        <v>0.16550000000000001</v>
      </c>
      <c r="J116" s="49">
        <v>0.31950000000000001</v>
      </c>
      <c r="K116" s="49">
        <v>0.2457</v>
      </c>
      <c r="L116" s="49">
        <v>0.14199999999999999</v>
      </c>
      <c r="M116" s="49">
        <v>8.3599999999999994E-2</v>
      </c>
      <c r="N116" s="49">
        <v>0.21139670199999999</v>
      </c>
      <c r="O116" s="49">
        <v>0.13762828799999999</v>
      </c>
      <c r="P116" s="49">
        <v>0.71065029300000004</v>
      </c>
      <c r="Q116" s="86">
        <v>0</v>
      </c>
    </row>
    <row r="117" spans="1:17" x14ac:dyDescent="0.2">
      <c r="A117" s="52" t="s">
        <v>324</v>
      </c>
      <c r="B117" s="49">
        <v>27005778</v>
      </c>
      <c r="C117" s="49" t="s">
        <v>284</v>
      </c>
      <c r="D117" s="49" t="s">
        <v>204</v>
      </c>
      <c r="E117" s="49">
        <v>-0.57769999999999999</v>
      </c>
      <c r="F117" s="49">
        <v>0.2145</v>
      </c>
      <c r="G117" s="49">
        <v>7.1000000000000004E-3</v>
      </c>
      <c r="H117" s="49">
        <v>-0.71679999999999999</v>
      </c>
      <c r="I117" s="49">
        <v>0.27279999999999999</v>
      </c>
      <c r="J117" s="49">
        <v>8.6E-3</v>
      </c>
      <c r="K117" s="49">
        <v>-0.35160000000000002</v>
      </c>
      <c r="L117" s="49">
        <v>0.2097</v>
      </c>
      <c r="M117" s="49">
        <v>9.3600000000000003E-2</v>
      </c>
      <c r="N117" s="49">
        <v>-0.48724325200000002</v>
      </c>
      <c r="O117" s="49">
        <v>1.126502347</v>
      </c>
      <c r="P117" s="49">
        <v>0.288522626</v>
      </c>
      <c r="Q117" s="86">
        <v>0.112296568</v>
      </c>
    </row>
    <row r="118" spans="1:17" x14ac:dyDescent="0.2">
      <c r="A118" s="52" t="s">
        <v>325</v>
      </c>
      <c r="B118" s="49">
        <v>27005778</v>
      </c>
      <c r="C118" s="49" t="s">
        <v>284</v>
      </c>
      <c r="D118" s="49" t="s">
        <v>204</v>
      </c>
      <c r="E118" s="49">
        <v>2.46E-2</v>
      </c>
      <c r="F118" s="49">
        <v>0.1971</v>
      </c>
      <c r="G118" s="49">
        <v>0.90059999999999996</v>
      </c>
      <c r="H118" s="49">
        <v>-5.1999999999999998E-2</v>
      </c>
      <c r="I118" s="49">
        <v>0.245</v>
      </c>
      <c r="J118" s="49">
        <v>0.83189999999999997</v>
      </c>
      <c r="K118" s="49">
        <v>6.8699999999999997E-2</v>
      </c>
      <c r="L118" s="49">
        <v>0.2329</v>
      </c>
      <c r="M118" s="49">
        <v>0.76800000000000002</v>
      </c>
      <c r="N118" s="49">
        <v>1.1404058E-2</v>
      </c>
      <c r="O118" s="49">
        <v>0.12749470700000001</v>
      </c>
      <c r="P118" s="49">
        <v>0.72104388699999999</v>
      </c>
      <c r="Q118" s="86">
        <v>0</v>
      </c>
    </row>
    <row r="119" spans="1:17" x14ac:dyDescent="0.2">
      <c r="A119" s="52" t="s">
        <v>326</v>
      </c>
      <c r="B119" s="49">
        <v>27005778</v>
      </c>
      <c r="C119" s="49" t="s">
        <v>284</v>
      </c>
      <c r="D119" s="49" t="s">
        <v>204</v>
      </c>
      <c r="E119" s="49">
        <v>-0.38990000000000002</v>
      </c>
      <c r="F119" s="49">
        <v>0.1663</v>
      </c>
      <c r="G119" s="49">
        <v>1.9E-2</v>
      </c>
      <c r="H119" s="49">
        <v>-0.54500000000000004</v>
      </c>
      <c r="I119" s="49">
        <v>0.21859999999999999</v>
      </c>
      <c r="J119" s="49">
        <v>1.2699999999999999E-2</v>
      </c>
      <c r="K119" s="49">
        <v>-0.18729999999999999</v>
      </c>
      <c r="L119" s="49">
        <v>0.183</v>
      </c>
      <c r="M119" s="49">
        <v>0.30620000000000003</v>
      </c>
      <c r="N119" s="49">
        <v>-0.334688757</v>
      </c>
      <c r="O119" s="49">
        <v>1.5742768739999999</v>
      </c>
      <c r="P119" s="49">
        <v>0.209586993</v>
      </c>
      <c r="Q119" s="86">
        <v>0.36478772199999998</v>
      </c>
    </row>
    <row r="120" spans="1:17" x14ac:dyDescent="0.2">
      <c r="A120" s="52" t="s">
        <v>327</v>
      </c>
      <c r="B120" s="49">
        <v>27005778</v>
      </c>
      <c r="C120" s="49" t="s">
        <v>284</v>
      </c>
      <c r="D120" s="49" t="s">
        <v>204</v>
      </c>
      <c r="E120" s="49">
        <v>0.4516</v>
      </c>
      <c r="F120" s="49">
        <v>0.13700000000000001</v>
      </c>
      <c r="G120" s="49">
        <v>1E-3</v>
      </c>
      <c r="H120" s="49">
        <v>0.40710000000000002</v>
      </c>
      <c r="I120" s="49">
        <v>0.1719</v>
      </c>
      <c r="J120" s="49">
        <v>1.7899999999999999E-2</v>
      </c>
      <c r="K120" s="49">
        <v>0.40739999999999998</v>
      </c>
      <c r="L120" s="49">
        <v>0.1394</v>
      </c>
      <c r="M120" s="49">
        <v>3.5000000000000001E-3</v>
      </c>
      <c r="N120" s="49">
        <v>0.40728098299999999</v>
      </c>
      <c r="O120" s="91">
        <v>1.84E-6</v>
      </c>
      <c r="P120" s="49">
        <v>0.99891845899999998</v>
      </c>
      <c r="Q120" s="86">
        <v>0</v>
      </c>
    </row>
    <row r="121" spans="1:17" x14ac:dyDescent="0.2">
      <c r="A121" s="52" t="s">
        <v>328</v>
      </c>
      <c r="B121" s="49">
        <v>27005778</v>
      </c>
      <c r="C121" s="49" t="s">
        <v>284</v>
      </c>
      <c r="D121" s="49" t="s">
        <v>204</v>
      </c>
      <c r="E121" s="49">
        <v>0.3332</v>
      </c>
      <c r="F121" s="49">
        <v>0.15459999999999999</v>
      </c>
      <c r="G121" s="49">
        <v>3.1199999999999999E-2</v>
      </c>
      <c r="H121" s="49">
        <v>0.19639999999999999</v>
      </c>
      <c r="I121" s="49">
        <v>0.18010000000000001</v>
      </c>
      <c r="J121" s="49">
        <v>0.27550000000000002</v>
      </c>
      <c r="K121" s="49">
        <v>0.38490000000000002</v>
      </c>
      <c r="L121" s="49">
        <v>0.16209999999999999</v>
      </c>
      <c r="M121" s="49">
        <v>1.7600000000000001E-2</v>
      </c>
      <c r="N121" s="49">
        <v>0.30053789600000003</v>
      </c>
      <c r="O121" s="49">
        <v>0.60519137199999995</v>
      </c>
      <c r="P121" s="49">
        <v>0.43660410999999999</v>
      </c>
      <c r="Q121" s="86">
        <v>0</v>
      </c>
    </row>
    <row r="122" spans="1:17" x14ac:dyDescent="0.2">
      <c r="A122" s="52" t="s">
        <v>329</v>
      </c>
      <c r="B122" s="49">
        <v>27005778</v>
      </c>
      <c r="C122" s="49" t="s">
        <v>284</v>
      </c>
      <c r="D122" s="49" t="s">
        <v>204</v>
      </c>
      <c r="E122" s="49">
        <v>0.33650000000000002</v>
      </c>
      <c r="F122" s="49">
        <v>0.18590000000000001</v>
      </c>
      <c r="G122" s="49">
        <v>7.0300000000000001E-2</v>
      </c>
      <c r="H122" s="49">
        <v>0.22800000000000001</v>
      </c>
      <c r="I122" s="49">
        <v>0.22140000000000001</v>
      </c>
      <c r="J122" s="49">
        <v>0.30299999999999999</v>
      </c>
      <c r="K122" s="49">
        <v>0.35349999999999998</v>
      </c>
      <c r="L122" s="49">
        <v>0.19539999999999999</v>
      </c>
      <c r="M122" s="49">
        <v>7.0400000000000004E-2</v>
      </c>
      <c r="N122" s="49">
        <v>0.29854834899999999</v>
      </c>
      <c r="O122" s="49">
        <v>0.180623956</v>
      </c>
      <c r="P122" s="49">
        <v>0.67083756999999999</v>
      </c>
      <c r="Q122" s="86">
        <v>0</v>
      </c>
    </row>
    <row r="123" spans="1:17" x14ac:dyDescent="0.2">
      <c r="A123" s="52" t="s">
        <v>330</v>
      </c>
      <c r="B123" s="49">
        <v>27005778</v>
      </c>
      <c r="C123" s="49" t="s">
        <v>284</v>
      </c>
      <c r="D123" s="49" t="s">
        <v>204</v>
      </c>
      <c r="E123" s="49">
        <v>-0.4582</v>
      </c>
      <c r="F123" s="49">
        <v>0.12959999999999999</v>
      </c>
      <c r="G123" s="91">
        <v>4.0000000000000002E-4</v>
      </c>
      <c r="H123" s="49">
        <v>-0.46550000000000002</v>
      </c>
      <c r="I123" s="49">
        <v>0.15529999999999999</v>
      </c>
      <c r="J123" s="49">
        <v>2.7000000000000001E-3</v>
      </c>
      <c r="K123" s="49">
        <v>-0.37380000000000002</v>
      </c>
      <c r="L123" s="49">
        <v>0.15160000000000001</v>
      </c>
      <c r="M123" s="49">
        <v>1.37E-2</v>
      </c>
      <c r="N123" s="49">
        <v>-0.41854462100000001</v>
      </c>
      <c r="O123" s="49">
        <v>0.17853023300000001</v>
      </c>
      <c r="P123" s="49">
        <v>0.67263938999999995</v>
      </c>
      <c r="Q123" s="86">
        <v>0</v>
      </c>
    </row>
    <row r="124" spans="1:17" x14ac:dyDescent="0.2">
      <c r="A124" s="52" t="s">
        <v>331</v>
      </c>
      <c r="B124" s="49">
        <v>27005778</v>
      </c>
      <c r="C124" s="49" t="s">
        <v>284</v>
      </c>
      <c r="D124" s="49" t="s">
        <v>204</v>
      </c>
      <c r="E124" s="49">
        <v>-0.1482</v>
      </c>
      <c r="F124" s="49">
        <v>0.18720000000000001</v>
      </c>
      <c r="G124" s="49">
        <v>0.42859999999999998</v>
      </c>
      <c r="H124" s="49">
        <v>1.6999999999999999E-3</v>
      </c>
      <c r="I124" s="49">
        <v>0.21049999999999999</v>
      </c>
      <c r="J124" s="49">
        <v>0.99350000000000005</v>
      </c>
      <c r="K124" s="49">
        <v>-0.26790000000000003</v>
      </c>
      <c r="L124" s="49">
        <v>0.22750000000000001</v>
      </c>
      <c r="M124" s="49">
        <v>0.2389</v>
      </c>
      <c r="N124" s="49">
        <v>-0.122651813</v>
      </c>
      <c r="O124" s="49">
        <v>0.75660256199999998</v>
      </c>
      <c r="P124" s="49">
        <v>0.38439383799999999</v>
      </c>
      <c r="Q124" s="86">
        <v>0</v>
      </c>
    </row>
    <row r="125" spans="1:17" x14ac:dyDescent="0.2">
      <c r="A125" s="52" t="s">
        <v>332</v>
      </c>
      <c r="B125" s="49">
        <v>27005778</v>
      </c>
      <c r="C125" s="49" t="s">
        <v>284</v>
      </c>
      <c r="D125" s="49" t="s">
        <v>204</v>
      </c>
      <c r="E125" s="49">
        <v>0.3034</v>
      </c>
      <c r="F125" s="49">
        <v>0.1285</v>
      </c>
      <c r="G125" s="49">
        <v>1.8200000000000001E-2</v>
      </c>
      <c r="H125" s="49">
        <v>0.15790000000000001</v>
      </c>
      <c r="I125" s="49">
        <v>0.1409</v>
      </c>
      <c r="J125" s="49">
        <v>0.2626</v>
      </c>
      <c r="K125" s="49">
        <v>0.38650000000000001</v>
      </c>
      <c r="L125" s="49">
        <v>0.14799999999999999</v>
      </c>
      <c r="M125" s="49">
        <v>8.9999999999999993E-3</v>
      </c>
      <c r="N125" s="49">
        <v>0.26658532299999999</v>
      </c>
      <c r="O125" s="49">
        <v>1.25148353</v>
      </c>
      <c r="P125" s="49">
        <v>0.26326931999999997</v>
      </c>
      <c r="Q125" s="86">
        <v>0.20094833400000001</v>
      </c>
    </row>
    <row r="126" spans="1:17" x14ac:dyDescent="0.2">
      <c r="A126" s="52" t="s">
        <v>333</v>
      </c>
      <c r="B126" s="49">
        <v>27005778</v>
      </c>
      <c r="C126" s="49" t="s">
        <v>284</v>
      </c>
      <c r="D126" s="49" t="s">
        <v>204</v>
      </c>
      <c r="E126" s="49">
        <v>0.31559999999999999</v>
      </c>
      <c r="F126" s="49">
        <v>0.15970000000000001</v>
      </c>
      <c r="G126" s="49">
        <v>4.82E-2</v>
      </c>
      <c r="H126" s="49">
        <v>0.1595</v>
      </c>
      <c r="I126" s="49">
        <v>0.188</v>
      </c>
      <c r="J126" s="49">
        <v>0.3962</v>
      </c>
      <c r="K126" s="49">
        <v>0.39319999999999999</v>
      </c>
      <c r="L126" s="49">
        <v>0.17430000000000001</v>
      </c>
      <c r="M126" s="49">
        <v>2.41E-2</v>
      </c>
      <c r="N126" s="49">
        <v>0.28517450599999999</v>
      </c>
      <c r="O126" s="49">
        <v>0.83097928899999995</v>
      </c>
      <c r="P126" s="49">
        <v>0.36198951000000001</v>
      </c>
      <c r="Q126" s="86">
        <v>0</v>
      </c>
    </row>
    <row r="127" spans="1:17" x14ac:dyDescent="0.2">
      <c r="A127" s="52" t="s">
        <v>334</v>
      </c>
      <c r="B127" s="49">
        <v>27005778</v>
      </c>
      <c r="C127" s="49" t="s">
        <v>284</v>
      </c>
      <c r="D127" s="49" t="s">
        <v>204</v>
      </c>
      <c r="E127" s="49">
        <v>-4.9299999999999997E-2</v>
      </c>
      <c r="F127" s="49">
        <v>0.13289999999999999</v>
      </c>
      <c r="G127" s="49">
        <v>0.71089999999999998</v>
      </c>
      <c r="H127" s="49">
        <v>-0.2039</v>
      </c>
      <c r="I127" s="49">
        <v>0.17319999999999999</v>
      </c>
      <c r="J127" s="49">
        <v>0.23899999999999999</v>
      </c>
      <c r="K127" s="49">
        <v>9.0499999999999997E-2</v>
      </c>
      <c r="L127" s="49">
        <v>0.15049999999999999</v>
      </c>
      <c r="M127" s="49">
        <v>0.54730000000000001</v>
      </c>
      <c r="N127" s="49">
        <v>-3.6155742999999997E-2</v>
      </c>
      <c r="O127" s="49">
        <v>1.646226891</v>
      </c>
      <c r="P127" s="49">
        <v>0.19947324999999999</v>
      </c>
      <c r="Q127" s="86">
        <v>0.39255031899999998</v>
      </c>
    </row>
    <row r="128" spans="1:17" x14ac:dyDescent="0.2">
      <c r="A128" s="52" t="s">
        <v>335</v>
      </c>
      <c r="B128" s="49">
        <v>27005778</v>
      </c>
      <c r="C128" s="49" t="s">
        <v>284</v>
      </c>
      <c r="D128" s="49" t="s">
        <v>204</v>
      </c>
      <c r="E128" s="49">
        <v>0.30940000000000001</v>
      </c>
      <c r="F128" s="49">
        <v>0.18720000000000001</v>
      </c>
      <c r="G128" s="49">
        <v>9.8400000000000001E-2</v>
      </c>
      <c r="H128" s="49">
        <v>9.2600000000000002E-2</v>
      </c>
      <c r="I128" s="49">
        <v>0.2102</v>
      </c>
      <c r="J128" s="49">
        <v>0.65949999999999998</v>
      </c>
      <c r="K128" s="49">
        <v>0.4425</v>
      </c>
      <c r="L128" s="49">
        <v>0.2072</v>
      </c>
      <c r="M128" s="49">
        <v>3.27E-2</v>
      </c>
      <c r="N128" s="49">
        <v>0.27006472399999998</v>
      </c>
      <c r="O128" s="49">
        <v>1.4053696069999999</v>
      </c>
      <c r="P128" s="49">
        <v>0.235826588</v>
      </c>
      <c r="Q128" s="86">
        <v>0.28844341400000001</v>
      </c>
    </row>
    <row r="129" spans="1:17" x14ac:dyDescent="0.2">
      <c r="A129" s="52" t="s">
        <v>336</v>
      </c>
      <c r="B129" s="49">
        <v>27005778</v>
      </c>
      <c r="C129" s="49" t="s">
        <v>284</v>
      </c>
      <c r="D129" s="49" t="s">
        <v>204</v>
      </c>
      <c r="E129" s="49">
        <v>0.63319999999999999</v>
      </c>
      <c r="F129" s="49">
        <v>0.21379999999999999</v>
      </c>
      <c r="G129" s="49">
        <v>3.0999999999999999E-3</v>
      </c>
      <c r="H129" s="49">
        <v>0.55579999999999996</v>
      </c>
      <c r="I129" s="49">
        <v>0.2263</v>
      </c>
      <c r="J129" s="49">
        <v>1.41E-2</v>
      </c>
      <c r="K129" s="49">
        <v>0.57730000000000004</v>
      </c>
      <c r="L129" s="49">
        <v>0.2402</v>
      </c>
      <c r="M129" s="49">
        <v>1.6199999999999999E-2</v>
      </c>
      <c r="N129" s="49">
        <v>0.56590994699999997</v>
      </c>
      <c r="O129" s="49">
        <v>4.2444190000000001E-3</v>
      </c>
      <c r="P129" s="49">
        <v>0.94805520499999996</v>
      </c>
      <c r="Q129" s="86">
        <v>0</v>
      </c>
    </row>
    <row r="130" spans="1:17" x14ac:dyDescent="0.2">
      <c r="A130" s="52" t="s">
        <v>337</v>
      </c>
      <c r="B130" s="49">
        <v>27005778</v>
      </c>
      <c r="C130" s="49" t="s">
        <v>284</v>
      </c>
      <c r="D130" s="49" t="s">
        <v>204</v>
      </c>
      <c r="E130" s="49">
        <v>0.20300000000000001</v>
      </c>
      <c r="F130" s="49">
        <v>0.12239999999999999</v>
      </c>
      <c r="G130" s="49">
        <v>9.7299999999999998E-2</v>
      </c>
      <c r="H130" s="49">
        <v>4.7399999999999998E-2</v>
      </c>
      <c r="I130" s="49">
        <v>0.15060000000000001</v>
      </c>
      <c r="J130" s="49">
        <v>0.75280000000000002</v>
      </c>
      <c r="K130" s="49">
        <v>0.3196</v>
      </c>
      <c r="L130" s="49">
        <v>0.13689999999999999</v>
      </c>
      <c r="M130" s="49">
        <v>1.9599999999999999E-2</v>
      </c>
      <c r="N130" s="49">
        <v>0.196441535</v>
      </c>
      <c r="O130" s="49">
        <v>1.7887328870000001</v>
      </c>
      <c r="P130" s="49">
        <v>0.181080624</v>
      </c>
      <c r="Q130" s="86">
        <v>0.44094503600000001</v>
      </c>
    </row>
    <row r="131" spans="1:17" x14ac:dyDescent="0.2">
      <c r="A131" s="52" t="s">
        <v>338</v>
      </c>
      <c r="B131" s="49">
        <v>27005778</v>
      </c>
      <c r="C131" s="49" t="s">
        <v>284</v>
      </c>
      <c r="D131" s="49" t="s">
        <v>204</v>
      </c>
      <c r="E131" s="49">
        <v>6.6699999999999995E-2</v>
      </c>
      <c r="F131" s="49">
        <v>0.15590000000000001</v>
      </c>
      <c r="G131" s="49">
        <v>0.66859999999999997</v>
      </c>
      <c r="H131" s="49">
        <v>-1.1999999999999999E-3</v>
      </c>
      <c r="I131" s="49">
        <v>0.1943</v>
      </c>
      <c r="J131" s="49">
        <v>0.995</v>
      </c>
      <c r="K131" s="49">
        <v>7.7899999999999997E-2</v>
      </c>
      <c r="L131" s="49">
        <v>0.18809999999999999</v>
      </c>
      <c r="M131" s="49">
        <v>0.67889999999999995</v>
      </c>
      <c r="N131" s="49">
        <v>3.9632142000000002E-2</v>
      </c>
      <c r="O131" s="49">
        <v>8.5552566999999996E-2</v>
      </c>
      <c r="P131" s="49">
        <v>0.76990917299999995</v>
      </c>
      <c r="Q131" s="86">
        <v>0</v>
      </c>
    </row>
    <row r="132" spans="1:17" x14ac:dyDescent="0.2">
      <c r="A132" s="52" t="s">
        <v>339</v>
      </c>
      <c r="B132" s="49">
        <v>27005778</v>
      </c>
      <c r="C132" s="49" t="s">
        <v>284</v>
      </c>
      <c r="D132" s="49" t="s">
        <v>204</v>
      </c>
      <c r="E132" s="49">
        <v>-0.45</v>
      </c>
      <c r="F132" s="49">
        <v>0.1221</v>
      </c>
      <c r="G132" s="91">
        <v>2.0000000000000001E-4</v>
      </c>
      <c r="H132" s="49">
        <v>-0.39410000000000001</v>
      </c>
      <c r="I132" s="49">
        <v>0.1371</v>
      </c>
      <c r="J132" s="49">
        <v>4.1000000000000003E-3</v>
      </c>
      <c r="K132" s="49">
        <v>-0.43609999999999999</v>
      </c>
      <c r="L132" s="49">
        <v>0.15110000000000001</v>
      </c>
      <c r="M132" s="49">
        <v>3.8999999999999998E-3</v>
      </c>
      <c r="N132" s="49">
        <v>-0.413064553</v>
      </c>
      <c r="O132" s="49">
        <v>4.2375711000000003E-2</v>
      </c>
      <c r="P132" s="49">
        <v>0.83690525900000001</v>
      </c>
      <c r="Q132" s="86">
        <v>0</v>
      </c>
    </row>
    <row r="133" spans="1:17" x14ac:dyDescent="0.2">
      <c r="A133" s="52" t="s">
        <v>340</v>
      </c>
      <c r="B133" s="49">
        <v>27005778</v>
      </c>
      <c r="C133" s="49" t="s">
        <v>284</v>
      </c>
      <c r="D133" s="49" t="s">
        <v>204</v>
      </c>
      <c r="E133" s="49">
        <v>3.3500000000000002E-2</v>
      </c>
      <c r="F133" s="49">
        <v>0.1547</v>
      </c>
      <c r="G133" s="49">
        <v>0.82840000000000003</v>
      </c>
      <c r="H133" s="49">
        <v>-6.2100000000000002E-2</v>
      </c>
      <c r="I133" s="49">
        <v>0.19170000000000001</v>
      </c>
      <c r="J133" s="49">
        <v>0.74580000000000002</v>
      </c>
      <c r="K133" s="49">
        <v>8.9800000000000005E-2</v>
      </c>
      <c r="L133" s="49">
        <v>0.20150000000000001</v>
      </c>
      <c r="M133" s="49">
        <v>0.65580000000000005</v>
      </c>
      <c r="N133" s="49">
        <v>1.0066439999999999E-2</v>
      </c>
      <c r="O133" s="49">
        <v>0.29829696100000003</v>
      </c>
      <c r="P133" s="49">
        <v>0.584952048</v>
      </c>
      <c r="Q133" s="86">
        <v>0</v>
      </c>
    </row>
    <row r="134" spans="1:17" x14ac:dyDescent="0.2">
      <c r="A134" s="52" t="s">
        <v>341</v>
      </c>
      <c r="B134" s="49">
        <v>27005778</v>
      </c>
      <c r="C134" s="49" t="s">
        <v>284</v>
      </c>
      <c r="D134" s="49" t="s">
        <v>204</v>
      </c>
      <c r="E134" s="49">
        <v>0.26779999999999998</v>
      </c>
      <c r="F134" s="49">
        <v>0.13020000000000001</v>
      </c>
      <c r="G134" s="49">
        <v>3.9800000000000002E-2</v>
      </c>
      <c r="H134" s="49">
        <v>0.1353</v>
      </c>
      <c r="I134" s="49">
        <v>0.15670000000000001</v>
      </c>
      <c r="J134" s="49">
        <v>0.38800000000000001</v>
      </c>
      <c r="K134" s="49">
        <v>0.33750000000000002</v>
      </c>
      <c r="L134" s="49">
        <v>0.13869999999999999</v>
      </c>
      <c r="M134" s="49">
        <v>1.4999999999999999E-2</v>
      </c>
      <c r="N134" s="49">
        <v>0.24867534299999999</v>
      </c>
      <c r="O134" s="49">
        <v>0.93360199399999999</v>
      </c>
      <c r="P134" s="49">
        <v>0.333928695</v>
      </c>
      <c r="Q134" s="86">
        <v>0</v>
      </c>
    </row>
    <row r="135" spans="1:17" x14ac:dyDescent="0.2">
      <c r="A135" s="52" t="s">
        <v>342</v>
      </c>
      <c r="B135" s="49">
        <v>27005778</v>
      </c>
      <c r="C135" s="49" t="s">
        <v>284</v>
      </c>
      <c r="D135" s="49" t="s">
        <v>204</v>
      </c>
      <c r="E135" s="49">
        <v>-0.25779999999999997</v>
      </c>
      <c r="F135" s="49">
        <v>0.16059999999999999</v>
      </c>
      <c r="G135" s="49">
        <v>0.1085</v>
      </c>
      <c r="H135" s="49">
        <v>-0.27900000000000003</v>
      </c>
      <c r="I135" s="49">
        <v>0.17610000000000001</v>
      </c>
      <c r="J135" s="49">
        <v>0.1132</v>
      </c>
      <c r="K135" s="49">
        <v>-0.2049</v>
      </c>
      <c r="L135" s="49">
        <v>0.18709999999999999</v>
      </c>
      <c r="M135" s="49">
        <v>0.27339999999999998</v>
      </c>
      <c r="N135" s="49">
        <v>-0.24419216099999999</v>
      </c>
      <c r="O135" s="49">
        <v>8.3171887E-2</v>
      </c>
      <c r="P135" s="49">
        <v>0.77304411500000003</v>
      </c>
      <c r="Q135" s="86">
        <v>0</v>
      </c>
    </row>
    <row r="136" spans="1:17" x14ac:dyDescent="0.2">
      <c r="A136" s="52" t="s">
        <v>343</v>
      </c>
      <c r="B136" s="49">
        <v>27005778</v>
      </c>
      <c r="C136" s="49" t="s">
        <v>284</v>
      </c>
      <c r="D136" s="49" t="s">
        <v>204</v>
      </c>
      <c r="E136" s="49">
        <v>7.8399999999999997E-2</v>
      </c>
      <c r="F136" s="49">
        <v>0.14449999999999999</v>
      </c>
      <c r="G136" s="49">
        <v>0.58730000000000004</v>
      </c>
      <c r="H136" s="49">
        <v>1.26E-2</v>
      </c>
      <c r="I136" s="49">
        <v>0.1779</v>
      </c>
      <c r="J136" s="49">
        <v>0.94350000000000001</v>
      </c>
      <c r="K136" s="49">
        <v>0.1052</v>
      </c>
      <c r="L136" s="49">
        <v>0.18240000000000001</v>
      </c>
      <c r="M136" s="49">
        <v>0.56389999999999996</v>
      </c>
      <c r="N136" s="49">
        <v>5.7743643999999997E-2</v>
      </c>
      <c r="O136" s="49">
        <v>0.13208566999999999</v>
      </c>
      <c r="P136" s="49">
        <v>0.716279271</v>
      </c>
      <c r="Q136" s="86">
        <v>0</v>
      </c>
    </row>
    <row r="137" spans="1:17" x14ac:dyDescent="0.2">
      <c r="A137" s="52" t="s">
        <v>344</v>
      </c>
      <c r="B137" s="49">
        <v>27005778</v>
      </c>
      <c r="C137" s="49" t="s">
        <v>284</v>
      </c>
      <c r="D137" s="49" t="s">
        <v>204</v>
      </c>
      <c r="E137" s="49">
        <v>0.26319999999999999</v>
      </c>
      <c r="F137" s="49">
        <v>0.13650000000000001</v>
      </c>
      <c r="G137" s="49">
        <v>5.3900000000000003E-2</v>
      </c>
      <c r="H137" s="49">
        <v>0.14399999999999999</v>
      </c>
      <c r="I137" s="49">
        <v>0.1603</v>
      </c>
      <c r="J137" s="49">
        <v>0.36909999999999998</v>
      </c>
      <c r="K137" s="49">
        <v>0.31269999999999998</v>
      </c>
      <c r="L137" s="49">
        <v>0.14699999999999999</v>
      </c>
      <c r="M137" s="49">
        <v>3.3300000000000003E-2</v>
      </c>
      <c r="N137" s="49">
        <v>0.235637716</v>
      </c>
      <c r="O137" s="49">
        <v>0.601620037</v>
      </c>
      <c r="P137" s="49">
        <v>0.43796057500000002</v>
      </c>
      <c r="Q137" s="86">
        <v>0</v>
      </c>
    </row>
    <row r="138" spans="1:17" x14ac:dyDescent="0.2">
      <c r="A138" s="52" t="s">
        <v>345</v>
      </c>
      <c r="B138" s="49">
        <v>27005778</v>
      </c>
      <c r="C138" s="49" t="s">
        <v>284</v>
      </c>
      <c r="D138" s="49" t="s">
        <v>204</v>
      </c>
      <c r="E138" s="49">
        <v>0.26469999999999999</v>
      </c>
      <c r="F138" s="49">
        <v>0.1353</v>
      </c>
      <c r="G138" s="49">
        <v>5.0500000000000003E-2</v>
      </c>
      <c r="H138" s="49">
        <v>0.16450000000000001</v>
      </c>
      <c r="I138" s="49">
        <v>0.16139999999999999</v>
      </c>
      <c r="J138" s="49">
        <v>0.30809999999999998</v>
      </c>
      <c r="K138" s="49">
        <v>0.28799999999999998</v>
      </c>
      <c r="L138" s="49">
        <v>0.14760000000000001</v>
      </c>
      <c r="M138" s="49">
        <v>5.11E-2</v>
      </c>
      <c r="N138" s="49">
        <v>0.231754555</v>
      </c>
      <c r="O138" s="49">
        <v>0.31884646</v>
      </c>
      <c r="P138" s="49">
        <v>0.57230170599999997</v>
      </c>
      <c r="Q138" s="86">
        <v>0</v>
      </c>
    </row>
    <row r="139" spans="1:17" x14ac:dyDescent="0.2">
      <c r="A139" s="52" t="s">
        <v>346</v>
      </c>
      <c r="B139" s="49">
        <v>27005778</v>
      </c>
      <c r="C139" s="49" t="s">
        <v>284</v>
      </c>
      <c r="D139" s="49" t="s">
        <v>204</v>
      </c>
      <c r="E139" s="49">
        <v>-0.47389999999999999</v>
      </c>
      <c r="F139" s="49">
        <v>0.15329999999999999</v>
      </c>
      <c r="G139" s="49">
        <v>2E-3</v>
      </c>
      <c r="H139" s="49">
        <v>-0.48089999999999999</v>
      </c>
      <c r="I139" s="49">
        <v>0.18090000000000001</v>
      </c>
      <c r="J139" s="49">
        <v>7.9000000000000008E-3</v>
      </c>
      <c r="K139" s="49">
        <v>-0.39510000000000001</v>
      </c>
      <c r="L139" s="49">
        <v>0.17419999999999999</v>
      </c>
      <c r="M139" s="49">
        <v>2.3300000000000001E-2</v>
      </c>
      <c r="N139" s="49">
        <v>-0.43638170799999998</v>
      </c>
      <c r="O139" s="49">
        <v>0.116720905</v>
      </c>
      <c r="P139" s="49">
        <v>0.73261850900000003</v>
      </c>
      <c r="Q139" s="86">
        <v>0</v>
      </c>
    </row>
    <row r="140" spans="1:17" x14ac:dyDescent="0.2">
      <c r="A140" s="52" t="s">
        <v>347</v>
      </c>
      <c r="B140" s="49">
        <v>27005778</v>
      </c>
      <c r="C140" s="49" t="s">
        <v>284</v>
      </c>
      <c r="D140" s="49" t="s">
        <v>204</v>
      </c>
      <c r="E140" s="49">
        <v>0.2555</v>
      </c>
      <c r="F140" s="49">
        <v>0.12839999999999999</v>
      </c>
      <c r="G140" s="49">
        <v>4.6600000000000003E-2</v>
      </c>
      <c r="H140" s="49">
        <v>0.1041</v>
      </c>
      <c r="I140" s="49">
        <v>0.155</v>
      </c>
      <c r="J140" s="49">
        <v>0.50190000000000001</v>
      </c>
      <c r="K140" s="49">
        <v>0.3523</v>
      </c>
      <c r="L140" s="49">
        <v>0.1404</v>
      </c>
      <c r="M140" s="49">
        <v>1.21E-2</v>
      </c>
      <c r="N140" s="49">
        <v>0.24043727000000001</v>
      </c>
      <c r="O140" s="49">
        <v>1.4084874279999999</v>
      </c>
      <c r="P140" s="49">
        <v>0.23530765100000001</v>
      </c>
      <c r="Q140" s="86">
        <v>0.29001851200000001</v>
      </c>
    </row>
    <row r="141" spans="1:17" x14ac:dyDescent="0.2">
      <c r="A141" s="52" t="s">
        <v>348</v>
      </c>
      <c r="B141" s="49">
        <v>27005778</v>
      </c>
      <c r="C141" s="49" t="s">
        <v>284</v>
      </c>
      <c r="D141" s="49" t="s">
        <v>204</v>
      </c>
      <c r="E141" s="49">
        <v>0.11749999999999999</v>
      </c>
      <c r="F141" s="49">
        <v>0.1409</v>
      </c>
      <c r="G141" s="49">
        <v>0.40429999999999999</v>
      </c>
      <c r="H141" s="49">
        <v>4.2200000000000001E-2</v>
      </c>
      <c r="I141" s="49">
        <v>0.17219999999999999</v>
      </c>
      <c r="J141" s="49">
        <v>0.80649999999999999</v>
      </c>
      <c r="K141" s="49">
        <v>0.127</v>
      </c>
      <c r="L141" s="49">
        <v>0.16589999999999999</v>
      </c>
      <c r="M141" s="49">
        <v>0.44390000000000002</v>
      </c>
      <c r="N141" s="49">
        <v>8.6179575999999994E-2</v>
      </c>
      <c r="O141" s="49">
        <v>0.12577102300000001</v>
      </c>
      <c r="P141" s="49">
        <v>0.72285772800000003</v>
      </c>
      <c r="Q141" s="86">
        <v>0</v>
      </c>
    </row>
    <row r="142" spans="1:17" x14ac:dyDescent="0.2">
      <c r="A142" s="52" t="s">
        <v>349</v>
      </c>
      <c r="B142" s="49">
        <v>27005778</v>
      </c>
      <c r="C142" s="49" t="s">
        <v>284</v>
      </c>
      <c r="D142" s="49" t="s">
        <v>204</v>
      </c>
      <c r="E142" s="49">
        <v>-0.25519999999999998</v>
      </c>
      <c r="F142" s="49">
        <v>8.1299999999999997E-2</v>
      </c>
      <c r="G142" s="49">
        <v>1.6999999999999999E-3</v>
      </c>
      <c r="H142" s="49">
        <v>-0.1696</v>
      </c>
      <c r="I142" s="49">
        <v>9.6199999999999994E-2</v>
      </c>
      <c r="J142" s="49">
        <v>7.8100000000000003E-2</v>
      </c>
      <c r="K142" s="49">
        <v>-0.2979</v>
      </c>
      <c r="L142" s="49">
        <v>0.1087</v>
      </c>
      <c r="M142" s="49">
        <v>6.1000000000000004E-3</v>
      </c>
      <c r="N142" s="49">
        <v>-0.225952033</v>
      </c>
      <c r="O142" s="49">
        <v>0.78124292500000003</v>
      </c>
      <c r="P142" s="49">
        <v>0.37676127799999998</v>
      </c>
      <c r="Q142" s="86">
        <v>0</v>
      </c>
    </row>
    <row r="143" spans="1:17" x14ac:dyDescent="0.2">
      <c r="A143" s="52" t="s">
        <v>350</v>
      </c>
      <c r="B143" s="49">
        <v>27005778</v>
      </c>
      <c r="C143" s="49" t="s">
        <v>284</v>
      </c>
      <c r="D143" s="49" t="s">
        <v>204</v>
      </c>
      <c r="E143" s="49">
        <v>-0.27139999999999997</v>
      </c>
      <c r="F143" s="49">
        <v>8.8999999999999996E-2</v>
      </c>
      <c r="G143" s="49">
        <v>2.3E-3</v>
      </c>
      <c r="H143" s="49">
        <v>-0.18640000000000001</v>
      </c>
      <c r="I143" s="49">
        <v>0.1071</v>
      </c>
      <c r="J143" s="49">
        <v>8.1900000000000001E-2</v>
      </c>
      <c r="K143" s="49">
        <v>-0.30299999999999999</v>
      </c>
      <c r="L143" s="49">
        <v>0.1111</v>
      </c>
      <c r="M143" s="49">
        <v>6.4000000000000003E-3</v>
      </c>
      <c r="N143" s="49">
        <v>-0.24256322999999999</v>
      </c>
      <c r="O143" s="49">
        <v>0.57091530000000001</v>
      </c>
      <c r="P143" s="49">
        <v>0.44989542999999999</v>
      </c>
      <c r="Q143" s="86">
        <v>0</v>
      </c>
    </row>
    <row r="144" spans="1:17" x14ac:dyDescent="0.2">
      <c r="A144" s="52" t="s">
        <v>351</v>
      </c>
      <c r="B144" s="49">
        <v>27005778</v>
      </c>
      <c r="C144" s="49" t="s">
        <v>284</v>
      </c>
      <c r="D144" s="49" t="s">
        <v>204</v>
      </c>
      <c r="E144" s="49">
        <v>-2.76E-2</v>
      </c>
      <c r="F144" s="49">
        <v>0.15590000000000001</v>
      </c>
      <c r="G144" s="49">
        <v>0.85940000000000005</v>
      </c>
      <c r="H144" s="49">
        <v>-7.2800000000000004E-2</v>
      </c>
      <c r="I144" s="49">
        <v>0.1983</v>
      </c>
      <c r="J144" s="49">
        <v>0.7137</v>
      </c>
      <c r="K144" s="49">
        <v>-2.18E-2</v>
      </c>
      <c r="L144" s="49">
        <v>0.18390000000000001</v>
      </c>
      <c r="M144" s="49">
        <v>0.90580000000000005</v>
      </c>
      <c r="N144" s="49">
        <v>-4.5381217000000001E-2</v>
      </c>
      <c r="O144" s="49">
        <v>3.5560914999999998E-2</v>
      </c>
      <c r="P144" s="49">
        <v>0.85042512999999997</v>
      </c>
      <c r="Q144" s="86">
        <v>0</v>
      </c>
    </row>
    <row r="145" spans="1:17" x14ac:dyDescent="0.2">
      <c r="A145" s="52" t="s">
        <v>352</v>
      </c>
      <c r="B145" s="49">
        <v>27005778</v>
      </c>
      <c r="C145" s="49" t="s">
        <v>284</v>
      </c>
      <c r="D145" s="49" t="s">
        <v>204</v>
      </c>
      <c r="E145" s="49">
        <v>0.27660000000000001</v>
      </c>
      <c r="F145" s="49">
        <v>0.13220000000000001</v>
      </c>
      <c r="G145" s="49">
        <v>3.6299999999999999E-2</v>
      </c>
      <c r="H145" s="49">
        <v>0.15110000000000001</v>
      </c>
      <c r="I145" s="49">
        <v>0.15379999999999999</v>
      </c>
      <c r="J145" s="49">
        <v>0.32600000000000001</v>
      </c>
      <c r="K145" s="49">
        <v>0.33100000000000002</v>
      </c>
      <c r="L145" s="49">
        <v>0.14230000000000001</v>
      </c>
      <c r="M145" s="49">
        <v>0.02</v>
      </c>
      <c r="N145" s="49">
        <v>0.248026474</v>
      </c>
      <c r="O145" s="49">
        <v>0.73715855100000005</v>
      </c>
      <c r="P145" s="49">
        <v>0.39057261900000001</v>
      </c>
      <c r="Q145" s="86">
        <v>0</v>
      </c>
    </row>
    <row r="146" spans="1:17" x14ac:dyDescent="0.2">
      <c r="A146" s="52" t="s">
        <v>353</v>
      </c>
      <c r="B146" s="49">
        <v>27005778</v>
      </c>
      <c r="C146" s="49" t="s">
        <v>284</v>
      </c>
      <c r="D146" s="49" t="s">
        <v>204</v>
      </c>
      <c r="E146" s="49">
        <v>-0.44440000000000002</v>
      </c>
      <c r="F146" s="49">
        <v>0.1381</v>
      </c>
      <c r="G146" s="49">
        <v>1.2999999999999999E-3</v>
      </c>
      <c r="H146" s="49">
        <v>-0.43709999999999999</v>
      </c>
      <c r="I146" s="49">
        <v>0.15909999999999999</v>
      </c>
      <c r="J146" s="49">
        <v>6.0000000000000001E-3</v>
      </c>
      <c r="K146" s="49">
        <v>-0.38219999999999998</v>
      </c>
      <c r="L146" s="49">
        <v>0.1565</v>
      </c>
      <c r="M146" s="49">
        <v>1.46E-2</v>
      </c>
      <c r="N146" s="49">
        <v>-0.409197749</v>
      </c>
      <c r="O146" s="49">
        <v>6.0516140000000003E-2</v>
      </c>
      <c r="P146" s="49">
        <v>0.805682012</v>
      </c>
      <c r="Q146" s="86">
        <v>0</v>
      </c>
    </row>
    <row r="147" spans="1:17" x14ac:dyDescent="0.2">
      <c r="A147" s="52" t="s">
        <v>354</v>
      </c>
      <c r="B147" s="49">
        <v>27005778</v>
      </c>
      <c r="C147" s="49" t="s">
        <v>284</v>
      </c>
      <c r="D147" s="49" t="s">
        <v>204</v>
      </c>
      <c r="E147" s="49">
        <v>1.9900000000000001E-2</v>
      </c>
      <c r="F147" s="49">
        <v>0.15140000000000001</v>
      </c>
      <c r="G147" s="49">
        <v>0.89529999999999998</v>
      </c>
      <c r="H147" s="49">
        <v>-4.24E-2</v>
      </c>
      <c r="I147" s="49">
        <v>0.18310000000000001</v>
      </c>
      <c r="J147" s="49">
        <v>0.81669999999999998</v>
      </c>
      <c r="K147" s="49">
        <v>4.0899999999999999E-2</v>
      </c>
      <c r="L147" s="49">
        <v>0.19409999999999999</v>
      </c>
      <c r="M147" s="49">
        <v>0.83320000000000005</v>
      </c>
      <c r="N147" s="49">
        <v>-3.177151E-3</v>
      </c>
      <c r="O147" s="49">
        <v>9.7455744999999996E-2</v>
      </c>
      <c r="P147" s="49">
        <v>0.75490447000000005</v>
      </c>
      <c r="Q147" s="86">
        <v>0</v>
      </c>
    </row>
    <row r="148" spans="1:17" x14ac:dyDescent="0.2">
      <c r="A148" s="52" t="s">
        <v>355</v>
      </c>
      <c r="B148" s="49">
        <v>27005778</v>
      </c>
      <c r="C148" s="49" t="s">
        <v>284</v>
      </c>
      <c r="D148" s="49" t="s">
        <v>204</v>
      </c>
      <c r="E148" s="49">
        <v>-0.46710000000000002</v>
      </c>
      <c r="F148" s="49">
        <v>0.13250000000000001</v>
      </c>
      <c r="G148" s="91">
        <v>4.0000000000000002E-4</v>
      </c>
      <c r="H148" s="49">
        <v>-0.45669999999999999</v>
      </c>
      <c r="I148" s="49">
        <v>0.1588</v>
      </c>
      <c r="J148" s="49">
        <v>4.0000000000000001E-3</v>
      </c>
      <c r="K148" s="49">
        <v>-0.39419999999999999</v>
      </c>
      <c r="L148" s="49">
        <v>0.15129999999999999</v>
      </c>
      <c r="M148" s="49">
        <v>9.1999999999999998E-3</v>
      </c>
      <c r="N148" s="49">
        <v>-0.423939275</v>
      </c>
      <c r="O148" s="49">
        <v>8.1195607000000003E-2</v>
      </c>
      <c r="P148" s="49">
        <v>0.77568365299999997</v>
      </c>
      <c r="Q148" s="86">
        <v>0</v>
      </c>
    </row>
    <row r="149" spans="1:17" x14ac:dyDescent="0.2">
      <c r="A149" s="52" t="s">
        <v>356</v>
      </c>
      <c r="B149" s="49">
        <v>27005778</v>
      </c>
      <c r="C149" s="49" t="s">
        <v>284</v>
      </c>
      <c r="D149" s="49" t="s">
        <v>204</v>
      </c>
      <c r="E149" s="49">
        <v>4.2500000000000003E-2</v>
      </c>
      <c r="F149" s="49">
        <v>0.15010000000000001</v>
      </c>
      <c r="G149" s="49">
        <v>0.77729999999999999</v>
      </c>
      <c r="H149" s="49">
        <v>-2.98E-2</v>
      </c>
      <c r="I149" s="49">
        <v>0.18920000000000001</v>
      </c>
      <c r="J149" s="49">
        <v>0.875</v>
      </c>
      <c r="K149" s="49">
        <v>7.7299999999999994E-2</v>
      </c>
      <c r="L149" s="49">
        <v>0.1963</v>
      </c>
      <c r="M149" s="49">
        <v>0.69389999999999996</v>
      </c>
      <c r="N149" s="49">
        <v>2.1778140000000001E-2</v>
      </c>
      <c r="O149" s="49">
        <v>0.15431668300000001</v>
      </c>
      <c r="P149" s="49">
        <v>0.69444384699999995</v>
      </c>
      <c r="Q149" s="86">
        <v>0</v>
      </c>
    </row>
    <row r="150" spans="1:17" x14ac:dyDescent="0.2">
      <c r="A150" s="52" t="s">
        <v>357</v>
      </c>
      <c r="B150" s="49">
        <v>27005778</v>
      </c>
      <c r="C150" s="49" t="s">
        <v>284</v>
      </c>
      <c r="D150" s="49" t="s">
        <v>204</v>
      </c>
      <c r="E150" s="49">
        <v>0.25259999999999999</v>
      </c>
      <c r="F150" s="49">
        <v>0.1188</v>
      </c>
      <c r="G150" s="49">
        <v>3.3599999999999998E-2</v>
      </c>
      <c r="H150" s="49">
        <v>0.1</v>
      </c>
      <c r="I150" s="49">
        <v>0.1439</v>
      </c>
      <c r="J150" s="49">
        <v>0.4869</v>
      </c>
      <c r="K150" s="49">
        <v>0.36</v>
      </c>
      <c r="L150" s="49">
        <v>0.13469999999999999</v>
      </c>
      <c r="M150" s="49">
        <v>7.4999999999999997E-3</v>
      </c>
      <c r="N150" s="49">
        <v>0.238576434</v>
      </c>
      <c r="O150" s="49">
        <v>1.739967517</v>
      </c>
      <c r="P150" s="49">
        <v>0.18714294300000001</v>
      </c>
      <c r="Q150" s="86">
        <v>0.42527662700000002</v>
      </c>
    </row>
    <row r="151" spans="1:17" x14ac:dyDescent="0.2">
      <c r="A151" s="52" t="s">
        <v>358</v>
      </c>
      <c r="B151" s="49">
        <v>27005778</v>
      </c>
      <c r="C151" s="49" t="s">
        <v>284</v>
      </c>
      <c r="D151" s="49" t="s">
        <v>204</v>
      </c>
      <c r="E151" s="49">
        <v>0.1014</v>
      </c>
      <c r="F151" s="49">
        <v>0.1542</v>
      </c>
      <c r="G151" s="49">
        <v>0.51060000000000005</v>
      </c>
      <c r="H151" s="49">
        <v>3.0800000000000001E-2</v>
      </c>
      <c r="I151" s="49">
        <v>0.19489999999999999</v>
      </c>
      <c r="J151" s="49">
        <v>0.87450000000000006</v>
      </c>
      <c r="K151" s="49">
        <v>0.12590000000000001</v>
      </c>
      <c r="L151" s="49">
        <v>0.1953</v>
      </c>
      <c r="M151" s="49">
        <v>0.51919999999999999</v>
      </c>
      <c r="N151" s="49">
        <v>7.8252511999999996E-2</v>
      </c>
      <c r="O151" s="49">
        <v>0.118799891</v>
      </c>
      <c r="P151" s="49">
        <v>0.73033976700000003</v>
      </c>
      <c r="Q151" s="86">
        <v>0</v>
      </c>
    </row>
    <row r="152" spans="1:17" x14ac:dyDescent="0.2">
      <c r="A152" s="52" t="s">
        <v>359</v>
      </c>
      <c r="B152" s="49">
        <v>27005778</v>
      </c>
      <c r="C152" s="49" t="s">
        <v>284</v>
      </c>
      <c r="D152" s="49" t="s">
        <v>204</v>
      </c>
      <c r="E152" s="49">
        <v>-0.36209999999999998</v>
      </c>
      <c r="F152" s="49">
        <v>0.19520000000000001</v>
      </c>
      <c r="G152" s="49">
        <v>6.3500000000000001E-2</v>
      </c>
      <c r="H152" s="49">
        <v>-0.34720000000000001</v>
      </c>
      <c r="I152" s="49">
        <v>0.20050000000000001</v>
      </c>
      <c r="J152" s="49">
        <v>8.3400000000000002E-2</v>
      </c>
      <c r="K152" s="49">
        <v>-0.3196</v>
      </c>
      <c r="L152" s="49">
        <v>0.2288</v>
      </c>
      <c r="M152" s="49">
        <v>0.16250000000000001</v>
      </c>
      <c r="N152" s="49">
        <v>-0.33521155499999999</v>
      </c>
      <c r="O152" s="49">
        <v>8.2308220000000005E-3</v>
      </c>
      <c r="P152" s="49">
        <v>0.92771199800000004</v>
      </c>
      <c r="Q152" s="86">
        <v>0</v>
      </c>
    </row>
    <row r="153" spans="1:17" x14ac:dyDescent="0.2">
      <c r="A153" s="52" t="s">
        <v>360</v>
      </c>
      <c r="B153" s="49">
        <v>27005778</v>
      </c>
      <c r="C153" s="49" t="s">
        <v>284</v>
      </c>
      <c r="D153" s="49" t="s">
        <v>204</v>
      </c>
      <c r="E153" s="49">
        <v>0.1371</v>
      </c>
      <c r="F153" s="49">
        <v>0.15390000000000001</v>
      </c>
      <c r="G153" s="49">
        <v>0.37280000000000002</v>
      </c>
      <c r="H153" s="49">
        <v>7.2099999999999997E-2</v>
      </c>
      <c r="I153" s="49">
        <v>0.1905</v>
      </c>
      <c r="J153" s="49">
        <v>0.70520000000000005</v>
      </c>
      <c r="K153" s="49">
        <v>0.15229999999999999</v>
      </c>
      <c r="L153" s="49">
        <v>0.19670000000000001</v>
      </c>
      <c r="M153" s="49">
        <v>0.43890000000000001</v>
      </c>
      <c r="N153" s="49">
        <v>0.110916135</v>
      </c>
      <c r="O153" s="49">
        <v>8.5782104999999997E-2</v>
      </c>
      <c r="P153" s="49">
        <v>0.76960942600000004</v>
      </c>
      <c r="Q153" s="86">
        <v>0</v>
      </c>
    </row>
    <row r="154" spans="1:17" x14ac:dyDescent="0.2">
      <c r="A154" s="52" t="s">
        <v>361</v>
      </c>
      <c r="B154" s="49">
        <v>27005778</v>
      </c>
      <c r="C154" s="49" t="s">
        <v>284</v>
      </c>
      <c r="D154" s="49" t="s">
        <v>204</v>
      </c>
      <c r="E154" s="49">
        <v>0.26090000000000002</v>
      </c>
      <c r="F154" s="49">
        <v>0.12970000000000001</v>
      </c>
      <c r="G154" s="49">
        <v>4.4200000000000003E-2</v>
      </c>
      <c r="H154" s="49">
        <v>0.16020000000000001</v>
      </c>
      <c r="I154" s="49">
        <v>0.15379999999999999</v>
      </c>
      <c r="J154" s="49">
        <v>0.29770000000000002</v>
      </c>
      <c r="K154" s="49">
        <v>0.2954</v>
      </c>
      <c r="L154" s="49">
        <v>0.13980000000000001</v>
      </c>
      <c r="M154" s="49">
        <v>3.4599999999999999E-2</v>
      </c>
      <c r="N154" s="49">
        <v>0.23423224100000001</v>
      </c>
      <c r="O154" s="49">
        <v>0.42314081399999998</v>
      </c>
      <c r="P154" s="49">
        <v>0.51537398499999998</v>
      </c>
      <c r="Q154" s="86">
        <v>0</v>
      </c>
    </row>
    <row r="155" spans="1:17" x14ac:dyDescent="0.2">
      <c r="A155" s="52" t="s">
        <v>362</v>
      </c>
      <c r="B155" s="49">
        <v>27005778</v>
      </c>
      <c r="C155" s="49" t="s">
        <v>284</v>
      </c>
      <c r="D155" s="49" t="s">
        <v>204</v>
      </c>
      <c r="E155" s="49">
        <v>0.18590000000000001</v>
      </c>
      <c r="F155" s="49">
        <v>0.16539999999999999</v>
      </c>
      <c r="G155" s="49">
        <v>0.26100000000000001</v>
      </c>
      <c r="H155" s="49">
        <v>6.8500000000000005E-2</v>
      </c>
      <c r="I155" s="49">
        <v>0.20050000000000001</v>
      </c>
      <c r="J155" s="49">
        <v>0.73260000000000003</v>
      </c>
      <c r="K155" s="49">
        <v>0.23519999999999999</v>
      </c>
      <c r="L155" s="49">
        <v>0.20499999999999999</v>
      </c>
      <c r="M155" s="49">
        <v>0.25130000000000002</v>
      </c>
      <c r="N155" s="49">
        <v>0.15000028900000001</v>
      </c>
      <c r="O155" s="49">
        <v>0.337960541</v>
      </c>
      <c r="P155" s="49">
        <v>0.56100880799999997</v>
      </c>
      <c r="Q155" s="86">
        <v>0</v>
      </c>
    </row>
    <row r="156" spans="1:17" x14ac:dyDescent="0.2">
      <c r="A156" s="52" t="s">
        <v>363</v>
      </c>
      <c r="B156" s="49">
        <v>27005778</v>
      </c>
      <c r="C156" s="49" t="s">
        <v>284</v>
      </c>
      <c r="D156" s="49" t="s">
        <v>204</v>
      </c>
      <c r="E156" s="49">
        <v>0.25530000000000003</v>
      </c>
      <c r="F156" s="49">
        <v>0.15029999999999999</v>
      </c>
      <c r="G156" s="49">
        <v>8.9300000000000004E-2</v>
      </c>
      <c r="H156" s="49">
        <v>0.16500000000000001</v>
      </c>
      <c r="I156" s="49">
        <v>0.1827</v>
      </c>
      <c r="J156" s="49">
        <v>0.36649999999999999</v>
      </c>
      <c r="K156" s="49">
        <v>0.26929999999999998</v>
      </c>
      <c r="L156" s="49">
        <v>0.16619999999999999</v>
      </c>
      <c r="M156" s="49">
        <v>0.1052</v>
      </c>
      <c r="N156" s="49">
        <v>0.22207149500000001</v>
      </c>
      <c r="O156" s="49">
        <v>0.17833084399999999</v>
      </c>
      <c r="P156" s="49">
        <v>0.67281162800000005</v>
      </c>
      <c r="Q156" s="86">
        <v>0</v>
      </c>
    </row>
    <row r="157" spans="1:17" x14ac:dyDescent="0.2">
      <c r="A157" s="52" t="s">
        <v>364</v>
      </c>
      <c r="B157" s="49">
        <v>27005778</v>
      </c>
      <c r="C157" s="49" t="s">
        <v>284</v>
      </c>
      <c r="D157" s="49" t="s">
        <v>204</v>
      </c>
      <c r="E157" s="49">
        <v>-0.46460000000000001</v>
      </c>
      <c r="F157" s="49">
        <v>0.2349</v>
      </c>
      <c r="G157" s="49">
        <v>4.8000000000000001E-2</v>
      </c>
      <c r="H157" s="49">
        <v>-0.64290000000000003</v>
      </c>
      <c r="I157" s="49">
        <v>0.32019999999999998</v>
      </c>
      <c r="J157" s="49">
        <v>4.4600000000000001E-2</v>
      </c>
      <c r="K157" s="49">
        <v>-0.21590000000000001</v>
      </c>
      <c r="L157" s="49">
        <v>0.2341</v>
      </c>
      <c r="M157" s="49">
        <v>0.35639999999999999</v>
      </c>
      <c r="N157" s="49">
        <v>-0.36463624500000003</v>
      </c>
      <c r="O157" s="49">
        <v>1.1588890540000001</v>
      </c>
      <c r="P157" s="49">
        <v>0.28169606000000003</v>
      </c>
      <c r="Q157" s="86">
        <v>0.13710463000000001</v>
      </c>
    </row>
    <row r="158" spans="1:17" x14ac:dyDescent="0.2">
      <c r="A158" s="52" t="s">
        <v>365</v>
      </c>
      <c r="B158" s="49">
        <v>27005778</v>
      </c>
      <c r="C158" s="49" t="s">
        <v>284</v>
      </c>
      <c r="D158" s="49" t="s">
        <v>204</v>
      </c>
      <c r="E158" s="49">
        <v>0.2051</v>
      </c>
      <c r="F158" s="49">
        <v>0.1123</v>
      </c>
      <c r="G158" s="49">
        <v>6.7900000000000002E-2</v>
      </c>
      <c r="H158" s="49">
        <v>8.8000000000000005E-3</v>
      </c>
      <c r="I158" s="49">
        <v>0.13869999999999999</v>
      </c>
      <c r="J158" s="49">
        <v>0.9496</v>
      </c>
      <c r="K158" s="49">
        <v>0.36259999999999998</v>
      </c>
      <c r="L158" s="49">
        <v>0.12959999999999999</v>
      </c>
      <c r="M158" s="49">
        <v>5.1000000000000004E-3</v>
      </c>
      <c r="N158" s="49">
        <v>0.19768613700000001</v>
      </c>
      <c r="O158" s="49">
        <v>3.4738014389999998</v>
      </c>
      <c r="P158" s="49">
        <v>6.2347873999999998E-2</v>
      </c>
      <c r="Q158" s="86">
        <v>0.71213092700000002</v>
      </c>
    </row>
    <row r="159" spans="1:17" x14ac:dyDescent="0.2">
      <c r="A159" s="52" t="s">
        <v>366</v>
      </c>
      <c r="B159" s="49">
        <v>27005778</v>
      </c>
      <c r="C159" s="49" t="s">
        <v>284</v>
      </c>
      <c r="D159" s="49" t="s">
        <v>204</v>
      </c>
      <c r="E159" s="49">
        <v>6.1499999999999999E-2</v>
      </c>
      <c r="F159" s="49">
        <v>0.1522</v>
      </c>
      <c r="G159" s="49">
        <v>0.68600000000000005</v>
      </c>
      <c r="H159" s="49">
        <v>-2.3900000000000001E-2</v>
      </c>
      <c r="I159" s="49">
        <v>0.18479999999999999</v>
      </c>
      <c r="J159" s="49">
        <v>0.8972</v>
      </c>
      <c r="K159" s="49">
        <v>9.5899999999999999E-2</v>
      </c>
      <c r="L159" s="49">
        <v>0.1908</v>
      </c>
      <c r="M159" s="49">
        <v>0.61519999999999997</v>
      </c>
      <c r="N159" s="49">
        <v>3.4086749999999999E-2</v>
      </c>
      <c r="O159" s="49">
        <v>0.20341438100000001</v>
      </c>
      <c r="P159" s="49">
        <v>0.65197885700000002</v>
      </c>
      <c r="Q159" s="86">
        <v>0</v>
      </c>
    </row>
    <row r="160" spans="1:17" x14ac:dyDescent="0.2">
      <c r="A160" s="52" t="s">
        <v>367</v>
      </c>
      <c r="B160" s="49">
        <v>27005778</v>
      </c>
      <c r="C160" s="49" t="s">
        <v>284</v>
      </c>
      <c r="D160" s="49" t="s">
        <v>204</v>
      </c>
      <c r="E160" s="49">
        <v>-0.4627</v>
      </c>
      <c r="F160" s="49">
        <v>0.12379999999999999</v>
      </c>
      <c r="G160" s="91">
        <v>2.0000000000000001E-4</v>
      </c>
      <c r="H160" s="49">
        <v>-0.4118</v>
      </c>
      <c r="I160" s="49">
        <v>0.1411</v>
      </c>
      <c r="J160" s="49">
        <v>3.5000000000000001E-3</v>
      </c>
      <c r="K160" s="49">
        <v>-0.43769999999999998</v>
      </c>
      <c r="L160" s="49">
        <v>0.1489</v>
      </c>
      <c r="M160" s="49">
        <v>3.3E-3</v>
      </c>
      <c r="N160" s="49">
        <v>-0.42405388300000002</v>
      </c>
      <c r="O160" s="49">
        <v>1.5941143000000001E-2</v>
      </c>
      <c r="P160" s="49">
        <v>0.89952751099999995</v>
      </c>
      <c r="Q160" s="86">
        <v>0</v>
      </c>
    </row>
    <row r="161" spans="1:17" x14ac:dyDescent="0.2">
      <c r="A161" s="52" t="s">
        <v>368</v>
      </c>
      <c r="B161" s="49">
        <v>27005778</v>
      </c>
      <c r="C161" s="49" t="s">
        <v>284</v>
      </c>
      <c r="D161" s="49" t="s">
        <v>204</v>
      </c>
      <c r="E161" s="49">
        <v>8.0100000000000005E-2</v>
      </c>
      <c r="F161" s="49">
        <v>0.15310000000000001</v>
      </c>
      <c r="G161" s="49">
        <v>0.6008</v>
      </c>
      <c r="H161" s="49">
        <v>-1.3299999999999999E-2</v>
      </c>
      <c r="I161" s="49">
        <v>0.18679999999999999</v>
      </c>
      <c r="J161" s="49">
        <v>0.94310000000000005</v>
      </c>
      <c r="K161" s="49">
        <v>0.1231</v>
      </c>
      <c r="L161" s="49">
        <v>0.19620000000000001</v>
      </c>
      <c r="M161" s="49">
        <v>0.53029999999999999</v>
      </c>
      <c r="N161" s="49">
        <v>5.1554338999999998E-2</v>
      </c>
      <c r="O161" s="49">
        <v>0.25351266700000002</v>
      </c>
      <c r="P161" s="49">
        <v>0.61461248899999998</v>
      </c>
      <c r="Q161" s="86">
        <v>0</v>
      </c>
    </row>
    <row r="162" spans="1:17" x14ac:dyDescent="0.2">
      <c r="A162" s="52" t="s">
        <v>369</v>
      </c>
      <c r="B162" s="49">
        <v>27005778</v>
      </c>
      <c r="C162" s="49" t="s">
        <v>284</v>
      </c>
      <c r="D162" s="49" t="s">
        <v>204</v>
      </c>
      <c r="E162" s="49">
        <v>0.29659999999999997</v>
      </c>
      <c r="F162" s="49">
        <v>0.11990000000000001</v>
      </c>
      <c r="G162" s="49">
        <v>1.34E-2</v>
      </c>
      <c r="H162" s="49">
        <v>0.15060000000000001</v>
      </c>
      <c r="I162" s="49">
        <v>0.13750000000000001</v>
      </c>
      <c r="J162" s="49">
        <v>0.27360000000000001</v>
      </c>
      <c r="K162" s="49">
        <v>0.38169999999999998</v>
      </c>
      <c r="L162" s="49">
        <v>0.13539999999999999</v>
      </c>
      <c r="M162" s="49">
        <v>4.7999999999999996E-3</v>
      </c>
      <c r="N162" s="49">
        <v>0.26792823799999999</v>
      </c>
      <c r="O162" s="49">
        <v>1.434158329</v>
      </c>
      <c r="P162" s="49">
        <v>0.23108699399999999</v>
      </c>
      <c r="Q162" s="86">
        <v>0.30272691600000001</v>
      </c>
    </row>
    <row r="163" spans="1:17" x14ac:dyDescent="0.2">
      <c r="A163" s="52" t="s">
        <v>370</v>
      </c>
      <c r="B163" s="49">
        <v>27005778</v>
      </c>
      <c r="C163" s="49" t="s">
        <v>284</v>
      </c>
      <c r="D163" s="49" t="s">
        <v>204</v>
      </c>
      <c r="E163" s="49">
        <v>-0.3231</v>
      </c>
      <c r="F163" s="49">
        <v>0.19189999999999999</v>
      </c>
      <c r="G163" s="49">
        <v>9.2299999999999993E-2</v>
      </c>
      <c r="H163" s="49">
        <v>-0.31459999999999999</v>
      </c>
      <c r="I163" s="49">
        <v>0.1978</v>
      </c>
      <c r="J163" s="49">
        <v>0.11169999999999999</v>
      </c>
      <c r="K163" s="49">
        <v>-0.2954</v>
      </c>
      <c r="L163" s="49">
        <v>0.22739999999999999</v>
      </c>
      <c r="M163" s="49">
        <v>0.19389999999999999</v>
      </c>
      <c r="N163" s="49">
        <v>-0.30633014800000002</v>
      </c>
      <c r="O163" s="49">
        <v>4.0583210000000002E-3</v>
      </c>
      <c r="P163" s="49">
        <v>0.94920516300000002</v>
      </c>
      <c r="Q163" s="86">
        <v>0</v>
      </c>
    </row>
    <row r="164" spans="1:17" x14ac:dyDescent="0.2">
      <c r="A164" s="52" t="s">
        <v>371</v>
      </c>
      <c r="B164" s="49">
        <v>27005778</v>
      </c>
      <c r="C164" s="49" t="s">
        <v>284</v>
      </c>
      <c r="D164" s="49" t="s">
        <v>204</v>
      </c>
      <c r="E164" s="49">
        <v>0.1203</v>
      </c>
      <c r="F164" s="49">
        <v>0.1515</v>
      </c>
      <c r="G164" s="49">
        <v>0.42730000000000001</v>
      </c>
      <c r="H164" s="49">
        <v>1.7100000000000001E-2</v>
      </c>
      <c r="I164" s="49">
        <v>0.18709999999999999</v>
      </c>
      <c r="J164" s="49">
        <v>0.92700000000000005</v>
      </c>
      <c r="K164" s="49">
        <v>0.1699</v>
      </c>
      <c r="L164" s="49">
        <v>0.19339999999999999</v>
      </c>
      <c r="M164" s="49">
        <v>0.37990000000000002</v>
      </c>
      <c r="N164" s="49">
        <v>9.0970758999999998E-2</v>
      </c>
      <c r="O164" s="49">
        <v>0.32243957600000001</v>
      </c>
      <c r="P164" s="49">
        <v>0.57014522499999998</v>
      </c>
      <c r="Q164" s="86">
        <v>0</v>
      </c>
    </row>
    <row r="165" spans="1:17" x14ac:dyDescent="0.2">
      <c r="A165" s="52" t="s">
        <v>372</v>
      </c>
      <c r="B165" s="49">
        <v>27005778</v>
      </c>
      <c r="C165" s="49" t="s">
        <v>284</v>
      </c>
      <c r="D165" s="49" t="s">
        <v>204</v>
      </c>
      <c r="E165" s="49">
        <v>0.2853</v>
      </c>
      <c r="F165" s="49">
        <v>0.124</v>
      </c>
      <c r="G165" s="49">
        <v>2.1499999999999998E-2</v>
      </c>
      <c r="H165" s="49">
        <v>0.16239999999999999</v>
      </c>
      <c r="I165" s="49">
        <v>0.1406</v>
      </c>
      <c r="J165" s="49">
        <v>0.24790000000000001</v>
      </c>
      <c r="K165" s="49">
        <v>0.34160000000000001</v>
      </c>
      <c r="L165" s="49">
        <v>0.1384</v>
      </c>
      <c r="M165" s="49">
        <v>1.3599999999999999E-2</v>
      </c>
      <c r="N165" s="49">
        <v>0.25341295899999999</v>
      </c>
      <c r="O165" s="49">
        <v>0.82503162699999999</v>
      </c>
      <c r="P165" s="49">
        <v>0.36371313199999999</v>
      </c>
      <c r="Q165" s="86">
        <v>0</v>
      </c>
    </row>
    <row r="166" spans="1:17" x14ac:dyDescent="0.2">
      <c r="A166" s="52" t="s">
        <v>373</v>
      </c>
      <c r="B166" s="49">
        <v>27005778</v>
      </c>
      <c r="C166" s="49" t="s">
        <v>284</v>
      </c>
      <c r="D166" s="49" t="s">
        <v>204</v>
      </c>
      <c r="E166" s="49">
        <v>-0.10979999999999999</v>
      </c>
      <c r="F166" s="49">
        <v>0.18210000000000001</v>
      </c>
      <c r="G166" s="49">
        <v>0.54669999999999996</v>
      </c>
      <c r="H166" s="49">
        <v>-3.2899999999999999E-2</v>
      </c>
      <c r="I166" s="49">
        <v>0.22459999999999999</v>
      </c>
      <c r="J166" s="49">
        <v>0.88360000000000005</v>
      </c>
      <c r="K166" s="49">
        <v>-0.1976</v>
      </c>
      <c r="L166" s="49">
        <v>0.20050000000000001</v>
      </c>
      <c r="M166" s="49">
        <v>0.32419999999999999</v>
      </c>
      <c r="N166" s="49">
        <v>-0.124557348</v>
      </c>
      <c r="O166" s="49">
        <v>0.29925497600000001</v>
      </c>
      <c r="P166" s="49">
        <v>0.58434986099999997</v>
      </c>
      <c r="Q166" s="86">
        <v>0</v>
      </c>
    </row>
    <row r="167" spans="1:17" x14ac:dyDescent="0.2">
      <c r="A167" s="52" t="s">
        <v>374</v>
      </c>
      <c r="B167" s="49">
        <v>27005778</v>
      </c>
      <c r="C167" s="49" t="s">
        <v>284</v>
      </c>
      <c r="D167" s="49" t="s">
        <v>204</v>
      </c>
      <c r="E167" s="49">
        <v>0.1321</v>
      </c>
      <c r="F167" s="49">
        <v>0.1512</v>
      </c>
      <c r="G167" s="49">
        <v>0.38219999999999998</v>
      </c>
      <c r="H167" s="49">
        <v>6.8999999999999999E-3</v>
      </c>
      <c r="I167" s="49">
        <v>0.18759999999999999</v>
      </c>
      <c r="J167" s="49">
        <v>0.97060000000000002</v>
      </c>
      <c r="K167" s="49">
        <v>0.20230000000000001</v>
      </c>
      <c r="L167" s="49">
        <v>0.19089999999999999</v>
      </c>
      <c r="M167" s="49">
        <v>0.2893</v>
      </c>
      <c r="N167" s="49">
        <v>0.10289651</v>
      </c>
      <c r="O167" s="49">
        <v>0.53298420099999999</v>
      </c>
      <c r="P167" s="49">
        <v>0.46535493500000003</v>
      </c>
      <c r="Q167" s="86">
        <v>0</v>
      </c>
    </row>
    <row r="168" spans="1:17" x14ac:dyDescent="0.2">
      <c r="A168" s="52" t="s">
        <v>375</v>
      </c>
      <c r="B168" s="49">
        <v>27005778</v>
      </c>
      <c r="C168" s="49" t="s">
        <v>284</v>
      </c>
      <c r="D168" s="49" t="s">
        <v>204</v>
      </c>
      <c r="E168" s="49">
        <v>0.26479999999999998</v>
      </c>
      <c r="F168" s="49">
        <v>0.1227</v>
      </c>
      <c r="G168" s="49">
        <v>3.09E-2</v>
      </c>
      <c r="H168" s="49">
        <v>0.15010000000000001</v>
      </c>
      <c r="I168" s="49">
        <v>0.14599999999999999</v>
      </c>
      <c r="J168" s="49">
        <v>0.30399999999999999</v>
      </c>
      <c r="K168" s="49">
        <v>0.30830000000000002</v>
      </c>
      <c r="L168" s="49">
        <v>0.1358</v>
      </c>
      <c r="M168" s="49">
        <v>2.3300000000000001E-2</v>
      </c>
      <c r="N168" s="49">
        <v>0.23491869600000001</v>
      </c>
      <c r="O168" s="49">
        <v>0.629495111</v>
      </c>
      <c r="P168" s="49">
        <v>0.42754057099999998</v>
      </c>
      <c r="Q168" s="86">
        <v>0</v>
      </c>
    </row>
    <row r="169" spans="1:17" x14ac:dyDescent="0.2">
      <c r="A169" s="52" t="s">
        <v>376</v>
      </c>
      <c r="B169" s="49">
        <v>27005778</v>
      </c>
      <c r="C169" s="49" t="s">
        <v>284</v>
      </c>
      <c r="D169" s="49" t="s">
        <v>204</v>
      </c>
      <c r="E169" s="49">
        <v>-0.50470000000000004</v>
      </c>
      <c r="F169" s="49">
        <v>0.192</v>
      </c>
      <c r="G169" s="49">
        <v>8.6E-3</v>
      </c>
      <c r="H169" s="49">
        <v>-0.56079999999999997</v>
      </c>
      <c r="I169" s="49">
        <v>0.23469999999999999</v>
      </c>
      <c r="J169" s="49">
        <v>1.6899999999999998E-2</v>
      </c>
      <c r="K169" s="49">
        <v>-0.37790000000000001</v>
      </c>
      <c r="L169" s="49">
        <v>0.20530000000000001</v>
      </c>
      <c r="M169" s="49">
        <v>6.5699999999999995E-2</v>
      </c>
      <c r="N169" s="49">
        <v>-0.457183275</v>
      </c>
      <c r="O169" s="49">
        <v>0.34404669300000001</v>
      </c>
      <c r="P169" s="49">
        <v>0.55750265600000004</v>
      </c>
      <c r="Q169" s="86">
        <v>0</v>
      </c>
    </row>
    <row r="170" spans="1:17" x14ac:dyDescent="0.2">
      <c r="A170" s="52" t="s">
        <v>377</v>
      </c>
      <c r="B170" s="49">
        <v>27005778</v>
      </c>
      <c r="C170" s="49" t="s">
        <v>284</v>
      </c>
      <c r="D170" s="49" t="s">
        <v>204</v>
      </c>
      <c r="E170" s="49">
        <v>0.23100000000000001</v>
      </c>
      <c r="F170" s="49">
        <v>0.1111</v>
      </c>
      <c r="G170" s="49">
        <v>3.7499999999999999E-2</v>
      </c>
      <c r="H170" s="49">
        <v>6.4199999999999993E-2</v>
      </c>
      <c r="I170" s="49">
        <v>0.1328</v>
      </c>
      <c r="J170" s="49">
        <v>0.629</v>
      </c>
      <c r="K170" s="49">
        <v>0.35460000000000003</v>
      </c>
      <c r="L170" s="49">
        <v>0.12909999999999999</v>
      </c>
      <c r="M170" s="49">
        <v>6.0000000000000001E-3</v>
      </c>
      <c r="N170" s="49">
        <v>0.21350181600000001</v>
      </c>
      <c r="O170" s="49">
        <v>2.458473616</v>
      </c>
      <c r="P170" s="49">
        <v>0.11689232400000001</v>
      </c>
      <c r="Q170" s="86">
        <v>0.59324354999999995</v>
      </c>
    </row>
    <row r="171" spans="1:17" x14ac:dyDescent="0.2">
      <c r="A171" s="52" t="s">
        <v>378</v>
      </c>
      <c r="B171" s="49">
        <v>27005778</v>
      </c>
      <c r="C171" s="49" t="s">
        <v>284</v>
      </c>
      <c r="D171" s="49" t="s">
        <v>204</v>
      </c>
      <c r="E171" s="49">
        <v>0.15989999999999999</v>
      </c>
      <c r="F171" s="49">
        <v>0.12520000000000001</v>
      </c>
      <c r="G171" s="49">
        <v>0.20180000000000001</v>
      </c>
      <c r="H171" s="49">
        <v>6.3200000000000006E-2</v>
      </c>
      <c r="I171" s="49">
        <v>0.15479999999999999</v>
      </c>
      <c r="J171" s="49">
        <v>0.68310000000000004</v>
      </c>
      <c r="K171" s="49">
        <v>0.19120000000000001</v>
      </c>
      <c r="L171" s="49">
        <v>0.15179999999999999</v>
      </c>
      <c r="M171" s="49">
        <v>0.20780000000000001</v>
      </c>
      <c r="N171" s="49">
        <v>0.12845232600000001</v>
      </c>
      <c r="O171" s="49">
        <v>0.34854917299999999</v>
      </c>
      <c r="P171" s="49">
        <v>0.55493555900000002</v>
      </c>
      <c r="Q171" s="86">
        <v>0</v>
      </c>
    </row>
    <row r="172" spans="1:17" x14ac:dyDescent="0.2">
      <c r="A172" s="52" t="s">
        <v>379</v>
      </c>
      <c r="B172" s="49">
        <v>27005778</v>
      </c>
      <c r="C172" s="49" t="s">
        <v>284</v>
      </c>
      <c r="D172" s="49" t="s">
        <v>204</v>
      </c>
      <c r="E172" s="49">
        <v>0.29289999999999999</v>
      </c>
      <c r="F172" s="49">
        <v>0.14419999999999999</v>
      </c>
      <c r="G172" s="49">
        <v>4.2200000000000001E-2</v>
      </c>
      <c r="H172" s="49">
        <v>9.0399999999999994E-2</v>
      </c>
      <c r="I172" s="49">
        <v>0.17150000000000001</v>
      </c>
      <c r="J172" s="49">
        <v>0.59819999999999995</v>
      </c>
      <c r="K172" s="49">
        <v>0.43680000000000002</v>
      </c>
      <c r="L172" s="49">
        <v>0.1608</v>
      </c>
      <c r="M172" s="49">
        <v>6.6E-3</v>
      </c>
      <c r="N172" s="49">
        <v>0.27474246499999999</v>
      </c>
      <c r="O172" s="49">
        <v>2.1710759890000002</v>
      </c>
      <c r="P172" s="49">
        <v>0.14062780799999999</v>
      </c>
      <c r="Q172" s="86">
        <v>0.53939889500000004</v>
      </c>
    </row>
    <row r="173" spans="1:17" x14ac:dyDescent="0.2">
      <c r="A173" s="52" t="s">
        <v>380</v>
      </c>
      <c r="B173" s="49">
        <v>27005778</v>
      </c>
      <c r="C173" s="49" t="s">
        <v>284</v>
      </c>
      <c r="D173" s="49" t="s">
        <v>204</v>
      </c>
      <c r="E173" s="49">
        <v>0.15959999999999999</v>
      </c>
      <c r="F173" s="49">
        <v>0.1244</v>
      </c>
      <c r="G173" s="49">
        <v>0.19939999999999999</v>
      </c>
      <c r="H173" s="49">
        <v>6.08E-2</v>
      </c>
      <c r="I173" s="49">
        <v>0.15190000000000001</v>
      </c>
      <c r="J173" s="49">
        <v>0.68879999999999997</v>
      </c>
      <c r="K173" s="49">
        <v>0.1946</v>
      </c>
      <c r="L173" s="49">
        <v>0.152</v>
      </c>
      <c r="M173" s="49">
        <v>0.2006</v>
      </c>
      <c r="N173" s="49">
        <v>0.12765597200000001</v>
      </c>
      <c r="O173" s="49">
        <v>0.38768658700000003</v>
      </c>
      <c r="P173" s="49">
        <v>0.53351794299999999</v>
      </c>
      <c r="Q173" s="86">
        <v>0</v>
      </c>
    </row>
    <row r="174" spans="1:17" x14ac:dyDescent="0.2">
      <c r="A174" s="52" t="s">
        <v>381</v>
      </c>
      <c r="B174" s="49">
        <v>27005778</v>
      </c>
      <c r="C174" s="49" t="s">
        <v>284</v>
      </c>
      <c r="D174" s="49" t="s">
        <v>204</v>
      </c>
      <c r="E174" s="49">
        <v>0.2928</v>
      </c>
      <c r="F174" s="49">
        <v>0.13100000000000001</v>
      </c>
      <c r="G174" s="49">
        <v>2.5399999999999999E-2</v>
      </c>
      <c r="H174" s="49">
        <v>0.16059999999999999</v>
      </c>
      <c r="I174" s="49">
        <v>0.1497</v>
      </c>
      <c r="J174" s="49">
        <v>0.28360000000000002</v>
      </c>
      <c r="K174" s="49">
        <v>0.3614</v>
      </c>
      <c r="L174" s="49">
        <v>0.1439</v>
      </c>
      <c r="M174" s="49">
        <v>1.2E-2</v>
      </c>
      <c r="N174" s="49">
        <v>0.26496521000000001</v>
      </c>
      <c r="O174" s="49">
        <v>0.93513833199999996</v>
      </c>
      <c r="P174" s="49">
        <v>0.33353128300000001</v>
      </c>
      <c r="Q174" s="86">
        <v>0</v>
      </c>
    </row>
    <row r="175" spans="1:17" x14ac:dyDescent="0.2">
      <c r="A175" s="52" t="s">
        <v>382</v>
      </c>
      <c r="B175" s="49">
        <v>27005778</v>
      </c>
      <c r="C175" s="49" t="s">
        <v>284</v>
      </c>
      <c r="D175" s="49" t="s">
        <v>204</v>
      </c>
      <c r="E175" s="49">
        <v>0.30859999999999999</v>
      </c>
      <c r="F175" s="49">
        <v>0.14729999999999999</v>
      </c>
      <c r="G175" s="49">
        <v>3.6200000000000003E-2</v>
      </c>
      <c r="H175" s="49">
        <v>0.1741</v>
      </c>
      <c r="I175" s="49">
        <v>0.16650000000000001</v>
      </c>
      <c r="J175" s="49">
        <v>0.29570000000000002</v>
      </c>
      <c r="K175" s="49">
        <v>0.36890000000000001</v>
      </c>
      <c r="L175" s="49">
        <v>0.161</v>
      </c>
      <c r="M175" s="49">
        <v>2.1899999999999999E-2</v>
      </c>
      <c r="N175" s="49">
        <v>0.27477052800000001</v>
      </c>
      <c r="O175" s="49">
        <v>0.70739636400000006</v>
      </c>
      <c r="P175" s="49">
        <v>0.40030951300000001</v>
      </c>
      <c r="Q175" s="86">
        <v>0</v>
      </c>
    </row>
    <row r="176" spans="1:17" x14ac:dyDescent="0.2">
      <c r="A176" s="52" t="s">
        <v>383</v>
      </c>
      <c r="B176" s="49">
        <v>27005778</v>
      </c>
      <c r="C176" s="49" t="s">
        <v>284</v>
      </c>
      <c r="D176" s="49" t="s">
        <v>204</v>
      </c>
      <c r="E176" s="49">
        <v>0.3594</v>
      </c>
      <c r="F176" s="49">
        <v>0.1638</v>
      </c>
      <c r="G176" s="49">
        <v>2.8199999999999999E-2</v>
      </c>
      <c r="H176" s="49">
        <v>0.30270000000000002</v>
      </c>
      <c r="I176" s="49">
        <v>0.20030000000000001</v>
      </c>
      <c r="J176" s="49">
        <v>0.13070000000000001</v>
      </c>
      <c r="K176" s="49">
        <v>0.30909999999999999</v>
      </c>
      <c r="L176" s="49">
        <v>0.1711</v>
      </c>
      <c r="M176" s="49">
        <v>7.0900000000000005E-2</v>
      </c>
      <c r="N176" s="49">
        <v>0.30640008600000002</v>
      </c>
      <c r="O176" s="49">
        <v>5.9024200000000005E-4</v>
      </c>
      <c r="P176" s="49">
        <v>0.98061738899999995</v>
      </c>
      <c r="Q176" s="86">
        <v>0</v>
      </c>
    </row>
    <row r="177" spans="1:17" x14ac:dyDescent="0.2">
      <c r="A177" s="52" t="s">
        <v>384</v>
      </c>
      <c r="B177" s="49">
        <v>27005778</v>
      </c>
      <c r="C177" s="49" t="s">
        <v>284</v>
      </c>
      <c r="D177" s="49" t="s">
        <v>204</v>
      </c>
      <c r="E177" s="49">
        <v>0.27429999999999999</v>
      </c>
      <c r="F177" s="49">
        <v>0.1283</v>
      </c>
      <c r="G177" s="49">
        <v>3.2500000000000001E-2</v>
      </c>
      <c r="H177" s="49">
        <v>0.16089999999999999</v>
      </c>
      <c r="I177" s="49">
        <v>0.1522</v>
      </c>
      <c r="J177" s="49">
        <v>0.29039999999999999</v>
      </c>
      <c r="K177" s="49">
        <v>0.31619999999999998</v>
      </c>
      <c r="L177" s="49">
        <v>0.14030000000000001</v>
      </c>
      <c r="M177" s="49">
        <v>2.4199999999999999E-2</v>
      </c>
      <c r="N177" s="49">
        <v>0.24485774799999999</v>
      </c>
      <c r="O177" s="49">
        <v>0.56286329700000004</v>
      </c>
      <c r="P177" s="49">
        <v>0.453108872</v>
      </c>
      <c r="Q177" s="86">
        <v>0</v>
      </c>
    </row>
    <row r="178" spans="1:17" x14ac:dyDescent="0.2">
      <c r="A178" s="52" t="s">
        <v>385</v>
      </c>
      <c r="B178" s="49">
        <v>27005778</v>
      </c>
      <c r="C178" s="49" t="s">
        <v>284</v>
      </c>
      <c r="D178" s="49" t="s">
        <v>204</v>
      </c>
      <c r="E178" s="49">
        <v>-0.17130000000000001</v>
      </c>
      <c r="F178" s="49">
        <v>0.13389999999999999</v>
      </c>
      <c r="G178" s="49">
        <v>0.20080000000000001</v>
      </c>
      <c r="H178" s="49">
        <v>-0.30409999999999998</v>
      </c>
      <c r="I178" s="49">
        <v>0.18149999999999999</v>
      </c>
      <c r="J178" s="49">
        <v>9.3799999999999994E-2</v>
      </c>
      <c r="K178" s="49">
        <v>-3.2399999999999998E-2</v>
      </c>
      <c r="L178" s="49">
        <v>0.16619999999999999</v>
      </c>
      <c r="M178" s="49">
        <v>0.84540000000000004</v>
      </c>
      <c r="N178" s="49">
        <v>-0.15631736700000001</v>
      </c>
      <c r="O178" s="49">
        <v>1.2188767089999999</v>
      </c>
      <c r="P178" s="49">
        <v>0.26958121099999999</v>
      </c>
      <c r="Q178" s="86">
        <v>0.17957247600000001</v>
      </c>
    </row>
    <row r="179" spans="1:17" x14ac:dyDescent="0.2">
      <c r="A179" s="52" t="s">
        <v>386</v>
      </c>
      <c r="B179" s="49">
        <v>27005778</v>
      </c>
      <c r="C179" s="49" t="s">
        <v>284</v>
      </c>
      <c r="D179" s="49" t="s">
        <v>204</v>
      </c>
      <c r="E179" s="49">
        <v>0.22140000000000001</v>
      </c>
      <c r="F179" s="49">
        <v>0.1182</v>
      </c>
      <c r="G179" s="49">
        <v>6.1100000000000002E-2</v>
      </c>
      <c r="H179" s="49">
        <v>7.1199999999999999E-2</v>
      </c>
      <c r="I179" s="49">
        <v>0.1439</v>
      </c>
      <c r="J179" s="49">
        <v>0.62060000000000004</v>
      </c>
      <c r="K179" s="49">
        <v>0.32740000000000002</v>
      </c>
      <c r="L179" s="49">
        <v>0.12909999999999999</v>
      </c>
      <c r="M179" s="49">
        <v>1.12E-2</v>
      </c>
      <c r="N179" s="49">
        <v>0.21314853</v>
      </c>
      <c r="O179" s="49">
        <v>1.7562584919999999</v>
      </c>
      <c r="P179" s="49">
        <v>0.18509188300000001</v>
      </c>
      <c r="Q179" s="86">
        <v>0.43060773499999999</v>
      </c>
    </row>
    <row r="180" spans="1:17" x14ac:dyDescent="0.2">
      <c r="A180" s="52" t="s">
        <v>387</v>
      </c>
      <c r="B180" s="49">
        <v>27005778</v>
      </c>
      <c r="C180" s="49" t="s">
        <v>284</v>
      </c>
      <c r="D180" s="49" t="s">
        <v>204</v>
      </c>
      <c r="E180" s="49">
        <v>0.2215</v>
      </c>
      <c r="F180" s="49">
        <v>0.1145</v>
      </c>
      <c r="G180" s="49">
        <v>5.3199999999999997E-2</v>
      </c>
      <c r="H180" s="49">
        <v>9.9299999999999999E-2</v>
      </c>
      <c r="I180" s="49">
        <v>0.1361</v>
      </c>
      <c r="J180" s="49">
        <v>0.4657</v>
      </c>
      <c r="K180" s="49">
        <v>0.27629999999999999</v>
      </c>
      <c r="L180" s="49">
        <v>0.13500000000000001</v>
      </c>
      <c r="M180" s="49">
        <v>4.07E-2</v>
      </c>
      <c r="N180" s="49">
        <v>0.18851817300000001</v>
      </c>
      <c r="O180" s="49">
        <v>0.85253132099999995</v>
      </c>
      <c r="P180" s="49">
        <v>0.35583722400000001</v>
      </c>
      <c r="Q180" s="86">
        <v>0</v>
      </c>
    </row>
    <row r="181" spans="1:17" x14ac:dyDescent="0.2">
      <c r="A181" s="52" t="s">
        <v>388</v>
      </c>
      <c r="B181" s="49">
        <v>27005778</v>
      </c>
      <c r="C181" s="49" t="s">
        <v>284</v>
      </c>
      <c r="D181" s="49" t="s">
        <v>204</v>
      </c>
      <c r="E181" s="49">
        <v>0.3377</v>
      </c>
      <c r="F181" s="49">
        <v>0.13919999999999999</v>
      </c>
      <c r="G181" s="49">
        <v>1.5299999999999999E-2</v>
      </c>
      <c r="H181" s="49">
        <v>0.2268</v>
      </c>
      <c r="I181" s="49">
        <v>0.15390000000000001</v>
      </c>
      <c r="J181" s="49">
        <v>0.14050000000000001</v>
      </c>
      <c r="K181" s="49">
        <v>0.3589</v>
      </c>
      <c r="L181" s="49">
        <v>0.1535</v>
      </c>
      <c r="M181" s="49">
        <v>1.9300000000000001E-2</v>
      </c>
      <c r="N181" s="49">
        <v>0.29302189299999998</v>
      </c>
      <c r="O181" s="49">
        <v>0.36934070099999999</v>
      </c>
      <c r="P181" s="49">
        <v>0.54336386199999998</v>
      </c>
      <c r="Q181" s="86">
        <v>0</v>
      </c>
    </row>
    <row r="182" spans="1:17" x14ac:dyDescent="0.2">
      <c r="A182" s="52" t="s">
        <v>389</v>
      </c>
      <c r="B182" s="49">
        <v>27005778</v>
      </c>
      <c r="C182" s="49" t="s">
        <v>284</v>
      </c>
      <c r="D182" s="49" t="s">
        <v>204</v>
      </c>
      <c r="E182" s="49">
        <v>0.3196</v>
      </c>
      <c r="F182" s="49">
        <v>0.13489999999999999</v>
      </c>
      <c r="G182" s="49">
        <v>1.7899999999999999E-2</v>
      </c>
      <c r="H182" s="49">
        <v>0.25109999999999999</v>
      </c>
      <c r="I182" s="49">
        <v>0.1598</v>
      </c>
      <c r="J182" s="49">
        <v>0.11609999999999999</v>
      </c>
      <c r="K182" s="49">
        <v>0.30430000000000001</v>
      </c>
      <c r="L182" s="49">
        <v>0.14879999999999999</v>
      </c>
      <c r="M182" s="49">
        <v>4.0899999999999999E-2</v>
      </c>
      <c r="N182" s="49">
        <v>0.27959390000000001</v>
      </c>
      <c r="O182" s="49">
        <v>5.9362197999999998E-2</v>
      </c>
      <c r="P182" s="49">
        <v>0.80750686699999996</v>
      </c>
      <c r="Q182" s="86">
        <v>0</v>
      </c>
    </row>
    <row r="183" spans="1:17" x14ac:dyDescent="0.2">
      <c r="A183" s="52" t="s">
        <v>390</v>
      </c>
      <c r="B183" s="49">
        <v>25352340</v>
      </c>
      <c r="C183" s="49" t="s">
        <v>391</v>
      </c>
      <c r="D183" s="49" t="s">
        <v>204</v>
      </c>
      <c r="E183" s="49">
        <v>0.39860000000000001</v>
      </c>
      <c r="F183" s="49">
        <v>0.12670000000000001</v>
      </c>
      <c r="G183" s="49">
        <v>1.6999999999999999E-3</v>
      </c>
      <c r="H183" s="49">
        <v>0.44579999999999997</v>
      </c>
      <c r="I183" s="49">
        <v>0.16819999999999999</v>
      </c>
      <c r="J183" s="49">
        <v>8.0999999999999996E-3</v>
      </c>
      <c r="K183" s="49">
        <v>0.31890000000000002</v>
      </c>
      <c r="L183" s="49">
        <v>0.1479</v>
      </c>
      <c r="M183" s="49">
        <v>3.1E-2</v>
      </c>
      <c r="N183" s="49">
        <v>0.37423393100000002</v>
      </c>
      <c r="O183" s="49">
        <v>0.32100869799999998</v>
      </c>
      <c r="P183" s="49">
        <v>0.57100208399999997</v>
      </c>
      <c r="Q183" s="86">
        <v>0</v>
      </c>
    </row>
    <row r="184" spans="1:17" x14ac:dyDescent="0.2">
      <c r="A184" s="52" t="s">
        <v>392</v>
      </c>
      <c r="B184" s="49">
        <v>25352340</v>
      </c>
      <c r="C184" s="49" t="s">
        <v>391</v>
      </c>
      <c r="D184" s="49" t="s">
        <v>204</v>
      </c>
      <c r="E184" s="49">
        <v>-2.86E-2</v>
      </c>
      <c r="F184" s="49">
        <v>8.7300000000000003E-2</v>
      </c>
      <c r="G184" s="49">
        <v>0.74360000000000004</v>
      </c>
      <c r="H184" s="49">
        <v>-0.1575</v>
      </c>
      <c r="I184" s="49">
        <v>0.1235</v>
      </c>
      <c r="J184" s="49">
        <v>0.20219999999999999</v>
      </c>
      <c r="K184" s="49">
        <v>0.1101</v>
      </c>
      <c r="L184" s="49">
        <v>0.1009</v>
      </c>
      <c r="M184" s="49">
        <v>0.27539999999999998</v>
      </c>
      <c r="N184" s="49">
        <v>2.9801820000000001E-3</v>
      </c>
      <c r="O184" s="49">
        <v>2.8156171529999998</v>
      </c>
      <c r="P184" s="49">
        <v>9.3350987999999996E-2</v>
      </c>
      <c r="Q184" s="86">
        <v>0.64483807800000004</v>
      </c>
    </row>
    <row r="185" spans="1:17" x14ac:dyDescent="0.2">
      <c r="A185" s="52" t="s">
        <v>393</v>
      </c>
      <c r="B185" s="49">
        <v>24162737</v>
      </c>
      <c r="C185" s="49" t="s">
        <v>394</v>
      </c>
      <c r="D185" s="49" t="s">
        <v>204</v>
      </c>
      <c r="E185" s="49">
        <v>-0.12859999999999999</v>
      </c>
      <c r="F185" s="49">
        <v>9.64E-2</v>
      </c>
      <c r="G185" s="49">
        <v>0.18190000000000001</v>
      </c>
      <c r="H185" s="49">
        <v>-0.115</v>
      </c>
      <c r="I185" s="49">
        <v>0.12</v>
      </c>
      <c r="J185" s="49">
        <v>0.33810000000000001</v>
      </c>
      <c r="K185" s="49">
        <v>-0.12970000000000001</v>
      </c>
      <c r="L185" s="49">
        <v>0.123</v>
      </c>
      <c r="M185" s="49">
        <v>0.29170000000000001</v>
      </c>
      <c r="N185" s="49">
        <v>-0.122168546</v>
      </c>
      <c r="O185" s="49">
        <v>7.317891E-3</v>
      </c>
      <c r="P185" s="49">
        <v>0.93182838300000004</v>
      </c>
      <c r="Q185" s="86">
        <v>0</v>
      </c>
    </row>
    <row r="186" spans="1:17" x14ac:dyDescent="0.2">
      <c r="A186" s="52" t="s">
        <v>395</v>
      </c>
      <c r="B186" s="49">
        <v>27455348</v>
      </c>
      <c r="C186" s="49" t="s">
        <v>394</v>
      </c>
      <c r="D186" s="49" t="s">
        <v>204</v>
      </c>
      <c r="E186" s="49">
        <v>-1.7899999999999999E-2</v>
      </c>
      <c r="F186" s="49">
        <v>0.12559999999999999</v>
      </c>
      <c r="G186" s="49">
        <v>0.88649999999999995</v>
      </c>
      <c r="H186" s="49">
        <v>2.18E-2</v>
      </c>
      <c r="I186" s="49">
        <v>0.1701</v>
      </c>
      <c r="J186" s="49">
        <v>0.89800000000000002</v>
      </c>
      <c r="K186" s="49">
        <v>-6.5100000000000005E-2</v>
      </c>
      <c r="L186" s="49">
        <v>0.14960000000000001</v>
      </c>
      <c r="M186" s="49">
        <v>0.66349999999999998</v>
      </c>
      <c r="N186" s="49">
        <v>-2.7199437999999999E-2</v>
      </c>
      <c r="O186" s="49">
        <v>0.14716422400000001</v>
      </c>
      <c r="P186" s="49">
        <v>0.701260192</v>
      </c>
      <c r="Q186" s="86">
        <v>0</v>
      </c>
    </row>
    <row r="187" spans="1:17" x14ac:dyDescent="0.2">
      <c r="A187" s="52" t="s">
        <v>396</v>
      </c>
      <c r="B187" s="49">
        <v>19915575</v>
      </c>
      <c r="C187" s="49" t="s">
        <v>394</v>
      </c>
      <c r="D187" s="49" t="s">
        <v>204</v>
      </c>
      <c r="E187" s="49">
        <v>1.0500000000000001E-2</v>
      </c>
      <c r="F187" s="49">
        <v>7.1300000000000002E-2</v>
      </c>
      <c r="G187" s="49">
        <v>0.88229999999999997</v>
      </c>
      <c r="H187" s="49">
        <v>1.24E-2</v>
      </c>
      <c r="I187" s="49">
        <v>9.9699999999999997E-2</v>
      </c>
      <c r="J187" s="49">
        <v>0.90129999999999999</v>
      </c>
      <c r="K187" s="49">
        <v>-1.6E-2</v>
      </c>
      <c r="L187" s="49">
        <v>7.6200000000000004E-2</v>
      </c>
      <c r="M187" s="49">
        <v>0.83340000000000003</v>
      </c>
      <c r="N187" s="49">
        <v>-5.5276680000000003E-3</v>
      </c>
      <c r="O187" s="49">
        <v>5.1221443999999998E-2</v>
      </c>
      <c r="P187" s="49">
        <v>0.82095133899999995</v>
      </c>
      <c r="Q187" s="86">
        <v>0</v>
      </c>
    </row>
    <row r="188" spans="1:17" x14ac:dyDescent="0.2">
      <c r="A188" s="87" t="s">
        <v>397</v>
      </c>
      <c r="B188" s="88">
        <v>23263486</v>
      </c>
      <c r="C188" s="88" t="s">
        <v>398</v>
      </c>
      <c r="D188" s="88" t="s">
        <v>204</v>
      </c>
      <c r="E188" s="88">
        <v>0.33139999999999997</v>
      </c>
      <c r="F188" s="88">
        <v>6.6799999999999998E-2</v>
      </c>
      <c r="G188" s="89">
        <v>6.9999999999999997E-7</v>
      </c>
      <c r="H188" s="88">
        <v>0.26790000000000003</v>
      </c>
      <c r="I188" s="88">
        <v>7.2400000000000006E-2</v>
      </c>
      <c r="J188" s="89">
        <v>2.0000000000000001E-4</v>
      </c>
      <c r="K188" s="88">
        <v>0.35460000000000003</v>
      </c>
      <c r="L188" s="88">
        <v>6.9000000000000006E-2</v>
      </c>
      <c r="M188" s="89">
        <v>2.7500000000000001E-7</v>
      </c>
      <c r="N188" s="88">
        <v>0.31333351999999998</v>
      </c>
      <c r="O188" s="88">
        <v>0.751481591</v>
      </c>
      <c r="P188" s="88">
        <v>0.386007555</v>
      </c>
      <c r="Q188" s="90">
        <v>0</v>
      </c>
    </row>
    <row r="189" spans="1:17" x14ac:dyDescent="0.2">
      <c r="A189" s="52" t="s">
        <v>399</v>
      </c>
      <c r="B189" s="49">
        <v>21173776</v>
      </c>
      <c r="C189" s="49" t="s">
        <v>400</v>
      </c>
      <c r="D189" s="49" t="s">
        <v>204</v>
      </c>
      <c r="E189" s="49">
        <v>4.7300000000000002E-2</v>
      </c>
      <c r="F189" s="49">
        <v>0.1326</v>
      </c>
      <c r="G189" s="49">
        <v>0.72140000000000004</v>
      </c>
      <c r="H189" s="49">
        <v>1.9599999999999999E-2</v>
      </c>
      <c r="I189" s="49">
        <v>0.16259999999999999</v>
      </c>
      <c r="J189" s="49">
        <v>0.90390000000000004</v>
      </c>
      <c r="K189" s="49">
        <v>5.0999999999999997E-2</v>
      </c>
      <c r="L189" s="49">
        <v>0.1537</v>
      </c>
      <c r="M189" s="49">
        <v>0.7399</v>
      </c>
      <c r="N189" s="49">
        <v>3.6182829E-2</v>
      </c>
      <c r="O189" s="49">
        <v>1.9694600999999999E-2</v>
      </c>
      <c r="P189" s="49">
        <v>0.88839337200000001</v>
      </c>
      <c r="Q189" s="86">
        <v>0</v>
      </c>
    </row>
    <row r="190" spans="1:17" x14ac:dyDescent="0.2">
      <c r="A190" s="52" t="s">
        <v>401</v>
      </c>
      <c r="B190" s="49">
        <v>21173776</v>
      </c>
      <c r="C190" s="49" t="s">
        <v>400</v>
      </c>
      <c r="D190" s="49" t="s">
        <v>204</v>
      </c>
      <c r="E190" s="49">
        <v>-0.1986</v>
      </c>
      <c r="F190" s="49">
        <v>0.1119</v>
      </c>
      <c r="G190" s="49">
        <v>7.5899999999999995E-2</v>
      </c>
      <c r="H190" s="49">
        <v>-0.13100000000000001</v>
      </c>
      <c r="I190" s="49">
        <v>0.1431</v>
      </c>
      <c r="J190" s="49">
        <v>0.36020000000000002</v>
      </c>
      <c r="K190" s="49">
        <v>-0.24399999999999999</v>
      </c>
      <c r="L190" s="49">
        <v>0.1406</v>
      </c>
      <c r="M190" s="49">
        <v>8.2699999999999996E-2</v>
      </c>
      <c r="N190" s="49">
        <v>-0.18849569299999999</v>
      </c>
      <c r="O190" s="49">
        <v>0.31727400300000003</v>
      </c>
      <c r="P190" s="49">
        <v>0.57325049299999997</v>
      </c>
      <c r="Q190" s="86">
        <v>0</v>
      </c>
    </row>
    <row r="191" spans="1:17" x14ac:dyDescent="0.2">
      <c r="A191" s="52" t="s">
        <v>402</v>
      </c>
      <c r="B191" s="49">
        <v>24828478</v>
      </c>
      <c r="C191" s="49" t="s">
        <v>400</v>
      </c>
      <c r="D191" s="49" t="s">
        <v>204</v>
      </c>
      <c r="E191" s="49">
        <v>6.8400000000000002E-2</v>
      </c>
      <c r="F191" s="49">
        <v>5.4600000000000003E-2</v>
      </c>
      <c r="G191" s="49">
        <v>0.21029999999999999</v>
      </c>
      <c r="H191" s="49">
        <v>-4.1700000000000001E-2</v>
      </c>
      <c r="I191" s="49">
        <v>0.14280000000000001</v>
      </c>
      <c r="J191" s="49">
        <v>0.77029999999999998</v>
      </c>
      <c r="K191" s="49">
        <v>-8.3199999999999996E-2</v>
      </c>
      <c r="L191" s="49">
        <v>0.12820000000000001</v>
      </c>
      <c r="M191" s="49">
        <v>0.5161</v>
      </c>
      <c r="N191" s="49">
        <v>-6.4679322999999997E-2</v>
      </c>
      <c r="O191" s="49">
        <v>4.6765858E-2</v>
      </c>
      <c r="P191" s="49">
        <v>0.82878964499999996</v>
      </c>
      <c r="Q191" s="86">
        <v>0</v>
      </c>
    </row>
    <row r="192" spans="1:17" x14ac:dyDescent="0.2">
      <c r="A192" s="52" t="s">
        <v>402</v>
      </c>
      <c r="B192" s="49">
        <v>27089181</v>
      </c>
      <c r="C192" s="49" t="s">
        <v>400</v>
      </c>
      <c r="D192" s="49" t="s">
        <v>204</v>
      </c>
      <c r="E192" s="49">
        <v>-5.91E-2</v>
      </c>
      <c r="F192" s="49">
        <v>0.1084</v>
      </c>
      <c r="G192" s="49">
        <v>0.58579999999999999</v>
      </c>
      <c r="H192" s="91">
        <v>-6.9999999999999999E-4</v>
      </c>
      <c r="I192" s="49">
        <v>6.5799999999999997E-2</v>
      </c>
      <c r="J192" s="49">
        <v>0.99119999999999997</v>
      </c>
      <c r="K192" s="49">
        <v>0.13339999999999999</v>
      </c>
      <c r="L192" s="49">
        <v>6.5299999999999997E-2</v>
      </c>
      <c r="M192" s="49">
        <v>4.1000000000000002E-2</v>
      </c>
      <c r="N192" s="49">
        <v>6.6861433999999997E-2</v>
      </c>
      <c r="O192" s="49">
        <v>2.0925500339999998</v>
      </c>
      <c r="P192" s="49">
        <v>0.14801882099999999</v>
      </c>
      <c r="Q192" s="86">
        <v>0.52211417500000001</v>
      </c>
    </row>
    <row r="193" spans="1:17" x14ac:dyDescent="0.2">
      <c r="A193" s="87" t="s">
        <v>403</v>
      </c>
      <c r="B193" s="88">
        <v>24514567</v>
      </c>
      <c r="C193" s="88" t="s">
        <v>404</v>
      </c>
      <c r="D193" s="88" t="s">
        <v>204</v>
      </c>
      <c r="E193" s="88">
        <v>-0.19869999999999999</v>
      </c>
      <c r="F193" s="88">
        <v>5.6000000000000001E-2</v>
      </c>
      <c r="G193" s="89">
        <v>4.0000000000000002E-4</v>
      </c>
      <c r="H193" s="88">
        <v>-0.27510000000000001</v>
      </c>
      <c r="I193" s="88">
        <v>7.1099999999999997E-2</v>
      </c>
      <c r="J193" s="89">
        <v>1E-4</v>
      </c>
      <c r="K193" s="88">
        <v>-8.7099999999999997E-2</v>
      </c>
      <c r="L193" s="88">
        <v>6.5299999999999997E-2</v>
      </c>
      <c r="M193" s="88">
        <v>0.18229999999999999</v>
      </c>
      <c r="N193" s="88">
        <v>-0.17312029300000001</v>
      </c>
      <c r="O193" s="88">
        <v>3.7925595269999999</v>
      </c>
      <c r="P193" s="88">
        <v>5.1480868999999999E-2</v>
      </c>
      <c r="Q193" s="90">
        <v>0.73632582599999996</v>
      </c>
    </row>
    <row r="194" spans="1:17" x14ac:dyDescent="0.2">
      <c r="A194" s="52" t="s">
        <v>405</v>
      </c>
      <c r="B194" s="49">
        <v>20732625</v>
      </c>
      <c r="C194" s="49" t="s">
        <v>404</v>
      </c>
      <c r="D194" s="49" t="s">
        <v>204</v>
      </c>
      <c r="E194" s="49">
        <v>0.184</v>
      </c>
      <c r="F194" s="49">
        <v>0.1431</v>
      </c>
      <c r="G194" s="49">
        <v>0.19850000000000001</v>
      </c>
      <c r="H194" s="49">
        <v>7.8700000000000006E-2</v>
      </c>
      <c r="I194" s="49">
        <v>0.1762</v>
      </c>
      <c r="J194" s="49">
        <v>0.6552</v>
      </c>
      <c r="K194" s="49">
        <v>0.22789999999999999</v>
      </c>
      <c r="L194" s="49">
        <v>0.17299999999999999</v>
      </c>
      <c r="M194" s="49">
        <v>0.18790000000000001</v>
      </c>
      <c r="N194" s="49">
        <v>0.15466712499999999</v>
      </c>
      <c r="O194" s="49">
        <v>0.36507551199999999</v>
      </c>
      <c r="P194" s="49">
        <v>0.54570084900000004</v>
      </c>
      <c r="Q194" s="86">
        <v>0</v>
      </c>
    </row>
    <row r="195" spans="1:17" x14ac:dyDescent="0.2">
      <c r="A195" s="52" t="s">
        <v>406</v>
      </c>
      <c r="B195" s="49">
        <v>27663945</v>
      </c>
      <c r="C195" s="49" t="s">
        <v>404</v>
      </c>
      <c r="D195" s="49" t="s">
        <v>204</v>
      </c>
      <c r="E195" s="49">
        <v>0.42499999999999999</v>
      </c>
      <c r="F195" s="49">
        <v>0.13850000000000001</v>
      </c>
      <c r="G195" s="49">
        <v>2.0999999999999999E-3</v>
      </c>
      <c r="H195" s="49">
        <v>0.47060000000000002</v>
      </c>
      <c r="I195" s="49">
        <v>0.18870000000000001</v>
      </c>
      <c r="J195" s="49">
        <v>1.26E-2</v>
      </c>
      <c r="K195" s="49">
        <v>0.32740000000000002</v>
      </c>
      <c r="L195" s="49">
        <v>0.16139999999999999</v>
      </c>
      <c r="M195" s="49">
        <v>4.2599999999999999E-2</v>
      </c>
      <c r="N195" s="49">
        <v>0.38790107800000001</v>
      </c>
      <c r="O195" s="49">
        <v>0.332582251</v>
      </c>
      <c r="P195" s="49">
        <v>0.56414250700000002</v>
      </c>
      <c r="Q195" s="86">
        <v>0</v>
      </c>
    </row>
    <row r="196" spans="1:17" x14ac:dyDescent="0.2">
      <c r="A196" s="52" t="s">
        <v>407</v>
      </c>
      <c r="B196" s="49">
        <v>27663945</v>
      </c>
      <c r="C196" s="49" t="s">
        <v>404</v>
      </c>
      <c r="D196" s="49" t="s">
        <v>204</v>
      </c>
      <c r="E196" s="49">
        <v>0.42549999999999999</v>
      </c>
      <c r="F196" s="49">
        <v>0.1384</v>
      </c>
      <c r="G196" s="49">
        <v>2.0999999999999999E-3</v>
      </c>
      <c r="H196" s="49">
        <v>0.46989999999999998</v>
      </c>
      <c r="I196" s="49">
        <v>0.18870000000000001</v>
      </c>
      <c r="J196" s="49">
        <v>1.2800000000000001E-2</v>
      </c>
      <c r="K196" s="49">
        <v>0.32869999999999999</v>
      </c>
      <c r="L196" s="49">
        <v>0.1615</v>
      </c>
      <c r="M196" s="49">
        <v>4.19E-2</v>
      </c>
      <c r="N196" s="49">
        <v>0.38839877299999997</v>
      </c>
      <c r="O196" s="49">
        <v>0.32318786500000002</v>
      </c>
      <c r="P196" s="49">
        <v>0.56969812399999997</v>
      </c>
      <c r="Q196" s="86">
        <v>0</v>
      </c>
    </row>
    <row r="197" spans="1:17" x14ac:dyDescent="0.2">
      <c r="A197" s="52" t="s">
        <v>408</v>
      </c>
      <c r="B197" s="49">
        <v>0</v>
      </c>
      <c r="C197" s="49" t="s">
        <v>404</v>
      </c>
      <c r="D197" s="49" t="s">
        <v>204</v>
      </c>
      <c r="E197" s="49">
        <v>-7.5300000000000006E-2</v>
      </c>
      <c r="F197" s="49">
        <v>7.9299999999999995E-2</v>
      </c>
      <c r="G197" s="49">
        <v>0.34189999999999998</v>
      </c>
      <c r="H197" s="49">
        <v>-6.5500000000000003E-2</v>
      </c>
      <c r="I197" s="49">
        <v>0.10059999999999999</v>
      </c>
      <c r="J197" s="49">
        <v>0.51500000000000001</v>
      </c>
      <c r="K197" s="49">
        <v>-8.3900000000000002E-2</v>
      </c>
      <c r="L197" s="49">
        <v>0.1021</v>
      </c>
      <c r="M197" s="49">
        <v>0.4113</v>
      </c>
      <c r="N197" s="49">
        <v>-7.4563846000000003E-2</v>
      </c>
      <c r="O197" s="49">
        <v>1.6479133E-2</v>
      </c>
      <c r="P197" s="49">
        <v>0.89785532000000001</v>
      </c>
      <c r="Q197" s="86">
        <v>0</v>
      </c>
    </row>
    <row r="198" spans="1:17" x14ac:dyDescent="0.2">
      <c r="A198" s="52" t="s">
        <v>409</v>
      </c>
      <c r="B198" s="49">
        <v>21926972</v>
      </c>
      <c r="C198" s="49" t="s">
        <v>404</v>
      </c>
      <c r="D198" s="49" t="s">
        <v>204</v>
      </c>
      <c r="E198" s="49">
        <v>-7.7399999999999997E-2</v>
      </c>
      <c r="F198" s="49">
        <v>6.6900000000000001E-2</v>
      </c>
      <c r="G198" s="49">
        <v>0.24740000000000001</v>
      </c>
      <c r="H198" s="49">
        <v>-0.2064</v>
      </c>
      <c r="I198" s="49">
        <v>8.3400000000000002E-2</v>
      </c>
      <c r="J198" s="49">
        <v>1.3299999999999999E-2</v>
      </c>
      <c r="K198" s="49">
        <v>5.2299999999999999E-2</v>
      </c>
      <c r="L198" s="49">
        <v>7.8200000000000006E-2</v>
      </c>
      <c r="M198" s="49">
        <v>0.50349999999999995</v>
      </c>
      <c r="N198" s="49">
        <v>-6.8734106000000003E-2</v>
      </c>
      <c r="O198" s="49">
        <v>5.1202443610000001</v>
      </c>
      <c r="P198" s="49">
        <v>2.3648286000000001E-2</v>
      </c>
      <c r="Q198" s="86">
        <v>0.80469682099999995</v>
      </c>
    </row>
    <row r="199" spans="1:17" x14ac:dyDescent="0.2">
      <c r="A199" s="52" t="s">
        <v>410</v>
      </c>
      <c r="B199" s="49">
        <v>27089181</v>
      </c>
      <c r="C199" s="49" t="s">
        <v>404</v>
      </c>
      <c r="D199" s="49" t="s">
        <v>204</v>
      </c>
      <c r="E199" s="49">
        <v>0.12280000000000001</v>
      </c>
      <c r="F199" s="49">
        <v>6.1600000000000002E-2</v>
      </c>
      <c r="G199" s="49">
        <v>4.6100000000000002E-2</v>
      </c>
      <c r="H199" s="49">
        <v>4.6100000000000002E-2</v>
      </c>
      <c r="I199" s="49">
        <v>8.0699999999999994E-2</v>
      </c>
      <c r="J199" s="49">
        <v>0.56779999999999997</v>
      </c>
      <c r="K199" s="49">
        <v>0.18149999999999999</v>
      </c>
      <c r="L199" s="49">
        <v>7.5800000000000006E-2</v>
      </c>
      <c r="M199" s="49">
        <v>1.66E-2</v>
      </c>
      <c r="N199" s="49">
        <v>0.118035209</v>
      </c>
      <c r="O199" s="49">
        <v>1.4955919049999999</v>
      </c>
      <c r="P199" s="49">
        <v>0.22135086700000001</v>
      </c>
      <c r="Q199" s="86">
        <v>0.331368406</v>
      </c>
    </row>
    <row r="200" spans="1:17" x14ac:dyDescent="0.2">
      <c r="A200" s="52" t="s">
        <v>411</v>
      </c>
      <c r="B200" s="49">
        <v>22472876</v>
      </c>
      <c r="C200" s="49" t="s">
        <v>404</v>
      </c>
      <c r="D200" s="49" t="s">
        <v>204</v>
      </c>
      <c r="E200" s="49">
        <v>-0.13039999999999999</v>
      </c>
      <c r="F200" s="49">
        <v>8.9399999999999993E-2</v>
      </c>
      <c r="G200" s="49">
        <v>0.1449</v>
      </c>
      <c r="H200" s="49">
        <v>-0.22500000000000001</v>
      </c>
      <c r="I200" s="49">
        <v>0.1356</v>
      </c>
      <c r="J200" s="49">
        <v>9.7199999999999995E-2</v>
      </c>
      <c r="K200" s="49">
        <v>2.0999999999999999E-3</v>
      </c>
      <c r="L200" s="49">
        <v>0.1002</v>
      </c>
      <c r="M200" s="49">
        <v>0.98319999999999996</v>
      </c>
      <c r="N200" s="49">
        <v>-7.8107583999999994E-2</v>
      </c>
      <c r="O200" s="49">
        <v>1.8142499839999999</v>
      </c>
      <c r="P200" s="49">
        <v>0.177999244</v>
      </c>
      <c r="Q200" s="86">
        <v>0.44880804299999999</v>
      </c>
    </row>
    <row r="201" spans="1:17" x14ac:dyDescent="0.2">
      <c r="A201" s="52" t="s">
        <v>412</v>
      </c>
      <c r="B201" s="49">
        <v>23453885</v>
      </c>
      <c r="C201" s="49" t="s">
        <v>404</v>
      </c>
      <c r="D201" s="49" t="s">
        <v>204</v>
      </c>
      <c r="E201" s="49">
        <v>-9.69E-2</v>
      </c>
      <c r="F201" s="49">
        <v>5.91E-2</v>
      </c>
      <c r="G201" s="49">
        <v>0.1011</v>
      </c>
      <c r="H201" s="49">
        <v>-0.17649999999999999</v>
      </c>
      <c r="I201" s="49">
        <v>8.6699999999999999E-2</v>
      </c>
      <c r="J201" s="49">
        <v>4.19E-2</v>
      </c>
      <c r="K201" s="49">
        <v>-1.6199999999999999E-2</v>
      </c>
      <c r="L201" s="49">
        <v>7.2300000000000003E-2</v>
      </c>
      <c r="M201" s="49">
        <v>0.82299999999999995</v>
      </c>
      <c r="N201" s="49">
        <v>-8.1950373000000007E-2</v>
      </c>
      <c r="O201" s="49">
        <v>2.0162999890000002</v>
      </c>
      <c r="P201" s="49">
        <v>0.15561793400000001</v>
      </c>
      <c r="Q201" s="86">
        <v>0.50404205499999999</v>
      </c>
    </row>
    <row r="202" spans="1:17" x14ac:dyDescent="0.2">
      <c r="A202" s="52" t="s">
        <v>413</v>
      </c>
      <c r="B202" s="49">
        <v>27089181</v>
      </c>
      <c r="C202" s="49" t="s">
        <v>404</v>
      </c>
      <c r="D202" s="49" t="s">
        <v>204</v>
      </c>
      <c r="E202" s="49">
        <v>-3.78E-2</v>
      </c>
      <c r="F202" s="49">
        <v>6.8500000000000005E-2</v>
      </c>
      <c r="G202" s="49">
        <v>0.58130000000000004</v>
      </c>
      <c r="H202" s="49">
        <v>-6.0900000000000003E-2</v>
      </c>
      <c r="I202" s="49">
        <v>8.4000000000000005E-2</v>
      </c>
      <c r="J202" s="49">
        <v>0.46870000000000001</v>
      </c>
      <c r="K202" s="49">
        <v>1E-3</v>
      </c>
      <c r="L202" s="49">
        <v>8.3099999999999993E-2</v>
      </c>
      <c r="M202" s="49">
        <v>0.99050000000000005</v>
      </c>
      <c r="N202" s="49">
        <v>-2.9616615999999998E-2</v>
      </c>
      <c r="O202" s="49">
        <v>0.27443897900000003</v>
      </c>
      <c r="P202" s="49">
        <v>0.60036949100000003</v>
      </c>
      <c r="Q202" s="86">
        <v>0</v>
      </c>
    </row>
    <row r="203" spans="1:17" x14ac:dyDescent="0.2">
      <c r="A203" s="87" t="s">
        <v>414</v>
      </c>
      <c r="B203" s="88">
        <v>27798627</v>
      </c>
      <c r="C203" s="88" t="s">
        <v>415</v>
      </c>
      <c r="D203" s="88" t="s">
        <v>204</v>
      </c>
      <c r="E203" s="88">
        <v>-0.1913</v>
      </c>
      <c r="F203" s="88">
        <v>4.5400000000000003E-2</v>
      </c>
      <c r="G203" s="89">
        <v>2.5700000000000001E-5</v>
      </c>
      <c r="H203" s="88">
        <v>-0.29559999999999997</v>
      </c>
      <c r="I203" s="88">
        <v>6.6799999999999998E-2</v>
      </c>
      <c r="J203" s="89">
        <v>9.7100000000000002E-6</v>
      </c>
      <c r="K203" s="88">
        <v>-0.2303</v>
      </c>
      <c r="L203" s="88">
        <v>6.25E-2</v>
      </c>
      <c r="M203" s="89">
        <v>2.0000000000000001E-4</v>
      </c>
      <c r="N203" s="88">
        <v>-0.26078078300000002</v>
      </c>
      <c r="O203" s="88">
        <v>0.50954114800000005</v>
      </c>
      <c r="P203" s="88">
        <v>0.47533755700000002</v>
      </c>
      <c r="Q203" s="90">
        <v>0</v>
      </c>
    </row>
    <row r="204" spans="1:17" x14ac:dyDescent="0.2">
      <c r="A204" s="52" t="s">
        <v>416</v>
      </c>
      <c r="B204" s="49">
        <v>25231870</v>
      </c>
      <c r="C204" s="49" t="s">
        <v>415</v>
      </c>
      <c r="D204" s="49" t="s">
        <v>204</v>
      </c>
      <c r="E204" s="49">
        <v>-3.8199999999999998E-2</v>
      </c>
      <c r="F204" s="49">
        <v>6.8099999999999994E-2</v>
      </c>
      <c r="G204" s="49">
        <v>0.57530000000000003</v>
      </c>
      <c r="H204" s="49">
        <v>-0.15140000000000001</v>
      </c>
      <c r="I204" s="49">
        <v>5.6099999999999997E-2</v>
      </c>
      <c r="J204" s="49">
        <v>7.0000000000000001E-3</v>
      </c>
      <c r="K204" s="49">
        <v>-0.1946</v>
      </c>
      <c r="L204" s="49">
        <v>5.4199999999999998E-2</v>
      </c>
      <c r="M204" s="91">
        <v>2.9999999999999997E-4</v>
      </c>
      <c r="N204" s="49">
        <v>-0.17374393199999999</v>
      </c>
      <c r="O204" s="49">
        <v>0.30670271199999999</v>
      </c>
      <c r="P204" s="49">
        <v>0.57971061599999996</v>
      </c>
      <c r="Q204" s="86">
        <v>0</v>
      </c>
    </row>
    <row r="205" spans="1:17" x14ac:dyDescent="0.2">
      <c r="A205" s="52" t="s">
        <v>417</v>
      </c>
      <c r="B205" s="49">
        <v>26414677</v>
      </c>
      <c r="C205" s="49" t="s">
        <v>415</v>
      </c>
      <c r="D205" s="49" t="s">
        <v>204</v>
      </c>
      <c r="E205" s="49">
        <v>-0.28349999999999997</v>
      </c>
      <c r="F205" s="49">
        <v>4.7600000000000003E-2</v>
      </c>
      <c r="G205" s="91">
        <v>2.6700000000000001E-9</v>
      </c>
      <c r="H205" s="49">
        <v>-1.3599999999999999E-2</v>
      </c>
      <c r="I205" s="49">
        <v>7.9799999999999996E-2</v>
      </c>
      <c r="J205" s="49">
        <v>0.86480000000000001</v>
      </c>
      <c r="K205" s="49">
        <v>-4.5600000000000002E-2</v>
      </c>
      <c r="L205" s="49">
        <v>7.0999999999999994E-2</v>
      </c>
      <c r="M205" s="49">
        <v>0.52100000000000002</v>
      </c>
      <c r="N205" s="49">
        <v>-3.1461036999999997E-2</v>
      </c>
      <c r="O205" s="49">
        <v>8.9753389000000003E-2</v>
      </c>
      <c r="P205" s="49">
        <v>0.76449090500000005</v>
      </c>
      <c r="Q205" s="86">
        <v>0</v>
      </c>
    </row>
    <row r="206" spans="1:17" x14ac:dyDescent="0.2">
      <c r="A206" s="52" t="s">
        <v>418</v>
      </c>
      <c r="B206" s="49">
        <v>27798627</v>
      </c>
      <c r="C206" s="49" t="s">
        <v>415</v>
      </c>
      <c r="D206" s="49" t="s">
        <v>204</v>
      </c>
      <c r="E206" s="49">
        <v>-1.84E-2</v>
      </c>
      <c r="F206" s="49">
        <v>6.4100000000000004E-2</v>
      </c>
      <c r="G206" s="49">
        <v>0.77349999999999997</v>
      </c>
      <c r="H206" s="49">
        <v>-4.2200000000000001E-2</v>
      </c>
      <c r="I206" s="49">
        <v>7.8200000000000006E-2</v>
      </c>
      <c r="J206" s="49">
        <v>0.58909999999999996</v>
      </c>
      <c r="K206" s="49">
        <v>1.37E-2</v>
      </c>
      <c r="L206" s="49">
        <v>7.9799999999999996E-2</v>
      </c>
      <c r="M206" s="49">
        <v>0.86350000000000005</v>
      </c>
      <c r="N206" s="49">
        <v>-1.4816018E-2</v>
      </c>
      <c r="O206" s="49">
        <v>0.25031962800000002</v>
      </c>
      <c r="P206" s="49">
        <v>0.61685010799999995</v>
      </c>
      <c r="Q206" s="86">
        <v>0</v>
      </c>
    </row>
    <row r="207" spans="1:17" x14ac:dyDescent="0.2">
      <c r="A207" s="52" t="s">
        <v>419</v>
      </c>
      <c r="B207" s="49">
        <v>27494321</v>
      </c>
      <c r="C207" s="49" t="s">
        <v>420</v>
      </c>
      <c r="D207" s="49" t="s">
        <v>204</v>
      </c>
      <c r="E207" s="49">
        <v>6.4000000000000003E-3</v>
      </c>
      <c r="F207" s="49">
        <v>4.99E-2</v>
      </c>
      <c r="G207" s="49">
        <v>0.89739999999999998</v>
      </c>
      <c r="H207" s="49">
        <v>4.2799999999999998E-2</v>
      </c>
      <c r="I207" s="49">
        <v>6.5100000000000005E-2</v>
      </c>
      <c r="J207" s="49">
        <v>0.5111</v>
      </c>
      <c r="K207" s="49">
        <v>-2.46E-2</v>
      </c>
      <c r="L207" s="49">
        <v>5.8999999999999997E-2</v>
      </c>
      <c r="M207" s="49">
        <v>0.67679999999999996</v>
      </c>
      <c r="N207" s="49">
        <v>5.7950120000000004E-3</v>
      </c>
      <c r="O207" s="49">
        <v>0.58851588499999996</v>
      </c>
      <c r="P207" s="49">
        <v>0.44299359100000002</v>
      </c>
      <c r="Q207" s="86">
        <v>0</v>
      </c>
    </row>
    <row r="208" spans="1:17" x14ac:dyDescent="0.2">
      <c r="A208" s="52" t="s">
        <v>421</v>
      </c>
      <c r="B208" s="49">
        <v>27992416</v>
      </c>
      <c r="C208" s="49" t="s">
        <v>420</v>
      </c>
      <c r="D208" s="49" t="s">
        <v>204</v>
      </c>
      <c r="E208" s="49">
        <v>0.1578</v>
      </c>
      <c r="F208" s="49">
        <v>7.4999999999999997E-2</v>
      </c>
      <c r="G208" s="49">
        <v>3.5299999999999998E-2</v>
      </c>
      <c r="H208" s="49">
        <v>0.19350000000000001</v>
      </c>
      <c r="I208" s="49">
        <v>0.10050000000000001</v>
      </c>
      <c r="J208" s="49">
        <v>5.4199999999999998E-2</v>
      </c>
      <c r="K208" s="49">
        <v>0.1036</v>
      </c>
      <c r="L208" s="49">
        <v>8.6400000000000005E-2</v>
      </c>
      <c r="M208" s="49">
        <v>0.23039999999999999</v>
      </c>
      <c r="N208" s="49">
        <v>0.14180619899999999</v>
      </c>
      <c r="O208" s="49">
        <v>0.46011462400000003</v>
      </c>
      <c r="P208" s="49">
        <v>0.49757040800000002</v>
      </c>
      <c r="Q208" s="86">
        <v>0</v>
      </c>
    </row>
    <row r="209" spans="1:17" x14ac:dyDescent="0.2">
      <c r="A209" s="52" t="s">
        <v>422</v>
      </c>
      <c r="B209" s="49">
        <v>27992416</v>
      </c>
      <c r="C209" s="49" t="s">
        <v>420</v>
      </c>
      <c r="D209" s="49" t="s">
        <v>204</v>
      </c>
      <c r="E209" s="49">
        <v>0.1076</v>
      </c>
      <c r="F209" s="49">
        <v>7.0300000000000001E-2</v>
      </c>
      <c r="G209" s="49">
        <v>0.12559999999999999</v>
      </c>
      <c r="H209" s="49">
        <v>0.2445</v>
      </c>
      <c r="I209" s="49">
        <v>8.2199999999999995E-2</v>
      </c>
      <c r="J209" s="49">
        <v>2.8999999999999998E-3</v>
      </c>
      <c r="K209" s="49">
        <v>0.14280000000000001</v>
      </c>
      <c r="L209" s="49">
        <v>7.2499999999999995E-2</v>
      </c>
      <c r="M209" s="49">
        <v>4.8800000000000003E-2</v>
      </c>
      <c r="N209" s="49">
        <v>0.18729817900000001</v>
      </c>
      <c r="O209" s="49">
        <v>0.86096832700000003</v>
      </c>
      <c r="P209" s="49">
        <v>0.35346785400000003</v>
      </c>
      <c r="Q209" s="86">
        <v>0</v>
      </c>
    </row>
    <row r="210" spans="1:17" x14ac:dyDescent="0.2">
      <c r="A210" s="52" t="s">
        <v>422</v>
      </c>
      <c r="B210" s="49">
        <v>28604731</v>
      </c>
      <c r="C210" s="49" t="s">
        <v>420</v>
      </c>
      <c r="D210" s="49" t="s">
        <v>204</v>
      </c>
      <c r="E210" s="49">
        <v>0.20599999999999999</v>
      </c>
      <c r="F210" s="49">
        <v>6.13E-2</v>
      </c>
      <c r="G210" s="91">
        <v>8.0000000000000004E-4</v>
      </c>
      <c r="H210" s="49">
        <v>0.1075</v>
      </c>
      <c r="I210" s="49">
        <v>9.4399999999999998E-2</v>
      </c>
      <c r="J210" s="49">
        <v>0.25469999999999998</v>
      </c>
      <c r="K210" s="49">
        <v>8.7300000000000003E-2</v>
      </c>
      <c r="L210" s="49">
        <v>8.2799999999999999E-2</v>
      </c>
      <c r="M210" s="49">
        <v>0.29170000000000001</v>
      </c>
      <c r="N210" s="49">
        <v>9.6083294999999999E-2</v>
      </c>
      <c r="O210" s="49">
        <v>2.5879039999999999E-2</v>
      </c>
      <c r="P210" s="49">
        <v>0.87219607700000001</v>
      </c>
      <c r="Q210" s="86">
        <v>0</v>
      </c>
    </row>
    <row r="211" spans="1:17" x14ac:dyDescent="0.2">
      <c r="A211" s="52" t="s">
        <v>423</v>
      </c>
      <c r="B211" s="49">
        <v>27494321</v>
      </c>
      <c r="C211" s="49" t="s">
        <v>420</v>
      </c>
      <c r="D211" s="49" t="s">
        <v>204</v>
      </c>
      <c r="E211" s="49">
        <v>5.7299999999999997E-2</v>
      </c>
      <c r="F211" s="49">
        <v>6.7400000000000002E-2</v>
      </c>
      <c r="G211" s="49">
        <v>0.39500000000000002</v>
      </c>
      <c r="H211" s="49">
        <v>9.8500000000000004E-2</v>
      </c>
      <c r="I211" s="49">
        <v>8.0399999999999999E-2</v>
      </c>
      <c r="J211" s="49">
        <v>0.2205</v>
      </c>
      <c r="K211" s="91">
        <v>-6.9999999999999999E-4</v>
      </c>
      <c r="L211" s="49">
        <v>8.3099999999999993E-2</v>
      </c>
      <c r="M211" s="49">
        <v>0.99360000000000004</v>
      </c>
      <c r="N211" s="49">
        <v>5.0537719000000002E-2</v>
      </c>
      <c r="O211" s="49">
        <v>0.73603659600000004</v>
      </c>
      <c r="P211" s="49">
        <v>0.39093346299999998</v>
      </c>
      <c r="Q211" s="86">
        <v>0</v>
      </c>
    </row>
    <row r="212" spans="1:17" x14ac:dyDescent="0.2">
      <c r="A212" s="52" t="s">
        <v>424</v>
      </c>
      <c r="B212" s="49">
        <v>20418890</v>
      </c>
      <c r="C212" s="49" t="s">
        <v>425</v>
      </c>
      <c r="D212" s="49" t="s">
        <v>204</v>
      </c>
      <c r="E212" s="49">
        <v>-0.24360000000000001</v>
      </c>
      <c r="F212" s="49">
        <v>0.1305</v>
      </c>
      <c r="G212" s="49">
        <v>6.1899999999999997E-2</v>
      </c>
      <c r="H212" s="49">
        <v>-0.15179999999999999</v>
      </c>
      <c r="I212" s="49">
        <v>0.1492</v>
      </c>
      <c r="J212" s="49">
        <v>0.309</v>
      </c>
      <c r="K212" s="49">
        <v>-0.30590000000000001</v>
      </c>
      <c r="L212" s="49">
        <v>0.1555</v>
      </c>
      <c r="M212" s="49">
        <v>4.9200000000000001E-2</v>
      </c>
      <c r="N212" s="49">
        <v>-0.22566517799999999</v>
      </c>
      <c r="O212" s="49">
        <v>0.51133408499999999</v>
      </c>
      <c r="P212" s="49">
        <v>0.47456190999999998</v>
      </c>
      <c r="Q212" s="86">
        <v>0</v>
      </c>
    </row>
    <row r="213" spans="1:17" x14ac:dyDescent="0.2">
      <c r="A213" s="52" t="s">
        <v>426</v>
      </c>
      <c r="B213" s="49">
        <v>20418890</v>
      </c>
      <c r="C213" s="49" t="s">
        <v>425</v>
      </c>
      <c r="D213" s="49" t="s">
        <v>204</v>
      </c>
      <c r="E213" s="49">
        <v>1.0699999999999999E-2</v>
      </c>
      <c r="F213" s="49">
        <v>0.1056</v>
      </c>
      <c r="G213" s="49">
        <v>0.91910000000000003</v>
      </c>
      <c r="H213" s="49">
        <v>5.4300000000000001E-2</v>
      </c>
      <c r="I213" s="49">
        <v>0.13420000000000001</v>
      </c>
      <c r="J213" s="49">
        <v>0.68559999999999999</v>
      </c>
      <c r="K213" s="49">
        <v>-4.4499999999999998E-2</v>
      </c>
      <c r="L213" s="49">
        <v>0.12520000000000001</v>
      </c>
      <c r="M213" s="49">
        <v>0.72240000000000004</v>
      </c>
      <c r="N213" s="49">
        <v>1.4762110000000001E-3</v>
      </c>
      <c r="O213" s="49">
        <v>0.28978871099999998</v>
      </c>
      <c r="P213" s="49">
        <v>0.59035596099999998</v>
      </c>
      <c r="Q213" s="86">
        <v>0</v>
      </c>
    </row>
    <row r="214" spans="1:17" x14ac:dyDescent="0.2">
      <c r="A214" s="52" t="s">
        <v>427</v>
      </c>
      <c r="B214" s="49">
        <v>20418890</v>
      </c>
      <c r="C214" s="49" t="s">
        <v>425</v>
      </c>
      <c r="D214" s="49" t="s">
        <v>204</v>
      </c>
      <c r="E214" s="49">
        <v>5.62E-2</v>
      </c>
      <c r="F214" s="49">
        <v>6.7799999999999999E-2</v>
      </c>
      <c r="G214" s="49">
        <v>0.40739999999999998</v>
      </c>
      <c r="H214" s="49">
        <v>3.3300000000000003E-2</v>
      </c>
      <c r="I214" s="49">
        <v>8.4699999999999998E-2</v>
      </c>
      <c r="J214" s="49">
        <v>0.69420000000000004</v>
      </c>
      <c r="K214" s="49">
        <v>6.6299999999999998E-2</v>
      </c>
      <c r="L214" s="49">
        <v>8.5099999999999995E-2</v>
      </c>
      <c r="M214" s="49">
        <v>0.43580000000000002</v>
      </c>
      <c r="N214" s="49">
        <v>4.9722262000000003E-2</v>
      </c>
      <c r="O214" s="49">
        <v>7.5540541000000003E-2</v>
      </c>
      <c r="P214" s="49">
        <v>0.78343425099999997</v>
      </c>
      <c r="Q214" s="86">
        <v>0</v>
      </c>
    </row>
    <row r="215" spans="1:17" x14ac:dyDescent="0.2">
      <c r="A215" s="52" t="s">
        <v>428</v>
      </c>
      <c r="B215" s="49">
        <v>20418890</v>
      </c>
      <c r="C215" s="49" t="s">
        <v>425</v>
      </c>
      <c r="D215" s="49" t="s">
        <v>204</v>
      </c>
      <c r="E215" s="49">
        <v>7.1999999999999998E-3</v>
      </c>
      <c r="F215" s="49">
        <v>9.5399999999999999E-2</v>
      </c>
      <c r="G215" s="49">
        <v>0.93969999999999998</v>
      </c>
      <c r="H215" s="49">
        <v>-9.1700000000000004E-2</v>
      </c>
      <c r="I215" s="49">
        <v>0.13</v>
      </c>
      <c r="J215" s="49">
        <v>0.48060000000000003</v>
      </c>
      <c r="K215" s="49">
        <v>0.1009</v>
      </c>
      <c r="L215" s="49">
        <v>0.115</v>
      </c>
      <c r="M215" s="49">
        <v>0.38059999999999999</v>
      </c>
      <c r="N215" s="49">
        <v>1.6347800999999999E-2</v>
      </c>
      <c r="O215" s="49">
        <v>1.231361328</v>
      </c>
      <c r="P215" s="49">
        <v>0.26714245599999997</v>
      </c>
      <c r="Q215" s="86">
        <v>0.187890689</v>
      </c>
    </row>
    <row r="216" spans="1:17" ht="16" thickBot="1" x14ac:dyDescent="0.25">
      <c r="A216" s="54" t="s">
        <v>429</v>
      </c>
      <c r="B216" s="92">
        <v>25811787</v>
      </c>
      <c r="C216" s="92" t="s">
        <v>430</v>
      </c>
      <c r="D216" s="92" t="s">
        <v>204</v>
      </c>
      <c r="E216" s="92">
        <v>3.6700000000000003E-2</v>
      </c>
      <c r="F216" s="92">
        <v>9.2999999999999999E-2</v>
      </c>
      <c r="G216" s="92">
        <v>0.69340000000000002</v>
      </c>
      <c r="H216" s="92">
        <v>-1.44E-2</v>
      </c>
      <c r="I216" s="92">
        <v>0.11990000000000001</v>
      </c>
      <c r="J216" s="92">
        <v>0.90439999999999998</v>
      </c>
      <c r="K216" s="92">
        <v>8.8599999999999998E-2</v>
      </c>
      <c r="L216" s="92">
        <v>9.0999999999999998E-2</v>
      </c>
      <c r="M216" s="92">
        <v>0.33029999999999998</v>
      </c>
      <c r="N216" s="92">
        <v>5.0954124000000003E-2</v>
      </c>
      <c r="O216" s="92">
        <v>0.46824360300000001</v>
      </c>
      <c r="P216" s="92">
        <v>0.49379630499999999</v>
      </c>
      <c r="Q216" s="93">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16"/>
  <sheetViews>
    <sheetView workbookViewId="0">
      <selection activeCell="A2" sqref="A2"/>
    </sheetView>
  </sheetViews>
  <sheetFormatPr baseColWidth="10" defaultColWidth="8.6640625" defaultRowHeight="15" x14ac:dyDescent="0.2"/>
  <cols>
    <col min="1" max="1" width="22.83203125" style="3" customWidth="1"/>
    <col min="2" max="2" width="8.6640625" style="3"/>
    <col min="3" max="3" width="18.6640625" style="3" bestFit="1" customWidth="1"/>
    <col min="4" max="16384" width="8.6640625" style="3"/>
  </cols>
  <sheetData>
    <row r="1" spans="1:17" ht="16" thickBot="1" x14ac:dyDescent="0.25">
      <c r="A1" s="12" t="s">
        <v>704</v>
      </c>
    </row>
    <row r="2" spans="1:17" ht="16" thickBot="1" x14ac:dyDescent="0.25">
      <c r="A2" s="56" t="s">
        <v>188</v>
      </c>
      <c r="B2" s="81" t="s">
        <v>189</v>
      </c>
      <c r="C2" s="81" t="s">
        <v>190</v>
      </c>
      <c r="D2" s="81" t="s">
        <v>191</v>
      </c>
      <c r="E2" s="81" t="s">
        <v>441</v>
      </c>
      <c r="F2" s="81" t="s">
        <v>442</v>
      </c>
      <c r="G2" s="81" t="s">
        <v>443</v>
      </c>
      <c r="H2" s="81" t="s">
        <v>192</v>
      </c>
      <c r="I2" s="81" t="s">
        <v>193</v>
      </c>
      <c r="J2" s="81" t="s">
        <v>194</v>
      </c>
      <c r="K2" s="81" t="s">
        <v>195</v>
      </c>
      <c r="L2" s="81" t="s">
        <v>196</v>
      </c>
      <c r="M2" s="81" t="s">
        <v>197</v>
      </c>
      <c r="N2" s="81" t="s">
        <v>198</v>
      </c>
      <c r="O2" s="81" t="s">
        <v>199</v>
      </c>
      <c r="P2" s="81" t="s">
        <v>200</v>
      </c>
      <c r="Q2" s="82" t="s">
        <v>201</v>
      </c>
    </row>
    <row r="3" spans="1:17" x14ac:dyDescent="0.2">
      <c r="A3" s="83" t="s">
        <v>202</v>
      </c>
      <c r="B3" s="84">
        <v>27015805</v>
      </c>
      <c r="C3" s="84" t="s">
        <v>203</v>
      </c>
      <c r="D3" s="84" t="s">
        <v>204</v>
      </c>
      <c r="E3" s="84">
        <v>-0.31280000000000002</v>
      </c>
      <c r="F3" s="84">
        <v>7.5800000000000006E-2</v>
      </c>
      <c r="G3" s="94">
        <v>3.68E-5</v>
      </c>
      <c r="H3" s="84">
        <v>-0.32690000000000002</v>
      </c>
      <c r="I3" s="84">
        <v>9.2700000000000005E-2</v>
      </c>
      <c r="J3" s="94">
        <v>4.0000000000000002E-4</v>
      </c>
      <c r="K3" s="84">
        <v>-0.2525</v>
      </c>
      <c r="L3" s="84">
        <v>9.0700000000000003E-2</v>
      </c>
      <c r="M3" s="84">
        <v>5.4000000000000003E-3</v>
      </c>
      <c r="N3" s="84">
        <v>-0.288888755</v>
      </c>
      <c r="O3" s="84">
        <v>0.32909823999999999</v>
      </c>
      <c r="P3" s="84">
        <v>0.56619056000000001</v>
      </c>
      <c r="Q3" s="85">
        <v>0</v>
      </c>
    </row>
    <row r="4" spans="1:17" x14ac:dyDescent="0.2">
      <c r="A4" s="52" t="s">
        <v>205</v>
      </c>
      <c r="B4" s="49">
        <v>27015805</v>
      </c>
      <c r="C4" s="49" t="s">
        <v>203</v>
      </c>
      <c r="D4" s="49" t="s">
        <v>204</v>
      </c>
      <c r="E4" s="49">
        <v>-0.14779999999999999</v>
      </c>
      <c r="F4" s="49">
        <v>7.5499999999999998E-2</v>
      </c>
      <c r="G4" s="49">
        <v>5.0299999999999997E-2</v>
      </c>
      <c r="H4" s="49">
        <v>-0.13109999999999999</v>
      </c>
      <c r="I4" s="49">
        <v>9.6199999999999994E-2</v>
      </c>
      <c r="J4" s="49">
        <v>0.1731</v>
      </c>
      <c r="K4" s="49">
        <v>-0.15010000000000001</v>
      </c>
      <c r="L4" s="49">
        <v>8.8400000000000006E-2</v>
      </c>
      <c r="M4" s="49">
        <v>8.9399999999999993E-2</v>
      </c>
      <c r="N4" s="49">
        <v>-0.14140138599999999</v>
      </c>
      <c r="O4" s="49">
        <v>2.1149451999999999E-2</v>
      </c>
      <c r="P4" s="49">
        <v>0.88437255400000003</v>
      </c>
      <c r="Q4" s="86">
        <v>0</v>
      </c>
    </row>
    <row r="5" spans="1:17" x14ac:dyDescent="0.2">
      <c r="A5" s="52" t="s">
        <v>206</v>
      </c>
      <c r="B5" s="49">
        <v>27015805</v>
      </c>
      <c r="C5" s="49" t="s">
        <v>203</v>
      </c>
      <c r="D5" s="49" t="s">
        <v>204</v>
      </c>
      <c r="E5" s="49">
        <v>-0.1837</v>
      </c>
      <c r="F5" s="49">
        <v>9.2399999999999996E-2</v>
      </c>
      <c r="G5" s="49">
        <v>4.6800000000000001E-2</v>
      </c>
      <c r="H5" s="49">
        <v>-0.14729999999999999</v>
      </c>
      <c r="I5" s="49">
        <v>0.1137</v>
      </c>
      <c r="J5" s="49">
        <v>0.19500000000000001</v>
      </c>
      <c r="K5" s="49">
        <v>-0.2006</v>
      </c>
      <c r="L5" s="49">
        <v>0.1002</v>
      </c>
      <c r="M5" s="49">
        <v>4.53E-2</v>
      </c>
      <c r="N5" s="49">
        <v>-0.177300609</v>
      </c>
      <c r="O5" s="49">
        <v>0.12369049999999999</v>
      </c>
      <c r="P5" s="49">
        <v>0.72506580899999995</v>
      </c>
      <c r="Q5" s="86">
        <v>0</v>
      </c>
    </row>
    <row r="6" spans="1:17" x14ac:dyDescent="0.2">
      <c r="A6" s="52" t="s">
        <v>207</v>
      </c>
      <c r="B6" s="49">
        <v>27680694</v>
      </c>
      <c r="C6" s="49" t="s">
        <v>208</v>
      </c>
      <c r="D6" s="49" t="s">
        <v>204</v>
      </c>
      <c r="E6" s="49">
        <v>-0.1202</v>
      </c>
      <c r="F6" s="49">
        <v>4.3400000000000001E-2</v>
      </c>
      <c r="G6" s="49">
        <v>5.5999999999999999E-3</v>
      </c>
      <c r="H6" s="49">
        <v>-0.1022</v>
      </c>
      <c r="I6" s="49">
        <v>5.3199999999999997E-2</v>
      </c>
      <c r="J6" s="49">
        <v>5.5E-2</v>
      </c>
      <c r="K6" s="49">
        <v>-0.1234</v>
      </c>
      <c r="L6" s="49">
        <v>4.8500000000000001E-2</v>
      </c>
      <c r="M6" s="49">
        <v>1.0999999999999999E-2</v>
      </c>
      <c r="N6" s="49">
        <v>-0.113777656</v>
      </c>
      <c r="O6" s="49">
        <v>8.6722792000000007E-2</v>
      </c>
      <c r="P6" s="49">
        <v>0.76838553799999998</v>
      </c>
      <c r="Q6" s="86">
        <v>0</v>
      </c>
    </row>
    <row r="7" spans="1:17" x14ac:dyDescent="0.2">
      <c r="A7" s="87" t="s">
        <v>209</v>
      </c>
      <c r="B7" s="88">
        <v>20935630</v>
      </c>
      <c r="C7" s="88" t="s">
        <v>208</v>
      </c>
      <c r="D7" s="88" t="s">
        <v>204</v>
      </c>
      <c r="E7" s="88">
        <v>0.2059</v>
      </c>
      <c r="F7" s="88">
        <v>4.0599999999999997E-2</v>
      </c>
      <c r="G7" s="89">
        <v>3.8500000000000002E-7</v>
      </c>
      <c r="H7" s="88">
        <v>0.21490000000000001</v>
      </c>
      <c r="I7" s="88">
        <v>4.6600000000000003E-2</v>
      </c>
      <c r="J7" s="89">
        <v>4.0300000000000004E-6</v>
      </c>
      <c r="K7" s="88">
        <v>0.16919999999999999</v>
      </c>
      <c r="L7" s="88">
        <v>4.6899999999999997E-2</v>
      </c>
      <c r="M7" s="89">
        <v>2.9999999999999997E-4</v>
      </c>
      <c r="N7" s="88">
        <v>0.19219663000000001</v>
      </c>
      <c r="O7" s="88">
        <v>0.47778741200000002</v>
      </c>
      <c r="P7" s="88">
        <v>0.48942624099999998</v>
      </c>
      <c r="Q7" s="90">
        <v>0</v>
      </c>
    </row>
    <row r="8" spans="1:17" x14ac:dyDescent="0.2">
      <c r="A8" s="52" t="s">
        <v>210</v>
      </c>
      <c r="B8" s="49">
        <v>25281659</v>
      </c>
      <c r="C8" s="49" t="s">
        <v>208</v>
      </c>
      <c r="D8" s="49" t="s">
        <v>204</v>
      </c>
      <c r="E8" s="49">
        <v>-6.6100000000000006E-2</v>
      </c>
      <c r="F8" s="49">
        <v>6.1699999999999998E-2</v>
      </c>
      <c r="G8" s="49">
        <v>0.2843</v>
      </c>
      <c r="H8" s="49">
        <v>1.29E-2</v>
      </c>
      <c r="I8" s="49">
        <v>7.6700000000000004E-2</v>
      </c>
      <c r="J8" s="49">
        <v>0.86680000000000001</v>
      </c>
      <c r="K8" s="49">
        <v>-0.14829999999999999</v>
      </c>
      <c r="L8" s="49">
        <v>7.85E-2</v>
      </c>
      <c r="M8" s="49">
        <v>5.8700000000000002E-2</v>
      </c>
      <c r="N8" s="49">
        <v>-6.5830663999999997E-2</v>
      </c>
      <c r="O8" s="49">
        <v>2.1573381459999998</v>
      </c>
      <c r="P8" s="49">
        <v>0.14189030399999999</v>
      </c>
      <c r="Q8" s="86">
        <v>0.53646580499999996</v>
      </c>
    </row>
    <row r="9" spans="1:17" x14ac:dyDescent="0.2">
      <c r="A9" s="52" t="s">
        <v>211</v>
      </c>
      <c r="B9" s="49">
        <v>23202124</v>
      </c>
      <c r="C9" s="49" t="s">
        <v>208</v>
      </c>
      <c r="D9" s="49" t="s">
        <v>204</v>
      </c>
      <c r="E9" s="49">
        <v>-0.129</v>
      </c>
      <c r="F9" s="49">
        <v>6.5500000000000003E-2</v>
      </c>
      <c r="G9" s="49">
        <v>4.8800000000000003E-2</v>
      </c>
      <c r="H9" s="49">
        <v>-0.15959999999999999</v>
      </c>
      <c r="I9" s="49">
        <v>8.43E-2</v>
      </c>
      <c r="J9" s="49">
        <v>5.8500000000000003E-2</v>
      </c>
      <c r="K9" s="49">
        <v>-7.7299999999999994E-2</v>
      </c>
      <c r="L9" s="49">
        <v>7.6700000000000004E-2</v>
      </c>
      <c r="M9" s="49">
        <v>0.31330000000000002</v>
      </c>
      <c r="N9" s="49">
        <v>-0.114573669</v>
      </c>
      <c r="O9" s="49">
        <v>0.52144829100000001</v>
      </c>
      <c r="P9" s="49">
        <v>0.470224535</v>
      </c>
      <c r="Q9" s="86">
        <v>0</v>
      </c>
    </row>
    <row r="10" spans="1:17" x14ac:dyDescent="0.2">
      <c r="A10" s="52" t="s">
        <v>212</v>
      </c>
      <c r="B10" s="49">
        <v>22484627</v>
      </c>
      <c r="C10" s="49" t="s">
        <v>208</v>
      </c>
      <c r="D10" s="49" t="s">
        <v>204</v>
      </c>
      <c r="E10" s="49">
        <v>2.41E-2</v>
      </c>
      <c r="F10" s="49">
        <v>4.7199999999999999E-2</v>
      </c>
      <c r="G10" s="49">
        <v>0.60919999999999996</v>
      </c>
      <c r="H10" s="49">
        <v>5.5199999999999999E-2</v>
      </c>
      <c r="I10" s="49">
        <v>5.6099999999999997E-2</v>
      </c>
      <c r="J10" s="49">
        <v>0.3251</v>
      </c>
      <c r="K10" s="49">
        <v>-1.7500000000000002E-2</v>
      </c>
      <c r="L10" s="49">
        <v>6.3100000000000003E-2</v>
      </c>
      <c r="M10" s="49">
        <v>0.78139999999999998</v>
      </c>
      <c r="N10" s="49">
        <v>2.3104623000000001E-2</v>
      </c>
      <c r="O10" s="49">
        <v>0.74139759500000002</v>
      </c>
      <c r="P10" s="49">
        <v>0.38921354600000002</v>
      </c>
      <c r="Q10" s="86">
        <v>0</v>
      </c>
    </row>
    <row r="11" spans="1:17" x14ac:dyDescent="0.2">
      <c r="A11" s="52" t="s">
        <v>213</v>
      </c>
      <c r="B11" s="49">
        <v>23449627</v>
      </c>
      <c r="C11" s="49" t="s">
        <v>208</v>
      </c>
      <c r="D11" s="49" t="s">
        <v>204</v>
      </c>
      <c r="E11" s="49">
        <v>-0.20319999999999999</v>
      </c>
      <c r="F11" s="49">
        <v>0.111</v>
      </c>
      <c r="G11" s="49">
        <v>6.7299999999999999E-2</v>
      </c>
      <c r="H11" s="49">
        <v>-0.153</v>
      </c>
      <c r="I11" s="49">
        <v>0.1173</v>
      </c>
      <c r="J11" s="49">
        <v>0.19209999999999999</v>
      </c>
      <c r="K11" s="49">
        <v>-0.22320000000000001</v>
      </c>
      <c r="L11" s="49">
        <v>0.1305</v>
      </c>
      <c r="M11" s="49">
        <v>8.72E-2</v>
      </c>
      <c r="N11" s="49">
        <v>-0.184371114</v>
      </c>
      <c r="O11" s="49">
        <v>0.16005565499999999</v>
      </c>
      <c r="P11" s="49">
        <v>0.68910528199999999</v>
      </c>
      <c r="Q11" s="86">
        <v>0</v>
      </c>
    </row>
    <row r="12" spans="1:17" x14ac:dyDescent="0.2">
      <c r="A12" s="52" t="s">
        <v>214</v>
      </c>
      <c r="B12" s="49">
        <v>23449627</v>
      </c>
      <c r="C12" s="49" t="s">
        <v>208</v>
      </c>
      <c r="D12" s="49" t="s">
        <v>204</v>
      </c>
      <c r="E12" s="49">
        <v>-5.3699999999999998E-2</v>
      </c>
      <c r="F12" s="49">
        <v>7.1800000000000003E-2</v>
      </c>
      <c r="G12" s="49">
        <v>0.45519999999999999</v>
      </c>
      <c r="H12" s="49">
        <v>-6.5600000000000006E-2</v>
      </c>
      <c r="I12" s="49">
        <v>8.6800000000000002E-2</v>
      </c>
      <c r="J12" s="49">
        <v>0.44979999999999998</v>
      </c>
      <c r="K12" s="49">
        <v>-3.5299999999999998E-2</v>
      </c>
      <c r="L12" s="49">
        <v>9.1499999999999998E-2</v>
      </c>
      <c r="M12" s="49">
        <v>0.69920000000000004</v>
      </c>
      <c r="N12" s="49">
        <v>-5.1248154999999997E-2</v>
      </c>
      <c r="O12" s="49">
        <v>5.7717949999999997E-2</v>
      </c>
      <c r="P12" s="49">
        <v>0.81013986199999999</v>
      </c>
      <c r="Q12" s="86">
        <v>0</v>
      </c>
    </row>
    <row r="13" spans="1:17" x14ac:dyDescent="0.2">
      <c r="A13" s="87" t="s">
        <v>215</v>
      </c>
      <c r="B13" s="88">
        <v>23563607</v>
      </c>
      <c r="C13" s="88" t="s">
        <v>208</v>
      </c>
      <c r="D13" s="88" t="s">
        <v>204</v>
      </c>
      <c r="E13" s="88">
        <v>0.16259999999999999</v>
      </c>
      <c r="F13" s="88">
        <v>4.2599999999999999E-2</v>
      </c>
      <c r="G13" s="89">
        <v>1E-4</v>
      </c>
      <c r="H13" s="88">
        <v>0.2205</v>
      </c>
      <c r="I13" s="88">
        <v>5.7200000000000001E-2</v>
      </c>
      <c r="J13" s="89">
        <v>1E-4</v>
      </c>
      <c r="K13" s="88">
        <v>7.9899999999999999E-2</v>
      </c>
      <c r="L13" s="88">
        <v>5.1900000000000002E-2</v>
      </c>
      <c r="M13" s="88">
        <v>0.1235</v>
      </c>
      <c r="N13" s="88">
        <v>0.14338583399999999</v>
      </c>
      <c r="O13" s="88">
        <v>3.3138086819999999</v>
      </c>
      <c r="P13" s="88">
        <v>6.8700097000000002E-2</v>
      </c>
      <c r="Q13" s="90">
        <v>0.69823242799999996</v>
      </c>
    </row>
    <row r="14" spans="1:17" x14ac:dyDescent="0.2">
      <c r="A14" s="52" t="s">
        <v>216</v>
      </c>
      <c r="B14" s="49">
        <v>23563607</v>
      </c>
      <c r="C14" s="49" t="s">
        <v>208</v>
      </c>
      <c r="D14" s="49" t="s">
        <v>204</v>
      </c>
      <c r="E14" s="49">
        <v>2.7400000000000001E-2</v>
      </c>
      <c r="F14" s="49">
        <v>4.3900000000000002E-2</v>
      </c>
      <c r="G14" s="49">
        <v>0.53239999999999998</v>
      </c>
      <c r="H14" s="49">
        <v>3.6999999999999998E-2</v>
      </c>
      <c r="I14" s="49">
        <v>5.2900000000000003E-2</v>
      </c>
      <c r="J14" s="49">
        <v>0.48370000000000002</v>
      </c>
      <c r="K14" s="49">
        <v>1.5100000000000001E-2</v>
      </c>
      <c r="L14" s="49">
        <v>5.0200000000000002E-2</v>
      </c>
      <c r="M14" s="49">
        <v>0.7641</v>
      </c>
      <c r="N14" s="49">
        <v>2.5476872000000001E-2</v>
      </c>
      <c r="O14" s="49">
        <v>9.0178528999999993E-2</v>
      </c>
      <c r="P14" s="49">
        <v>0.76395031499999999</v>
      </c>
      <c r="Q14" s="86">
        <v>0</v>
      </c>
    </row>
    <row r="15" spans="1:17" x14ac:dyDescent="0.2">
      <c r="A15" s="52" t="s">
        <v>217</v>
      </c>
      <c r="B15" s="49">
        <v>23563607</v>
      </c>
      <c r="C15" s="49" t="s">
        <v>208</v>
      </c>
      <c r="D15" s="49" t="s">
        <v>204</v>
      </c>
      <c r="E15" s="49">
        <v>0.18110000000000001</v>
      </c>
      <c r="F15" s="49">
        <v>9.7299999999999998E-2</v>
      </c>
      <c r="G15" s="49">
        <v>6.2799999999999995E-2</v>
      </c>
      <c r="H15" s="49">
        <v>0.17460000000000001</v>
      </c>
      <c r="I15" s="49">
        <v>9.9299999999999999E-2</v>
      </c>
      <c r="J15" s="49">
        <v>7.8899999999999998E-2</v>
      </c>
      <c r="K15" s="49">
        <v>0.16289999999999999</v>
      </c>
      <c r="L15" s="49">
        <v>0.1173</v>
      </c>
      <c r="M15" s="49">
        <v>0.1648</v>
      </c>
      <c r="N15" s="49">
        <v>0.16971563100000001</v>
      </c>
      <c r="O15" s="49">
        <v>5.7955660000000003E-3</v>
      </c>
      <c r="P15" s="49">
        <v>0.93931677300000005</v>
      </c>
      <c r="Q15" s="86">
        <v>0</v>
      </c>
    </row>
    <row r="16" spans="1:17" x14ac:dyDescent="0.2">
      <c r="A16" s="52" t="s">
        <v>218</v>
      </c>
      <c r="B16" s="49">
        <v>20881960</v>
      </c>
      <c r="C16" s="49" t="s">
        <v>208</v>
      </c>
      <c r="D16" s="49" t="s">
        <v>204</v>
      </c>
      <c r="E16" s="49">
        <v>-5.1000000000000004E-3</v>
      </c>
      <c r="F16" s="49">
        <v>3.1800000000000002E-2</v>
      </c>
      <c r="G16" s="49">
        <v>0.87239999999999995</v>
      </c>
      <c r="H16" s="49">
        <v>-8.9999999999999993E-3</v>
      </c>
      <c r="I16" s="49">
        <v>4.1500000000000002E-2</v>
      </c>
      <c r="J16" s="49">
        <v>0.82940000000000003</v>
      </c>
      <c r="K16" s="49">
        <v>-1.5E-3</v>
      </c>
      <c r="L16" s="49">
        <v>3.6299999999999999E-2</v>
      </c>
      <c r="M16" s="49">
        <v>0.96750000000000003</v>
      </c>
      <c r="N16" s="49">
        <v>-4.750944E-3</v>
      </c>
      <c r="O16" s="49">
        <v>1.8503655000000001E-2</v>
      </c>
      <c r="P16" s="49">
        <v>0.89179903599999999</v>
      </c>
      <c r="Q16" s="86">
        <v>0</v>
      </c>
    </row>
    <row r="17" spans="1:17" x14ac:dyDescent="0.2">
      <c r="A17" s="52" t="s">
        <v>219</v>
      </c>
      <c r="B17" s="49">
        <v>23449627</v>
      </c>
      <c r="C17" s="49" t="s">
        <v>208</v>
      </c>
      <c r="D17" s="49" t="s">
        <v>204</v>
      </c>
      <c r="E17" s="49">
        <v>8.5000000000000006E-3</v>
      </c>
      <c r="F17" s="49">
        <v>5.28E-2</v>
      </c>
      <c r="G17" s="49">
        <v>0.87180000000000002</v>
      </c>
      <c r="H17" s="49">
        <v>4.3E-3</v>
      </c>
      <c r="I17" s="49">
        <v>6.6299999999999998E-2</v>
      </c>
      <c r="J17" s="49">
        <v>0.94810000000000005</v>
      </c>
      <c r="K17" s="49">
        <v>1.46E-2</v>
      </c>
      <c r="L17" s="49">
        <v>5.9499999999999997E-2</v>
      </c>
      <c r="M17" s="49">
        <v>0.80579999999999996</v>
      </c>
      <c r="N17" s="49">
        <v>1.0005135E-2</v>
      </c>
      <c r="O17" s="49">
        <v>1.3368296999999999E-2</v>
      </c>
      <c r="P17" s="49">
        <v>0.90795264099999995</v>
      </c>
      <c r="Q17" s="86">
        <v>0</v>
      </c>
    </row>
    <row r="18" spans="1:17" x14ac:dyDescent="0.2">
      <c r="A18" s="87" t="s">
        <v>220</v>
      </c>
      <c r="B18" s="88">
        <v>25673412</v>
      </c>
      <c r="C18" s="88" t="s">
        <v>208</v>
      </c>
      <c r="D18" s="88" t="s">
        <v>204</v>
      </c>
      <c r="E18" s="88">
        <v>0.25990000000000002</v>
      </c>
      <c r="F18" s="88">
        <v>5.3600000000000002E-2</v>
      </c>
      <c r="G18" s="89">
        <v>1.2500000000000001E-6</v>
      </c>
      <c r="H18" s="88">
        <v>0.2359</v>
      </c>
      <c r="I18" s="88">
        <v>5.79E-2</v>
      </c>
      <c r="J18" s="89">
        <v>4.6300000000000001E-5</v>
      </c>
      <c r="K18" s="88">
        <v>0.2316</v>
      </c>
      <c r="L18" s="88">
        <v>6.7599999999999993E-2</v>
      </c>
      <c r="M18" s="89">
        <v>5.9999999999999995E-4</v>
      </c>
      <c r="N18" s="88">
        <v>0.23408037700000001</v>
      </c>
      <c r="O18" s="88">
        <v>2.3339559999999999E-3</v>
      </c>
      <c r="P18" s="88">
        <v>0.961468357</v>
      </c>
      <c r="Q18" s="90">
        <v>0</v>
      </c>
    </row>
    <row r="19" spans="1:17" x14ac:dyDescent="0.2">
      <c r="A19" s="52" t="s">
        <v>221</v>
      </c>
      <c r="B19" s="49">
        <v>22504419</v>
      </c>
      <c r="C19" s="49" t="s">
        <v>208</v>
      </c>
      <c r="D19" s="49" t="s">
        <v>204</v>
      </c>
      <c r="E19" s="49">
        <v>-5.7500000000000002E-2</v>
      </c>
      <c r="F19" s="49">
        <v>6.7799999999999999E-2</v>
      </c>
      <c r="G19" s="49">
        <v>0.3962</v>
      </c>
      <c r="H19" s="49">
        <v>1.43E-2</v>
      </c>
      <c r="I19" s="49">
        <v>8.3699999999999997E-2</v>
      </c>
      <c r="J19" s="49">
        <v>0.86439999999999995</v>
      </c>
      <c r="K19" s="49">
        <v>-0.13300000000000001</v>
      </c>
      <c r="L19" s="49">
        <v>9.8500000000000004E-2</v>
      </c>
      <c r="M19" s="49">
        <v>0.17710000000000001</v>
      </c>
      <c r="N19" s="49">
        <v>-4.7463337000000001E-2</v>
      </c>
      <c r="O19" s="49">
        <v>1.298621494</v>
      </c>
      <c r="P19" s="49">
        <v>0.25446517699999999</v>
      </c>
      <c r="Q19" s="86">
        <v>0.22995268099999999</v>
      </c>
    </row>
    <row r="20" spans="1:17" x14ac:dyDescent="0.2">
      <c r="A20" s="87" t="s">
        <v>222</v>
      </c>
      <c r="B20" s="88">
        <v>23563607</v>
      </c>
      <c r="C20" s="88" t="s">
        <v>208</v>
      </c>
      <c r="D20" s="88" t="s">
        <v>204</v>
      </c>
      <c r="E20" s="88">
        <v>0.2344</v>
      </c>
      <c r="F20" s="88">
        <v>4.0500000000000001E-2</v>
      </c>
      <c r="G20" s="89">
        <v>7.0900000000000001E-9</v>
      </c>
      <c r="H20" s="88">
        <v>0.2331</v>
      </c>
      <c r="I20" s="88">
        <v>4.5999999999999999E-2</v>
      </c>
      <c r="J20" s="89">
        <v>4.01E-7</v>
      </c>
      <c r="K20" s="88">
        <v>0.20580000000000001</v>
      </c>
      <c r="L20" s="88">
        <v>4.7100000000000003E-2</v>
      </c>
      <c r="M20" s="89">
        <v>1.2300000000000001E-5</v>
      </c>
      <c r="N20" s="88">
        <v>0.219772511</v>
      </c>
      <c r="O20" s="88">
        <v>0.17194727800000001</v>
      </c>
      <c r="P20" s="88">
        <v>0.67838696700000001</v>
      </c>
      <c r="Q20" s="90">
        <v>0</v>
      </c>
    </row>
    <row r="21" spans="1:17" x14ac:dyDescent="0.2">
      <c r="A21" s="87" t="s">
        <v>223</v>
      </c>
      <c r="B21" s="88">
        <v>23563607</v>
      </c>
      <c r="C21" s="88" t="s">
        <v>208</v>
      </c>
      <c r="D21" s="88" t="s">
        <v>204</v>
      </c>
      <c r="E21" s="88">
        <v>0.2152</v>
      </c>
      <c r="F21" s="88">
        <v>4.5699999999999998E-2</v>
      </c>
      <c r="G21" s="89">
        <v>2.4499999999999998E-6</v>
      </c>
      <c r="H21" s="88">
        <v>0.22770000000000001</v>
      </c>
      <c r="I21" s="88">
        <v>5.57E-2</v>
      </c>
      <c r="J21" s="89">
        <v>4.3099999999999997E-5</v>
      </c>
      <c r="K21" s="88">
        <v>0.17810000000000001</v>
      </c>
      <c r="L21" s="88">
        <v>5.3699999999999998E-2</v>
      </c>
      <c r="M21" s="89">
        <v>8.9999999999999998E-4</v>
      </c>
      <c r="N21" s="88">
        <v>0.201993539</v>
      </c>
      <c r="O21" s="88">
        <v>0.41097327500000003</v>
      </c>
      <c r="P21" s="88">
        <v>0.52147592200000004</v>
      </c>
      <c r="Q21" s="90">
        <v>0</v>
      </c>
    </row>
    <row r="22" spans="1:17" x14ac:dyDescent="0.2">
      <c r="A22" s="52" t="s">
        <v>224</v>
      </c>
      <c r="B22" s="49">
        <v>23563607</v>
      </c>
      <c r="C22" s="49" t="s">
        <v>208</v>
      </c>
      <c r="D22" s="49" t="s">
        <v>204</v>
      </c>
      <c r="E22" s="49">
        <v>0.19689999999999999</v>
      </c>
      <c r="F22" s="49">
        <v>6.4899999999999999E-2</v>
      </c>
      <c r="G22" s="49">
        <v>2.3999999999999998E-3</v>
      </c>
      <c r="H22" s="49">
        <v>0.25919999999999999</v>
      </c>
      <c r="I22" s="49">
        <v>8.09E-2</v>
      </c>
      <c r="J22" s="49">
        <v>1.4E-3</v>
      </c>
      <c r="K22" s="49">
        <v>9.8500000000000004E-2</v>
      </c>
      <c r="L22" s="49">
        <v>7.9100000000000004E-2</v>
      </c>
      <c r="M22" s="49">
        <v>0.21290000000000001</v>
      </c>
      <c r="N22" s="49">
        <v>0.17704235400000001</v>
      </c>
      <c r="O22" s="49">
        <v>2.017282969</v>
      </c>
      <c r="P22" s="49">
        <v>0.155517198</v>
      </c>
      <c r="Q22" s="86">
        <v>0.50428372399999999</v>
      </c>
    </row>
    <row r="23" spans="1:17" x14ac:dyDescent="0.2">
      <c r="A23" s="87" t="s">
        <v>225</v>
      </c>
      <c r="B23" s="88">
        <v>23563607</v>
      </c>
      <c r="C23" s="88" t="s">
        <v>208</v>
      </c>
      <c r="D23" s="88" t="s">
        <v>204</v>
      </c>
      <c r="E23" s="88">
        <v>0.22239999999999999</v>
      </c>
      <c r="F23" s="88">
        <v>4.5900000000000003E-2</v>
      </c>
      <c r="G23" s="89">
        <v>1.26E-6</v>
      </c>
      <c r="H23" s="88">
        <v>0.2429</v>
      </c>
      <c r="I23" s="88">
        <v>5.21E-2</v>
      </c>
      <c r="J23" s="89">
        <v>3.18E-6</v>
      </c>
      <c r="K23" s="88">
        <v>0.17419999999999999</v>
      </c>
      <c r="L23" s="88">
        <v>4.8800000000000003E-2</v>
      </c>
      <c r="M23" s="89">
        <v>4.0000000000000002E-4</v>
      </c>
      <c r="N23" s="88">
        <v>0.20630552299999999</v>
      </c>
      <c r="O23" s="88">
        <v>0.92618307099999997</v>
      </c>
      <c r="P23" s="88">
        <v>0.33585672</v>
      </c>
      <c r="Q23" s="90">
        <v>0</v>
      </c>
    </row>
    <row r="24" spans="1:17" x14ac:dyDescent="0.2">
      <c r="A24" s="52" t="s">
        <v>226</v>
      </c>
      <c r="B24" s="49">
        <v>25865494</v>
      </c>
      <c r="C24" s="49" t="s">
        <v>208</v>
      </c>
      <c r="D24" s="49" t="s">
        <v>204</v>
      </c>
      <c r="E24" s="49">
        <v>4.3299999999999998E-2</v>
      </c>
      <c r="F24" s="49">
        <v>5.5800000000000002E-2</v>
      </c>
      <c r="G24" s="49">
        <v>0.43690000000000001</v>
      </c>
      <c r="H24" s="49">
        <v>5.1400000000000001E-2</v>
      </c>
      <c r="I24" s="49">
        <v>6.9699999999999998E-2</v>
      </c>
      <c r="J24" s="49">
        <v>0.46050000000000002</v>
      </c>
      <c r="K24" s="49">
        <v>2.5700000000000001E-2</v>
      </c>
      <c r="L24" s="49">
        <v>7.0300000000000001E-2</v>
      </c>
      <c r="M24" s="49">
        <v>0.7147</v>
      </c>
      <c r="N24" s="49">
        <v>3.8660141000000002E-2</v>
      </c>
      <c r="O24" s="49">
        <v>6.7395701000000002E-2</v>
      </c>
      <c r="P24" s="49">
        <v>0.79516707499999995</v>
      </c>
      <c r="Q24" s="86">
        <v>0</v>
      </c>
    </row>
    <row r="25" spans="1:17" x14ac:dyDescent="0.2">
      <c r="A25" s="87" t="s">
        <v>227</v>
      </c>
      <c r="B25" s="88">
        <v>25673412</v>
      </c>
      <c r="C25" s="88" t="s">
        <v>208</v>
      </c>
      <c r="D25" s="88" t="s">
        <v>204</v>
      </c>
      <c r="E25" s="88">
        <v>0.36</v>
      </c>
      <c r="F25" s="88">
        <v>5.0599999999999999E-2</v>
      </c>
      <c r="G25" s="89">
        <v>1.09E-12</v>
      </c>
      <c r="H25" s="88">
        <v>0.34899999999999998</v>
      </c>
      <c r="I25" s="88">
        <v>5.8200000000000002E-2</v>
      </c>
      <c r="J25" s="89">
        <v>2.09E-9</v>
      </c>
      <c r="K25" s="88">
        <v>0.29349999999999998</v>
      </c>
      <c r="L25" s="88">
        <v>6.1699999999999998E-2</v>
      </c>
      <c r="M25" s="89">
        <v>1.9999999999999999E-6</v>
      </c>
      <c r="N25" s="88">
        <v>0.32286872100000003</v>
      </c>
      <c r="O25" s="88">
        <v>0.42816157100000002</v>
      </c>
      <c r="P25" s="88">
        <v>0.51289241900000004</v>
      </c>
      <c r="Q25" s="90">
        <v>0</v>
      </c>
    </row>
    <row r="26" spans="1:17" x14ac:dyDescent="0.2">
      <c r="A26" s="87" t="s">
        <v>228</v>
      </c>
      <c r="B26" s="88">
        <v>25673412</v>
      </c>
      <c r="C26" s="88" t="s">
        <v>208</v>
      </c>
      <c r="D26" s="88" t="s">
        <v>204</v>
      </c>
      <c r="E26" s="88">
        <v>0.2382</v>
      </c>
      <c r="F26" s="88">
        <v>5.1499999999999997E-2</v>
      </c>
      <c r="G26" s="89">
        <v>3.7900000000000001E-6</v>
      </c>
      <c r="H26" s="88">
        <v>0.26019999999999999</v>
      </c>
      <c r="I26" s="88">
        <v>5.5500000000000001E-2</v>
      </c>
      <c r="J26" s="89">
        <v>2.7700000000000002E-6</v>
      </c>
      <c r="K26" s="88">
        <v>0.18509999999999999</v>
      </c>
      <c r="L26" s="88">
        <v>5.5500000000000001E-2</v>
      </c>
      <c r="M26" s="89">
        <v>8.0000000000000004E-4</v>
      </c>
      <c r="N26" s="88">
        <v>0.22264999999999999</v>
      </c>
      <c r="O26" s="88">
        <v>0.91551172800000002</v>
      </c>
      <c r="P26" s="88">
        <v>0.33865621200000001</v>
      </c>
      <c r="Q26" s="90">
        <v>0</v>
      </c>
    </row>
    <row r="27" spans="1:17" x14ac:dyDescent="0.2">
      <c r="A27" s="52" t="s">
        <v>229</v>
      </c>
      <c r="B27" s="49">
        <v>17611496</v>
      </c>
      <c r="C27" s="49" t="s">
        <v>230</v>
      </c>
      <c r="D27" s="49" t="s">
        <v>204</v>
      </c>
      <c r="E27" s="49">
        <v>3.1399999999999997E-2</v>
      </c>
      <c r="F27" s="49">
        <v>7.1999999999999995E-2</v>
      </c>
      <c r="G27" s="49">
        <v>0.66290000000000004</v>
      </c>
      <c r="H27" s="49">
        <v>5.8900000000000001E-2</v>
      </c>
      <c r="I27" s="49">
        <v>8.3000000000000004E-2</v>
      </c>
      <c r="J27" s="49">
        <v>0.4778</v>
      </c>
      <c r="K27" s="49">
        <v>-2.5999999999999999E-2</v>
      </c>
      <c r="L27" s="49">
        <v>8.7900000000000006E-2</v>
      </c>
      <c r="M27" s="49">
        <v>0.76770000000000005</v>
      </c>
      <c r="N27" s="49">
        <v>1.8882230999999999E-2</v>
      </c>
      <c r="O27" s="49">
        <v>0.49317877500000001</v>
      </c>
      <c r="P27" s="49">
        <v>0.48251274199999999</v>
      </c>
      <c r="Q27" s="86">
        <v>0</v>
      </c>
    </row>
    <row r="28" spans="1:17" x14ac:dyDescent="0.2">
      <c r="A28" s="52" t="s">
        <v>231</v>
      </c>
      <c r="B28" s="49">
        <v>20190752</v>
      </c>
      <c r="C28" s="49" t="s">
        <v>230</v>
      </c>
      <c r="D28" s="49" t="s">
        <v>204</v>
      </c>
      <c r="E28" s="49">
        <v>-3.0300000000000001E-2</v>
      </c>
      <c r="F28" s="49">
        <v>6.5000000000000002E-2</v>
      </c>
      <c r="G28" s="49">
        <v>0.64059999999999995</v>
      </c>
      <c r="H28" s="49">
        <v>2.0799999999999999E-2</v>
      </c>
      <c r="I28" s="49">
        <v>8.4199999999999997E-2</v>
      </c>
      <c r="J28" s="49">
        <v>0.80469999999999997</v>
      </c>
      <c r="K28" s="49">
        <v>-7.0000000000000007E-2</v>
      </c>
      <c r="L28" s="49">
        <v>7.9699999999999993E-2</v>
      </c>
      <c r="M28" s="49">
        <v>0.37959999999999999</v>
      </c>
      <c r="N28" s="49">
        <v>-2.7091106E-2</v>
      </c>
      <c r="O28" s="49">
        <v>0.61336152399999999</v>
      </c>
      <c r="P28" s="49">
        <v>0.433524937</v>
      </c>
      <c r="Q28" s="86">
        <v>0</v>
      </c>
    </row>
    <row r="29" spans="1:17" x14ac:dyDescent="0.2">
      <c r="A29" s="52" t="s">
        <v>232</v>
      </c>
      <c r="B29" s="49">
        <v>26192919</v>
      </c>
      <c r="C29" s="49" t="s">
        <v>230</v>
      </c>
      <c r="D29" s="49" t="s">
        <v>204</v>
      </c>
      <c r="E29" s="49">
        <v>-9.5500000000000002E-2</v>
      </c>
      <c r="F29" s="49">
        <v>4.3200000000000002E-2</v>
      </c>
      <c r="G29" s="49">
        <v>2.69E-2</v>
      </c>
      <c r="H29" s="49">
        <v>-8.43E-2</v>
      </c>
      <c r="I29" s="49">
        <v>5.5199999999999999E-2</v>
      </c>
      <c r="J29" s="49">
        <v>0.1265</v>
      </c>
      <c r="K29" s="49">
        <v>-0.1027</v>
      </c>
      <c r="L29" s="49">
        <v>5.21E-2</v>
      </c>
      <c r="M29" s="49">
        <v>4.87E-2</v>
      </c>
      <c r="N29" s="49">
        <v>-9.4031149999999994E-2</v>
      </c>
      <c r="O29" s="49">
        <v>5.8762984999999997E-2</v>
      </c>
      <c r="P29" s="49">
        <v>0.80846188399999996</v>
      </c>
      <c r="Q29" s="86">
        <v>0</v>
      </c>
    </row>
    <row r="30" spans="1:17" x14ac:dyDescent="0.2">
      <c r="A30" s="52" t="s">
        <v>233</v>
      </c>
      <c r="B30" s="49">
        <v>26192919</v>
      </c>
      <c r="C30" s="49" t="s">
        <v>230</v>
      </c>
      <c r="D30" s="49" t="s">
        <v>204</v>
      </c>
      <c r="E30" s="49">
        <v>-3.6200000000000003E-2</v>
      </c>
      <c r="F30" s="49">
        <v>4.7199999999999999E-2</v>
      </c>
      <c r="G30" s="49">
        <v>0.44350000000000001</v>
      </c>
      <c r="H30" s="49">
        <v>-2.9399999999999999E-2</v>
      </c>
      <c r="I30" s="49">
        <v>6.0299999999999999E-2</v>
      </c>
      <c r="J30" s="49">
        <v>0.62560000000000004</v>
      </c>
      <c r="K30" s="49">
        <v>-4.99E-2</v>
      </c>
      <c r="L30" s="49">
        <v>5.45E-2</v>
      </c>
      <c r="M30" s="49">
        <v>0.3599</v>
      </c>
      <c r="N30" s="49">
        <v>-4.0683076999999998E-2</v>
      </c>
      <c r="O30" s="49">
        <v>6.3613135000000001E-2</v>
      </c>
      <c r="P30" s="49">
        <v>0.80087376700000001</v>
      </c>
      <c r="Q30" s="86">
        <v>0</v>
      </c>
    </row>
    <row r="31" spans="1:17" x14ac:dyDescent="0.2">
      <c r="A31" s="52" t="s">
        <v>234</v>
      </c>
      <c r="B31" s="49">
        <v>21833088</v>
      </c>
      <c r="C31" s="49" t="s">
        <v>230</v>
      </c>
      <c r="D31" s="49" t="s">
        <v>204</v>
      </c>
      <c r="E31" s="49">
        <v>3.0099999999999998E-2</v>
      </c>
      <c r="F31" s="49">
        <v>9.3299999999999994E-2</v>
      </c>
      <c r="G31" s="49">
        <v>0.74739999999999995</v>
      </c>
      <c r="H31" s="49">
        <v>8.8099999999999998E-2</v>
      </c>
      <c r="I31" s="49">
        <v>0.12379999999999999</v>
      </c>
      <c r="J31" s="49">
        <v>0.4763</v>
      </c>
      <c r="K31" s="49">
        <v>-2.0500000000000001E-2</v>
      </c>
      <c r="L31" s="49">
        <v>0.1232</v>
      </c>
      <c r="M31" s="49">
        <v>0.8679</v>
      </c>
      <c r="N31" s="49">
        <v>3.3536195999999997E-2</v>
      </c>
      <c r="O31" s="49">
        <v>0.38662788799999998</v>
      </c>
      <c r="P31" s="49">
        <v>0.53407727400000005</v>
      </c>
      <c r="Q31" s="86">
        <v>0</v>
      </c>
    </row>
    <row r="32" spans="1:17" x14ac:dyDescent="0.2">
      <c r="A32" s="52" t="s">
        <v>235</v>
      </c>
      <c r="B32" s="49">
        <v>26394269</v>
      </c>
      <c r="C32" s="49" t="s">
        <v>230</v>
      </c>
      <c r="D32" s="49" t="s">
        <v>204</v>
      </c>
      <c r="E32" s="49">
        <v>3.32E-2</v>
      </c>
      <c r="F32" s="49">
        <v>7.4700000000000003E-2</v>
      </c>
      <c r="G32" s="49">
        <v>0.65700000000000003</v>
      </c>
      <c r="H32" s="91">
        <v>-2.9999999999999997E-4</v>
      </c>
      <c r="I32" s="49">
        <v>8.4099999999999994E-2</v>
      </c>
      <c r="J32" s="49">
        <v>0.99690000000000001</v>
      </c>
      <c r="K32" s="49">
        <v>5.1400000000000001E-2</v>
      </c>
      <c r="L32" s="49">
        <v>8.3599999999999994E-2</v>
      </c>
      <c r="M32" s="49">
        <v>0.53910000000000002</v>
      </c>
      <c r="N32" s="49">
        <v>2.5704142999999999E-2</v>
      </c>
      <c r="O32" s="49">
        <v>0.19008204500000001</v>
      </c>
      <c r="P32" s="49">
        <v>0.66284834100000001</v>
      </c>
      <c r="Q32" s="86">
        <v>0</v>
      </c>
    </row>
    <row r="33" spans="1:17" x14ac:dyDescent="0.2">
      <c r="A33" s="52" t="s">
        <v>236</v>
      </c>
      <c r="B33" s="49">
        <v>24390342</v>
      </c>
      <c r="C33" s="49" t="s">
        <v>230</v>
      </c>
      <c r="D33" s="49" t="s">
        <v>204</v>
      </c>
      <c r="E33" s="49">
        <v>1.7899999999999999E-2</v>
      </c>
      <c r="F33" s="49">
        <v>0.04</v>
      </c>
      <c r="G33" s="49">
        <v>0.65390000000000004</v>
      </c>
      <c r="H33" s="49">
        <v>1.61E-2</v>
      </c>
      <c r="I33" s="49">
        <v>4.9700000000000001E-2</v>
      </c>
      <c r="J33" s="49">
        <v>0.74680000000000002</v>
      </c>
      <c r="K33" s="49">
        <v>9.5999999999999992E-3</v>
      </c>
      <c r="L33" s="49">
        <v>5.5199999999999999E-2</v>
      </c>
      <c r="M33" s="49">
        <v>0.86180000000000001</v>
      </c>
      <c r="N33" s="49">
        <v>1.3189866E-2</v>
      </c>
      <c r="O33" s="49">
        <v>7.6579669999999999E-3</v>
      </c>
      <c r="P33" s="49">
        <v>0.93026628700000003</v>
      </c>
      <c r="Q33" s="86">
        <v>0</v>
      </c>
    </row>
    <row r="34" spans="1:17" x14ac:dyDescent="0.2">
      <c r="A34" s="52" t="s">
        <v>237</v>
      </c>
      <c r="B34" s="49">
        <v>26502338</v>
      </c>
      <c r="C34" s="49" t="s">
        <v>230</v>
      </c>
      <c r="D34" s="49" t="s">
        <v>204</v>
      </c>
      <c r="E34" s="91">
        <v>6.9999999999999999E-4</v>
      </c>
      <c r="F34" s="49">
        <v>6.3200000000000006E-2</v>
      </c>
      <c r="G34" s="49">
        <v>0.99080000000000001</v>
      </c>
      <c r="H34" s="49">
        <v>-8.3000000000000004E-2</v>
      </c>
      <c r="I34" s="49">
        <v>7.2700000000000001E-2</v>
      </c>
      <c r="J34" s="49">
        <v>0.25359999999999999</v>
      </c>
      <c r="K34" s="49">
        <v>8.8700000000000001E-2</v>
      </c>
      <c r="L34" s="49">
        <v>7.5899999999999995E-2</v>
      </c>
      <c r="M34" s="49">
        <v>0.24249999999999999</v>
      </c>
      <c r="N34" s="49">
        <v>-8.4572900000000003E-4</v>
      </c>
      <c r="O34" s="49">
        <v>2.6688958089999999</v>
      </c>
      <c r="P34" s="49">
        <v>0.102326994</v>
      </c>
      <c r="Q34" s="86">
        <v>0.62531321100000004</v>
      </c>
    </row>
    <row r="35" spans="1:17" x14ac:dyDescent="0.2">
      <c r="A35" s="52" t="s">
        <v>238</v>
      </c>
      <c r="B35" s="49">
        <v>26192919</v>
      </c>
      <c r="C35" s="49" t="s">
        <v>230</v>
      </c>
      <c r="D35" s="49" t="s">
        <v>204</v>
      </c>
      <c r="E35" s="49">
        <v>1.84E-2</v>
      </c>
      <c r="F35" s="49">
        <v>6.0199999999999997E-2</v>
      </c>
      <c r="G35" s="49">
        <v>0.76</v>
      </c>
      <c r="H35" s="49">
        <v>1.2999999999999999E-3</v>
      </c>
      <c r="I35" s="49">
        <v>7.3700000000000002E-2</v>
      </c>
      <c r="J35" s="49">
        <v>0.98560000000000003</v>
      </c>
      <c r="K35" s="49">
        <v>2.2200000000000001E-2</v>
      </c>
      <c r="L35" s="49">
        <v>6.8400000000000002E-2</v>
      </c>
      <c r="M35" s="49">
        <v>0.74570000000000003</v>
      </c>
      <c r="N35" s="49">
        <v>1.2528439000000001E-2</v>
      </c>
      <c r="O35" s="49">
        <v>4.3204669000000001E-2</v>
      </c>
      <c r="P35" s="49">
        <v>0.83534036899999997</v>
      </c>
      <c r="Q35" s="86">
        <v>0</v>
      </c>
    </row>
    <row r="36" spans="1:17" x14ac:dyDescent="0.2">
      <c r="A36" s="52" t="s">
        <v>239</v>
      </c>
      <c r="B36" s="49">
        <v>25607358</v>
      </c>
      <c r="C36" s="49" t="s">
        <v>240</v>
      </c>
      <c r="D36" s="49" t="s">
        <v>204</v>
      </c>
      <c r="E36" s="49">
        <v>-0.18160000000000001</v>
      </c>
      <c r="F36" s="49">
        <v>9.7799999999999998E-2</v>
      </c>
      <c r="G36" s="49">
        <v>6.3500000000000001E-2</v>
      </c>
      <c r="H36" s="49">
        <v>-0.10050000000000001</v>
      </c>
      <c r="I36" s="49">
        <v>0.1086</v>
      </c>
      <c r="J36" s="49">
        <v>0.35460000000000003</v>
      </c>
      <c r="K36" s="49">
        <v>-0.23799999999999999</v>
      </c>
      <c r="L36" s="49">
        <v>0.1203</v>
      </c>
      <c r="M36" s="49">
        <v>4.7800000000000002E-2</v>
      </c>
      <c r="N36" s="49">
        <v>-0.16224013600000001</v>
      </c>
      <c r="O36" s="49">
        <v>0.71979799</v>
      </c>
      <c r="P36" s="49">
        <v>0.39621018000000002</v>
      </c>
      <c r="Q36" s="86">
        <v>0</v>
      </c>
    </row>
    <row r="37" spans="1:17" x14ac:dyDescent="0.2">
      <c r="A37" s="52" t="s">
        <v>241</v>
      </c>
      <c r="B37" s="49">
        <v>25607358</v>
      </c>
      <c r="C37" s="49" t="s">
        <v>240</v>
      </c>
      <c r="D37" s="49" t="s">
        <v>204</v>
      </c>
      <c r="E37" s="49">
        <v>-0.22889999999999999</v>
      </c>
      <c r="F37" s="49">
        <v>0.1191</v>
      </c>
      <c r="G37" s="49">
        <v>5.4600000000000003E-2</v>
      </c>
      <c r="H37" s="49">
        <v>-0.2399</v>
      </c>
      <c r="I37" s="49">
        <v>0.1457</v>
      </c>
      <c r="J37" s="49">
        <v>9.98E-2</v>
      </c>
      <c r="K37" s="49">
        <v>-0.1895</v>
      </c>
      <c r="L37" s="49">
        <v>0.13070000000000001</v>
      </c>
      <c r="M37" s="49">
        <v>0.1469</v>
      </c>
      <c r="N37" s="49">
        <v>-0.21197286500000001</v>
      </c>
      <c r="O37" s="49">
        <v>6.6303707000000003E-2</v>
      </c>
      <c r="P37" s="49">
        <v>0.79679662600000001</v>
      </c>
      <c r="Q37" s="86">
        <v>0</v>
      </c>
    </row>
    <row r="38" spans="1:17" x14ac:dyDescent="0.2">
      <c r="A38" s="52" t="s">
        <v>242</v>
      </c>
      <c r="B38" s="49">
        <v>25607358</v>
      </c>
      <c r="C38" s="49" t="s">
        <v>240</v>
      </c>
      <c r="D38" s="49" t="s">
        <v>204</v>
      </c>
      <c r="E38" s="49">
        <v>-3.5499999999999997E-2</v>
      </c>
      <c r="F38" s="49">
        <v>7.6499999999999999E-2</v>
      </c>
      <c r="G38" s="49">
        <v>0.64219999999999999</v>
      </c>
      <c r="H38" s="49">
        <v>-3.5999999999999997E-2</v>
      </c>
      <c r="I38" s="49">
        <v>9.3700000000000006E-2</v>
      </c>
      <c r="J38" s="49">
        <v>0.70050000000000001</v>
      </c>
      <c r="K38" s="49">
        <v>-1.7299999999999999E-2</v>
      </c>
      <c r="L38" s="49">
        <v>8.3599999999999994E-2</v>
      </c>
      <c r="M38" s="49">
        <v>0.83599999999999997</v>
      </c>
      <c r="N38" s="49">
        <v>-2.5588189000000001E-2</v>
      </c>
      <c r="O38" s="49">
        <v>2.217628E-2</v>
      </c>
      <c r="P38" s="49">
        <v>0.88161910700000001</v>
      </c>
      <c r="Q38" s="86">
        <v>0</v>
      </c>
    </row>
    <row r="39" spans="1:17" x14ac:dyDescent="0.2">
      <c r="A39" s="52" t="s">
        <v>243</v>
      </c>
      <c r="B39" s="49">
        <v>25607358</v>
      </c>
      <c r="C39" s="49" t="s">
        <v>240</v>
      </c>
      <c r="D39" s="49" t="s">
        <v>204</v>
      </c>
      <c r="E39" s="49">
        <v>1.8599999999999998E-2</v>
      </c>
      <c r="F39" s="49">
        <v>9.3600000000000003E-2</v>
      </c>
      <c r="G39" s="49">
        <v>0.84279999999999999</v>
      </c>
      <c r="H39" s="49">
        <v>-6.7000000000000002E-3</v>
      </c>
      <c r="I39" s="49">
        <v>0.1162</v>
      </c>
      <c r="J39" s="49">
        <v>0.95379999999999998</v>
      </c>
      <c r="K39" s="49">
        <v>5.4800000000000001E-2</v>
      </c>
      <c r="L39" s="49">
        <v>0.1066</v>
      </c>
      <c r="M39" s="49">
        <v>0.60740000000000005</v>
      </c>
      <c r="N39" s="49">
        <v>2.6695E-2</v>
      </c>
      <c r="O39" s="49">
        <v>0.15210528400000001</v>
      </c>
      <c r="P39" s="49">
        <v>0.69653153700000003</v>
      </c>
      <c r="Q39" s="86">
        <v>0</v>
      </c>
    </row>
    <row r="40" spans="1:17" x14ac:dyDescent="0.2">
      <c r="A40" s="52" t="s">
        <v>244</v>
      </c>
      <c r="B40" s="49">
        <v>25607358</v>
      </c>
      <c r="C40" s="49" t="s">
        <v>240</v>
      </c>
      <c r="D40" s="49" t="s">
        <v>204</v>
      </c>
      <c r="E40" s="49">
        <v>8.9999999999999993E-3</v>
      </c>
      <c r="F40" s="49">
        <v>9.7000000000000003E-2</v>
      </c>
      <c r="G40" s="49">
        <v>0.92620000000000002</v>
      </c>
      <c r="H40" s="49">
        <v>9.06E-2</v>
      </c>
      <c r="I40" s="49">
        <v>0.122</v>
      </c>
      <c r="J40" s="49">
        <v>0.4577</v>
      </c>
      <c r="K40" s="49">
        <v>-8.6900000000000005E-2</v>
      </c>
      <c r="L40" s="49">
        <v>0.10630000000000001</v>
      </c>
      <c r="M40" s="49">
        <v>0.4138</v>
      </c>
      <c r="N40" s="49">
        <v>-1.0299071E-2</v>
      </c>
      <c r="O40" s="49">
        <v>1.2032776890000001</v>
      </c>
      <c r="P40" s="49">
        <v>0.272667557</v>
      </c>
      <c r="Q40" s="86">
        <v>0.16893664</v>
      </c>
    </row>
    <row r="41" spans="1:17" x14ac:dyDescent="0.2">
      <c r="A41" s="52" t="s">
        <v>245</v>
      </c>
      <c r="B41" s="49">
        <v>25607358</v>
      </c>
      <c r="C41" s="49" t="s">
        <v>240</v>
      </c>
      <c r="D41" s="49" t="s">
        <v>204</v>
      </c>
      <c r="E41" s="49">
        <v>1.11E-2</v>
      </c>
      <c r="F41" s="49">
        <v>6.88E-2</v>
      </c>
      <c r="G41" s="49">
        <v>0.87190000000000001</v>
      </c>
      <c r="H41" s="49">
        <v>1.6400000000000001E-2</v>
      </c>
      <c r="I41" s="49">
        <v>8.1600000000000006E-2</v>
      </c>
      <c r="J41" s="49">
        <v>0.84040000000000004</v>
      </c>
      <c r="K41" s="49">
        <v>-8.6999999999999994E-3</v>
      </c>
      <c r="L41" s="49">
        <v>7.3499999999999996E-2</v>
      </c>
      <c r="M41" s="49">
        <v>0.90539999999999998</v>
      </c>
      <c r="N41" s="49">
        <v>2.5427340000000001E-3</v>
      </c>
      <c r="O41" s="49">
        <v>5.2236127E-2</v>
      </c>
      <c r="P41" s="49">
        <v>0.819216948</v>
      </c>
      <c r="Q41" s="86">
        <v>0</v>
      </c>
    </row>
    <row r="42" spans="1:17" x14ac:dyDescent="0.2">
      <c r="A42" s="52" t="s">
        <v>246</v>
      </c>
      <c r="B42" s="49">
        <v>25607358</v>
      </c>
      <c r="C42" s="49" t="s">
        <v>240</v>
      </c>
      <c r="D42" s="49" t="s">
        <v>204</v>
      </c>
      <c r="E42" s="49">
        <v>2.0500000000000001E-2</v>
      </c>
      <c r="F42" s="49">
        <v>8.5500000000000007E-2</v>
      </c>
      <c r="G42" s="49">
        <v>0.81010000000000004</v>
      </c>
      <c r="H42" s="49">
        <v>6.7000000000000004E-2</v>
      </c>
      <c r="I42" s="49">
        <v>0.1086</v>
      </c>
      <c r="J42" s="49">
        <v>0.5373</v>
      </c>
      <c r="K42" s="49">
        <v>-3.1399999999999997E-2</v>
      </c>
      <c r="L42" s="49">
        <v>0.1016</v>
      </c>
      <c r="M42" s="49">
        <v>0.75770000000000004</v>
      </c>
      <c r="N42" s="49">
        <v>1.4526750999999999E-2</v>
      </c>
      <c r="O42" s="49">
        <v>0.43779762799999999</v>
      </c>
      <c r="P42" s="49">
        <v>0.50818736600000003</v>
      </c>
      <c r="Q42" s="86">
        <v>0</v>
      </c>
    </row>
    <row r="43" spans="1:17" x14ac:dyDescent="0.2">
      <c r="A43" s="52" t="s">
        <v>247</v>
      </c>
      <c r="B43" s="49">
        <v>27488534</v>
      </c>
      <c r="C43" s="49" t="s">
        <v>248</v>
      </c>
      <c r="D43" s="49" t="s">
        <v>204</v>
      </c>
      <c r="E43" s="49">
        <v>1.37E-2</v>
      </c>
      <c r="F43" s="49">
        <v>8.8700000000000001E-2</v>
      </c>
      <c r="G43" s="49">
        <v>0.87739999999999996</v>
      </c>
      <c r="H43" s="49">
        <v>4.7300000000000002E-2</v>
      </c>
      <c r="I43" s="49">
        <v>0.1169</v>
      </c>
      <c r="J43" s="49">
        <v>0.6855</v>
      </c>
      <c r="K43" s="49">
        <v>-1.84E-2</v>
      </c>
      <c r="L43" s="49">
        <v>0.1046</v>
      </c>
      <c r="M43" s="49">
        <v>0.86060000000000003</v>
      </c>
      <c r="N43" s="49">
        <v>1.0812863000000001E-2</v>
      </c>
      <c r="O43" s="49">
        <v>0.17541879699999999</v>
      </c>
      <c r="P43" s="49">
        <v>0.67534017899999998</v>
      </c>
      <c r="Q43" s="86">
        <v>0</v>
      </c>
    </row>
    <row r="44" spans="1:17" x14ac:dyDescent="0.2">
      <c r="A44" s="52" t="s">
        <v>249</v>
      </c>
      <c r="B44" s="49">
        <v>27488534</v>
      </c>
      <c r="C44" s="49" t="s">
        <v>248</v>
      </c>
      <c r="D44" s="49" t="s">
        <v>204</v>
      </c>
      <c r="E44" s="49">
        <v>0.1399</v>
      </c>
      <c r="F44" s="49">
        <v>6.5600000000000006E-2</v>
      </c>
      <c r="G44" s="49">
        <v>3.2899999999999999E-2</v>
      </c>
      <c r="H44" s="49">
        <v>0.1305</v>
      </c>
      <c r="I44" s="49">
        <v>7.4200000000000002E-2</v>
      </c>
      <c r="J44" s="49">
        <v>7.8600000000000003E-2</v>
      </c>
      <c r="K44" s="49">
        <v>0.13650000000000001</v>
      </c>
      <c r="L44" s="49">
        <v>7.4300000000000005E-2</v>
      </c>
      <c r="M44" s="49">
        <v>6.6100000000000006E-2</v>
      </c>
      <c r="N44" s="49">
        <v>0.13349596</v>
      </c>
      <c r="O44" s="49">
        <v>3.2649710000000002E-3</v>
      </c>
      <c r="P44" s="49">
        <v>0.95443372999999998</v>
      </c>
      <c r="Q44" s="86">
        <v>0</v>
      </c>
    </row>
    <row r="45" spans="1:17" x14ac:dyDescent="0.2">
      <c r="A45" s="52" t="s">
        <v>250</v>
      </c>
      <c r="B45" s="49">
        <v>24880342</v>
      </c>
      <c r="C45" s="49" t="s">
        <v>248</v>
      </c>
      <c r="D45" s="49" t="s">
        <v>204</v>
      </c>
      <c r="E45" s="49">
        <v>0.1129</v>
      </c>
      <c r="F45" s="49">
        <v>6.9000000000000006E-2</v>
      </c>
      <c r="G45" s="49">
        <v>0.10199999999999999</v>
      </c>
      <c r="H45" s="49">
        <v>0.104</v>
      </c>
      <c r="I45" s="49">
        <v>7.7200000000000005E-2</v>
      </c>
      <c r="J45" s="49">
        <v>0.1782</v>
      </c>
      <c r="K45" s="49">
        <v>0.1069</v>
      </c>
      <c r="L45" s="49">
        <v>8.2699999999999996E-2</v>
      </c>
      <c r="M45" s="49">
        <v>0.19620000000000001</v>
      </c>
      <c r="N45" s="49">
        <v>0.105350368</v>
      </c>
      <c r="O45" s="49">
        <v>6.5707600000000004E-4</v>
      </c>
      <c r="P45" s="49">
        <v>0.97954967199999998</v>
      </c>
      <c r="Q45" s="86">
        <v>0</v>
      </c>
    </row>
    <row r="46" spans="1:17" x14ac:dyDescent="0.2">
      <c r="A46" s="52" t="s">
        <v>251</v>
      </c>
      <c r="B46" s="49">
        <v>24880342</v>
      </c>
      <c r="C46" s="49" t="s">
        <v>248</v>
      </c>
      <c r="D46" s="49" t="s">
        <v>204</v>
      </c>
      <c r="E46" s="49">
        <v>0.29089999999999999</v>
      </c>
      <c r="F46" s="49">
        <v>0.12809999999999999</v>
      </c>
      <c r="G46" s="49">
        <v>2.3199999999999998E-2</v>
      </c>
      <c r="H46" s="49">
        <v>0.25430000000000003</v>
      </c>
      <c r="I46" s="49">
        <v>0.14599999999999999</v>
      </c>
      <c r="J46" s="49">
        <v>8.14E-2</v>
      </c>
      <c r="K46" s="49">
        <v>0.28720000000000001</v>
      </c>
      <c r="L46" s="49">
        <v>0.14449999999999999</v>
      </c>
      <c r="M46" s="49">
        <v>4.6899999999999997E-2</v>
      </c>
      <c r="N46" s="49">
        <v>0.27091987499999998</v>
      </c>
      <c r="O46" s="49">
        <v>2.5651805999999999E-2</v>
      </c>
      <c r="P46" s="49">
        <v>0.87275361200000001</v>
      </c>
      <c r="Q46" s="86">
        <v>0</v>
      </c>
    </row>
    <row r="47" spans="1:17" x14ac:dyDescent="0.2">
      <c r="A47" s="52" t="s">
        <v>252</v>
      </c>
      <c r="B47" s="49">
        <v>27488534</v>
      </c>
      <c r="C47" s="49" t="s">
        <v>248</v>
      </c>
      <c r="D47" s="49" t="s">
        <v>204</v>
      </c>
      <c r="E47" s="49">
        <v>0.30769999999999997</v>
      </c>
      <c r="F47" s="49">
        <v>0.1089</v>
      </c>
      <c r="G47" s="49">
        <v>4.7000000000000002E-3</v>
      </c>
      <c r="H47" s="49">
        <v>0.28110000000000002</v>
      </c>
      <c r="I47" s="49">
        <v>0.12959999999999999</v>
      </c>
      <c r="J47" s="49">
        <v>3.0099999999999998E-2</v>
      </c>
      <c r="K47" s="49">
        <v>0.29370000000000002</v>
      </c>
      <c r="L47" s="49">
        <v>0.11840000000000001</v>
      </c>
      <c r="M47" s="49">
        <v>1.3100000000000001E-2</v>
      </c>
      <c r="N47" s="49">
        <v>0.28796787400000001</v>
      </c>
      <c r="O47" s="49">
        <v>5.152083E-3</v>
      </c>
      <c r="P47" s="49">
        <v>0.94277857099999995</v>
      </c>
      <c r="Q47" s="86">
        <v>0</v>
      </c>
    </row>
    <row r="48" spans="1:17" x14ac:dyDescent="0.2">
      <c r="A48" s="52" t="s">
        <v>253</v>
      </c>
      <c r="B48" s="49">
        <v>28530673</v>
      </c>
      <c r="C48" s="49" t="s">
        <v>254</v>
      </c>
      <c r="D48" s="49" t="s">
        <v>204</v>
      </c>
      <c r="E48" s="49">
        <v>-1.9300000000000001E-2</v>
      </c>
      <c r="F48" s="49">
        <v>3.6400000000000002E-2</v>
      </c>
      <c r="G48" s="49">
        <v>0.59560000000000002</v>
      </c>
      <c r="H48" s="49">
        <v>-1.29E-2</v>
      </c>
      <c r="I48" s="49">
        <v>4.5400000000000003E-2</v>
      </c>
      <c r="J48" s="49">
        <v>0.77639999999999998</v>
      </c>
      <c r="K48" s="49">
        <v>-1.7000000000000001E-2</v>
      </c>
      <c r="L48" s="49">
        <v>4.4499999999999998E-2</v>
      </c>
      <c r="M48" s="49">
        <v>0.70199999999999996</v>
      </c>
      <c r="N48" s="49">
        <v>-1.4991041E-2</v>
      </c>
      <c r="O48" s="49">
        <v>4.159439E-3</v>
      </c>
      <c r="P48" s="49">
        <v>0.94857711099999997</v>
      </c>
      <c r="Q48" s="86">
        <v>0</v>
      </c>
    </row>
    <row r="49" spans="1:17" x14ac:dyDescent="0.2">
      <c r="A49" s="52" t="s">
        <v>255</v>
      </c>
      <c r="B49" s="49">
        <v>23358156</v>
      </c>
      <c r="C49" s="49" t="s">
        <v>256</v>
      </c>
      <c r="D49" s="49" t="s">
        <v>204</v>
      </c>
      <c r="E49" s="49">
        <v>-3.5999999999999999E-3</v>
      </c>
      <c r="F49" s="49">
        <v>6.9900000000000004E-2</v>
      </c>
      <c r="G49" s="49">
        <v>0.95860000000000001</v>
      </c>
      <c r="H49" s="49">
        <v>2.35E-2</v>
      </c>
      <c r="I49" s="49">
        <v>9.2999999999999999E-2</v>
      </c>
      <c r="J49" s="49">
        <v>0.80069999999999997</v>
      </c>
      <c r="K49" s="49">
        <v>-2.7400000000000001E-2</v>
      </c>
      <c r="L49" s="49">
        <v>8.2699999999999996E-2</v>
      </c>
      <c r="M49" s="49">
        <v>0.74029999999999996</v>
      </c>
      <c r="N49" s="49">
        <v>-4.9236740000000003E-3</v>
      </c>
      <c r="O49" s="49">
        <v>0.16727540599999999</v>
      </c>
      <c r="P49" s="49">
        <v>0.68254468000000001</v>
      </c>
      <c r="Q49" s="86">
        <v>0</v>
      </c>
    </row>
    <row r="50" spans="1:17" x14ac:dyDescent="0.2">
      <c r="A50" s="52" t="s">
        <v>257</v>
      </c>
      <c r="B50" s="49">
        <v>23722424</v>
      </c>
      <c r="C50" s="49" t="s">
        <v>256</v>
      </c>
      <c r="D50" s="49" t="s">
        <v>204</v>
      </c>
      <c r="E50" s="49">
        <v>-0.1105</v>
      </c>
      <c r="F50" s="49">
        <v>4.9700000000000001E-2</v>
      </c>
      <c r="G50" s="49">
        <v>2.63E-2</v>
      </c>
      <c r="H50" s="49">
        <v>-0.1095</v>
      </c>
      <c r="I50" s="49">
        <v>5.7599999999999998E-2</v>
      </c>
      <c r="J50" s="49">
        <v>5.7299999999999997E-2</v>
      </c>
      <c r="K50" s="49">
        <v>-9.5299999999999996E-2</v>
      </c>
      <c r="L50" s="49">
        <v>5.7700000000000001E-2</v>
      </c>
      <c r="M50" s="49">
        <v>9.8799999999999999E-2</v>
      </c>
      <c r="N50" s="49">
        <v>-0.102412316</v>
      </c>
      <c r="O50" s="49">
        <v>3.0335262000000002E-2</v>
      </c>
      <c r="P50" s="49">
        <v>0.86173169800000005</v>
      </c>
      <c r="Q50" s="86">
        <v>0</v>
      </c>
    </row>
    <row r="51" spans="1:17" x14ac:dyDescent="0.2">
      <c r="A51" s="52" t="s">
        <v>258</v>
      </c>
      <c r="B51" s="49">
        <v>25201988</v>
      </c>
      <c r="C51" s="49" t="s">
        <v>256</v>
      </c>
      <c r="D51" s="49" t="s">
        <v>204</v>
      </c>
      <c r="E51" s="49">
        <v>-0.12640000000000001</v>
      </c>
      <c r="F51" s="49">
        <v>4.9599999999999998E-2</v>
      </c>
      <c r="G51" s="49">
        <v>1.0699999999999999E-2</v>
      </c>
      <c r="H51" s="49">
        <v>-8.9200000000000002E-2</v>
      </c>
      <c r="I51" s="49">
        <v>5.4300000000000001E-2</v>
      </c>
      <c r="J51" s="49">
        <v>0.1004</v>
      </c>
      <c r="K51" s="49">
        <v>-0.1479</v>
      </c>
      <c r="L51" s="49">
        <v>6.0999999999999999E-2</v>
      </c>
      <c r="M51" s="49">
        <v>1.54E-2</v>
      </c>
      <c r="N51" s="49">
        <v>-0.11515046399999999</v>
      </c>
      <c r="O51" s="49">
        <v>0.51663470499999997</v>
      </c>
      <c r="P51" s="49">
        <v>0.47228076200000002</v>
      </c>
      <c r="Q51" s="86">
        <v>0</v>
      </c>
    </row>
    <row r="52" spans="1:17" x14ac:dyDescent="0.2">
      <c r="A52" s="52" t="s">
        <v>259</v>
      </c>
      <c r="B52" s="49">
        <v>23722424</v>
      </c>
      <c r="C52" s="49" t="s">
        <v>256</v>
      </c>
      <c r="D52" s="49" t="s">
        <v>204</v>
      </c>
      <c r="E52" s="49">
        <v>-9.9099999999999994E-2</v>
      </c>
      <c r="F52" s="49">
        <v>4.7899999999999998E-2</v>
      </c>
      <c r="G52" s="49">
        <v>3.85E-2</v>
      </c>
      <c r="H52" s="49">
        <v>-7.4099999999999999E-2</v>
      </c>
      <c r="I52" s="49">
        <v>5.5199999999999999E-2</v>
      </c>
      <c r="J52" s="49">
        <v>0.17949999999999999</v>
      </c>
      <c r="K52" s="49">
        <v>-0.1138</v>
      </c>
      <c r="L52" s="49">
        <v>5.9299999999999999E-2</v>
      </c>
      <c r="M52" s="49">
        <v>5.5100000000000003E-2</v>
      </c>
      <c r="N52" s="49">
        <v>-9.2530247999999996E-2</v>
      </c>
      <c r="O52" s="49">
        <v>0.24012840699999999</v>
      </c>
      <c r="P52" s="49">
        <v>0.62411338800000005</v>
      </c>
      <c r="Q52" s="86">
        <v>0</v>
      </c>
    </row>
    <row r="53" spans="1:17" x14ac:dyDescent="0.2">
      <c r="A53" s="87" t="s">
        <v>260</v>
      </c>
      <c r="B53" s="88">
        <v>27225129</v>
      </c>
      <c r="C53" s="88" t="s">
        <v>256</v>
      </c>
      <c r="D53" s="88" t="s">
        <v>204</v>
      </c>
      <c r="E53" s="88">
        <v>-0.13469999999999999</v>
      </c>
      <c r="F53" s="88">
        <v>3.3000000000000002E-2</v>
      </c>
      <c r="G53" s="89">
        <v>4.4100000000000001E-5</v>
      </c>
      <c r="H53" s="88">
        <v>-8.6099999999999996E-2</v>
      </c>
      <c r="I53" s="88">
        <v>3.7100000000000001E-2</v>
      </c>
      <c r="J53" s="88">
        <v>2.0199999999999999E-2</v>
      </c>
      <c r="K53" s="88">
        <v>-0.17100000000000001</v>
      </c>
      <c r="L53" s="88">
        <v>4.0599999999999997E-2</v>
      </c>
      <c r="M53" s="89">
        <v>2.5700000000000001E-5</v>
      </c>
      <c r="N53" s="88">
        <v>-0.12473342</v>
      </c>
      <c r="O53" s="88">
        <v>2.3829944090000001</v>
      </c>
      <c r="P53" s="88">
        <v>0.122662226</v>
      </c>
      <c r="Q53" s="90">
        <v>0.58035990500000001</v>
      </c>
    </row>
    <row r="54" spans="1:17" x14ac:dyDescent="0.2">
      <c r="A54" s="52" t="s">
        <v>261</v>
      </c>
      <c r="B54" s="49">
        <v>20081858</v>
      </c>
      <c r="C54" s="49" t="s">
        <v>262</v>
      </c>
      <c r="D54" s="49" t="s">
        <v>204</v>
      </c>
      <c r="E54" s="49">
        <v>0.16719999999999999</v>
      </c>
      <c r="F54" s="49">
        <v>0.125</v>
      </c>
      <c r="G54" s="49">
        <v>0.18079999999999999</v>
      </c>
      <c r="H54" s="49">
        <v>0.35880000000000001</v>
      </c>
      <c r="I54" s="49">
        <v>0.13850000000000001</v>
      </c>
      <c r="J54" s="49">
        <v>9.5999999999999992E-3</v>
      </c>
      <c r="K54" s="49">
        <v>-2.2700000000000001E-2</v>
      </c>
      <c r="L54" s="49">
        <v>0.15609999999999999</v>
      </c>
      <c r="M54" s="49">
        <v>0.88439999999999996</v>
      </c>
      <c r="N54" s="49">
        <v>0.19076052499999999</v>
      </c>
      <c r="O54" s="49">
        <v>3.3419989590000001</v>
      </c>
      <c r="P54" s="49">
        <v>6.7532519999999999E-2</v>
      </c>
      <c r="Q54" s="86">
        <v>0.70077788399999996</v>
      </c>
    </row>
    <row r="55" spans="1:17" x14ac:dyDescent="0.2">
      <c r="A55" s="87" t="s">
        <v>263</v>
      </c>
      <c r="B55" s="88">
        <v>20858683</v>
      </c>
      <c r="C55" s="88" t="s">
        <v>262</v>
      </c>
      <c r="D55" s="88" t="s">
        <v>204</v>
      </c>
      <c r="E55" s="88">
        <v>0.36909999999999998</v>
      </c>
      <c r="F55" s="88">
        <v>8.7300000000000003E-2</v>
      </c>
      <c r="G55" s="89">
        <v>2.3499999999999999E-5</v>
      </c>
      <c r="H55" s="88">
        <v>0.24079999999999999</v>
      </c>
      <c r="I55" s="88">
        <v>0.1082</v>
      </c>
      <c r="J55" s="88">
        <v>2.6100000000000002E-2</v>
      </c>
      <c r="K55" s="88">
        <v>0.46310000000000001</v>
      </c>
      <c r="L55" s="88">
        <v>9.4500000000000001E-2</v>
      </c>
      <c r="M55" s="89">
        <v>9.4499999999999995E-7</v>
      </c>
      <c r="N55" s="88">
        <v>0.36690639400000002</v>
      </c>
      <c r="O55" s="88">
        <v>2.3945397430000002</v>
      </c>
      <c r="P55" s="88">
        <v>0.12175958100000001</v>
      </c>
      <c r="Q55" s="90">
        <v>0.58238321000000004</v>
      </c>
    </row>
    <row r="56" spans="1:17" x14ac:dyDescent="0.2">
      <c r="A56" s="52" t="s">
        <v>137</v>
      </c>
      <c r="B56" s="49">
        <v>20081858</v>
      </c>
      <c r="C56" s="49" t="s">
        <v>262</v>
      </c>
      <c r="D56" s="49" t="s">
        <v>204</v>
      </c>
      <c r="E56" s="49">
        <v>-0.36309999999999998</v>
      </c>
      <c r="F56" s="49">
        <v>0.1162</v>
      </c>
      <c r="G56" s="49">
        <v>1.8E-3</v>
      </c>
      <c r="H56" s="49">
        <v>-0.38150000000000001</v>
      </c>
      <c r="I56" s="49">
        <v>0.11550000000000001</v>
      </c>
      <c r="J56" s="49">
        <v>1E-3</v>
      </c>
      <c r="K56" s="49">
        <v>-0.31740000000000002</v>
      </c>
      <c r="L56" s="49">
        <v>0.14000000000000001</v>
      </c>
      <c r="M56" s="49">
        <v>2.3300000000000001E-2</v>
      </c>
      <c r="N56" s="49">
        <v>-0.35554057300000003</v>
      </c>
      <c r="O56" s="49">
        <v>0.12473524</v>
      </c>
      <c r="P56" s="49">
        <v>0.72395442600000004</v>
      </c>
      <c r="Q56" s="86">
        <v>0</v>
      </c>
    </row>
    <row r="57" spans="1:17" x14ac:dyDescent="0.2">
      <c r="A57" s="87" t="s">
        <v>138</v>
      </c>
      <c r="B57" s="88">
        <v>20081858</v>
      </c>
      <c r="C57" s="88" t="s">
        <v>262</v>
      </c>
      <c r="D57" s="88" t="s">
        <v>204</v>
      </c>
      <c r="E57" s="88">
        <v>0.42970000000000003</v>
      </c>
      <c r="F57" s="88">
        <v>7.9699999999999993E-2</v>
      </c>
      <c r="G57" s="89">
        <v>7.1299999999999997E-8</v>
      </c>
      <c r="H57" s="88">
        <v>0.41949999999999998</v>
      </c>
      <c r="I57" s="88">
        <v>8.9300000000000004E-2</v>
      </c>
      <c r="J57" s="89">
        <v>2.65E-6</v>
      </c>
      <c r="K57" s="88">
        <v>0.38100000000000001</v>
      </c>
      <c r="L57" s="88">
        <v>0.1106</v>
      </c>
      <c r="M57" s="89">
        <v>5.9999999999999995E-4</v>
      </c>
      <c r="N57" s="88">
        <v>0.40430624799999998</v>
      </c>
      <c r="O57" s="88">
        <v>7.3353838000000005E-2</v>
      </c>
      <c r="P57" s="88">
        <v>0.78651475800000004</v>
      </c>
      <c r="Q57" s="90">
        <v>0</v>
      </c>
    </row>
    <row r="58" spans="1:17" x14ac:dyDescent="0.2">
      <c r="A58" s="87" t="s">
        <v>264</v>
      </c>
      <c r="B58" s="88">
        <v>22885922</v>
      </c>
      <c r="C58" s="88" t="s">
        <v>262</v>
      </c>
      <c r="D58" s="88" t="s">
        <v>204</v>
      </c>
      <c r="E58" s="88">
        <v>0.64490000000000003</v>
      </c>
      <c r="F58" s="88">
        <v>0.1037</v>
      </c>
      <c r="G58" s="89">
        <v>4.9399999999999995E-10</v>
      </c>
      <c r="H58" s="88">
        <v>0.60050000000000003</v>
      </c>
      <c r="I58" s="88">
        <v>0.1008</v>
      </c>
      <c r="J58" s="89">
        <v>2.5500000000000001E-9</v>
      </c>
      <c r="K58" s="88">
        <v>0.59379999999999999</v>
      </c>
      <c r="L58" s="88">
        <v>0.1118</v>
      </c>
      <c r="M58" s="89">
        <v>1.09E-7</v>
      </c>
      <c r="N58" s="88">
        <v>0.59749573499999997</v>
      </c>
      <c r="O58" s="88">
        <v>1.981034E-3</v>
      </c>
      <c r="P58" s="88">
        <v>0.96449882799999997</v>
      </c>
      <c r="Q58" s="90">
        <v>0</v>
      </c>
    </row>
    <row r="59" spans="1:17" x14ac:dyDescent="0.2">
      <c r="A59" s="52" t="s">
        <v>265</v>
      </c>
      <c r="B59" s="49">
        <v>22139419</v>
      </c>
      <c r="C59" s="49" t="s">
        <v>266</v>
      </c>
      <c r="D59" s="49" t="s">
        <v>204</v>
      </c>
      <c r="E59" s="49">
        <v>-5.6599999999999998E-2</v>
      </c>
      <c r="F59" s="49">
        <v>5.28E-2</v>
      </c>
      <c r="G59" s="49">
        <v>0.28389999999999999</v>
      </c>
      <c r="H59" s="49">
        <v>-2.7799999999999998E-2</v>
      </c>
      <c r="I59" s="49">
        <v>6.7900000000000002E-2</v>
      </c>
      <c r="J59" s="49">
        <v>0.6825</v>
      </c>
      <c r="K59" s="49">
        <v>-7.51E-2</v>
      </c>
      <c r="L59" s="49">
        <v>6.0299999999999999E-2</v>
      </c>
      <c r="M59" s="49">
        <v>0.2127</v>
      </c>
      <c r="N59" s="49">
        <v>-5.4244236000000001E-2</v>
      </c>
      <c r="O59" s="49">
        <v>0.271301764</v>
      </c>
      <c r="P59" s="49">
        <v>0.60245987199999995</v>
      </c>
      <c r="Q59" s="86">
        <v>0</v>
      </c>
    </row>
    <row r="60" spans="1:17" x14ac:dyDescent="0.2">
      <c r="A60" s="52" t="s">
        <v>267</v>
      </c>
      <c r="B60" s="49">
        <v>22139419</v>
      </c>
      <c r="C60" s="49" t="s">
        <v>266</v>
      </c>
      <c r="D60" s="49" t="s">
        <v>204</v>
      </c>
      <c r="E60" s="49">
        <v>2.7300000000000001E-2</v>
      </c>
      <c r="F60" s="49">
        <v>5.0200000000000002E-2</v>
      </c>
      <c r="G60" s="49">
        <v>0.58660000000000001</v>
      </c>
      <c r="H60" s="49">
        <v>-3.4599999999999999E-2</v>
      </c>
      <c r="I60" s="49">
        <v>6.3E-2</v>
      </c>
      <c r="J60" s="49">
        <v>0.58350000000000002</v>
      </c>
      <c r="K60" s="49">
        <v>9.2299999999999993E-2</v>
      </c>
      <c r="L60" s="49">
        <v>5.6399999999999999E-2</v>
      </c>
      <c r="M60" s="49">
        <v>0.1018</v>
      </c>
      <c r="N60" s="49">
        <v>3.5843205000000003E-2</v>
      </c>
      <c r="O60" s="49">
        <v>2.252265747</v>
      </c>
      <c r="P60" s="49">
        <v>0.13341892599999999</v>
      </c>
      <c r="Q60" s="86">
        <v>0.55600265999999998</v>
      </c>
    </row>
    <row r="61" spans="1:17" x14ac:dyDescent="0.2">
      <c r="A61" s="52" t="s">
        <v>268</v>
      </c>
      <c r="B61" s="49">
        <v>26833098</v>
      </c>
      <c r="C61" s="49" t="s">
        <v>269</v>
      </c>
      <c r="D61" s="49" t="s">
        <v>204</v>
      </c>
      <c r="E61" s="49">
        <v>0.16070000000000001</v>
      </c>
      <c r="F61" s="49">
        <v>8.2900000000000001E-2</v>
      </c>
      <c r="G61" s="49">
        <v>5.2499999999999998E-2</v>
      </c>
      <c r="H61" s="49">
        <v>0.1086</v>
      </c>
      <c r="I61" s="49">
        <v>9.7299999999999998E-2</v>
      </c>
      <c r="J61" s="49">
        <v>0.2641</v>
      </c>
      <c r="K61" s="49">
        <v>0.20979999999999999</v>
      </c>
      <c r="L61" s="49">
        <v>9.5299999999999996E-2</v>
      </c>
      <c r="M61" s="49">
        <v>2.7699999999999999E-2</v>
      </c>
      <c r="N61" s="49">
        <v>0.16025076899999999</v>
      </c>
      <c r="O61" s="49">
        <v>0.55211764500000005</v>
      </c>
      <c r="P61" s="49">
        <v>0.45745371400000001</v>
      </c>
      <c r="Q61" s="86">
        <v>0</v>
      </c>
    </row>
    <row r="62" spans="1:17" x14ac:dyDescent="0.2">
      <c r="A62" s="52" t="s">
        <v>270</v>
      </c>
      <c r="B62" s="49">
        <v>26833098</v>
      </c>
      <c r="C62" s="49" t="s">
        <v>269</v>
      </c>
      <c r="D62" s="49" t="s">
        <v>204</v>
      </c>
      <c r="E62" s="49">
        <v>0.28339999999999999</v>
      </c>
      <c r="F62" s="49">
        <v>9.0899999999999995E-2</v>
      </c>
      <c r="G62" s="49">
        <v>1.8E-3</v>
      </c>
      <c r="H62" s="49">
        <v>0.28899999999999998</v>
      </c>
      <c r="I62" s="49">
        <v>9.8400000000000001E-2</v>
      </c>
      <c r="J62" s="49">
        <v>3.3E-3</v>
      </c>
      <c r="K62" s="49">
        <v>0.25469999999999998</v>
      </c>
      <c r="L62" s="49">
        <v>0.1041</v>
      </c>
      <c r="M62" s="49">
        <v>1.44E-2</v>
      </c>
      <c r="N62" s="49">
        <v>0.27281471699999998</v>
      </c>
      <c r="O62" s="49">
        <v>5.7335580999999997E-2</v>
      </c>
      <c r="P62" s="49">
        <v>0.81075783099999998</v>
      </c>
      <c r="Q62" s="86">
        <v>0</v>
      </c>
    </row>
    <row r="63" spans="1:17" x14ac:dyDescent="0.2">
      <c r="A63" s="52" t="s">
        <v>271</v>
      </c>
      <c r="B63" s="49">
        <v>26631737</v>
      </c>
      <c r="C63" s="49" t="s">
        <v>272</v>
      </c>
      <c r="D63" s="49" t="s">
        <v>204</v>
      </c>
      <c r="E63" s="49">
        <v>0.2109</v>
      </c>
      <c r="F63" s="49">
        <v>7.8799999999999995E-2</v>
      </c>
      <c r="G63" s="49">
        <v>7.4999999999999997E-3</v>
      </c>
      <c r="H63" s="49">
        <v>0.30220000000000002</v>
      </c>
      <c r="I63" s="49">
        <v>9.7600000000000006E-2</v>
      </c>
      <c r="J63" s="49">
        <v>2E-3</v>
      </c>
      <c r="K63" s="49">
        <v>6.7000000000000004E-2</v>
      </c>
      <c r="L63" s="49">
        <v>9.01E-2</v>
      </c>
      <c r="M63" s="49">
        <v>0.4572</v>
      </c>
      <c r="N63" s="49">
        <v>0.17521700500000001</v>
      </c>
      <c r="O63" s="49">
        <v>3.1353299209999999</v>
      </c>
      <c r="P63" s="49">
        <v>7.6612884000000006E-2</v>
      </c>
      <c r="Q63" s="86">
        <v>0.68105429900000003</v>
      </c>
    </row>
    <row r="64" spans="1:17" x14ac:dyDescent="0.2">
      <c r="A64" s="52" t="s">
        <v>273</v>
      </c>
      <c r="B64" s="49">
        <v>26631737</v>
      </c>
      <c r="C64" s="49" t="s">
        <v>272</v>
      </c>
      <c r="D64" s="49" t="s">
        <v>204</v>
      </c>
      <c r="E64" s="49">
        <v>0.14169999999999999</v>
      </c>
      <c r="F64" s="49">
        <v>7.9699999999999993E-2</v>
      </c>
      <c r="G64" s="49">
        <v>7.5499999999999998E-2</v>
      </c>
      <c r="H64" s="49">
        <v>0.25430000000000003</v>
      </c>
      <c r="I64" s="49">
        <v>0.10059999999999999</v>
      </c>
      <c r="J64" s="49">
        <v>1.15E-2</v>
      </c>
      <c r="K64" s="49">
        <v>-1.8599999999999998E-2</v>
      </c>
      <c r="L64" s="49">
        <v>9.3399999999999997E-2</v>
      </c>
      <c r="M64" s="49">
        <v>0.84219999999999995</v>
      </c>
      <c r="N64" s="49">
        <v>0.107735684</v>
      </c>
      <c r="O64" s="49">
        <v>3.9521718410000002</v>
      </c>
      <c r="P64" s="49">
        <v>4.6810916000000001E-2</v>
      </c>
      <c r="Q64" s="86">
        <v>0.74697456500000003</v>
      </c>
    </row>
    <row r="65" spans="1:17" x14ac:dyDescent="0.2">
      <c r="A65" s="52" t="s">
        <v>274</v>
      </c>
      <c r="B65" s="49">
        <v>20686565</v>
      </c>
      <c r="C65" s="49" t="s">
        <v>275</v>
      </c>
      <c r="D65" s="49" t="s">
        <v>204</v>
      </c>
      <c r="E65" s="49">
        <v>-0.22389999999999999</v>
      </c>
      <c r="F65" s="49">
        <v>6.2399999999999997E-2</v>
      </c>
      <c r="G65" s="91">
        <v>2.9999999999999997E-4</v>
      </c>
      <c r="H65" s="49">
        <v>-0.23769999999999999</v>
      </c>
      <c r="I65" s="49">
        <v>6.7000000000000004E-2</v>
      </c>
      <c r="J65" s="91">
        <v>4.0000000000000002E-4</v>
      </c>
      <c r="K65" s="49">
        <v>-0.1802</v>
      </c>
      <c r="L65" s="49">
        <v>7.0499999999999993E-2</v>
      </c>
      <c r="M65" s="49">
        <v>1.0500000000000001E-2</v>
      </c>
      <c r="N65" s="49">
        <v>-0.21041268900000001</v>
      </c>
      <c r="O65" s="49">
        <v>0.34952559700000002</v>
      </c>
      <c r="P65" s="49">
        <v>0.55438180100000001</v>
      </c>
      <c r="Q65" s="86">
        <v>0</v>
      </c>
    </row>
    <row r="66" spans="1:17" x14ac:dyDescent="0.2">
      <c r="A66" s="52" t="s">
        <v>276</v>
      </c>
      <c r="B66" s="49">
        <v>20686565</v>
      </c>
      <c r="C66" s="49" t="s">
        <v>275</v>
      </c>
      <c r="D66" s="49" t="s">
        <v>204</v>
      </c>
      <c r="E66" s="49">
        <v>-3.0499999999999999E-2</v>
      </c>
      <c r="F66" s="49">
        <v>4.6899999999999997E-2</v>
      </c>
      <c r="G66" s="49">
        <v>0.51570000000000005</v>
      </c>
      <c r="H66" s="49">
        <v>-2.9000000000000001E-2</v>
      </c>
      <c r="I66" s="49">
        <v>5.6099999999999997E-2</v>
      </c>
      <c r="J66" s="49">
        <v>0.60570000000000002</v>
      </c>
      <c r="K66" s="49">
        <v>-2.92E-2</v>
      </c>
      <c r="L66" s="49">
        <v>5.5500000000000001E-2</v>
      </c>
      <c r="M66" s="49">
        <v>0.59899999999999998</v>
      </c>
      <c r="N66" s="49">
        <v>-2.9101075000000001E-2</v>
      </c>
      <c r="O66" s="91">
        <v>6.4200000000000004E-6</v>
      </c>
      <c r="P66" s="49">
        <v>0.99797784700000003</v>
      </c>
      <c r="Q66" s="86">
        <v>0</v>
      </c>
    </row>
    <row r="67" spans="1:17" x14ac:dyDescent="0.2">
      <c r="A67" s="52" t="s">
        <v>277</v>
      </c>
      <c r="B67" s="49">
        <v>20686565</v>
      </c>
      <c r="C67" s="49" t="s">
        <v>275</v>
      </c>
      <c r="D67" s="49" t="s">
        <v>204</v>
      </c>
      <c r="E67" s="49">
        <v>-7.3300000000000004E-2</v>
      </c>
      <c r="F67" s="49">
        <v>4.9599999999999998E-2</v>
      </c>
      <c r="G67" s="49">
        <v>0.13969999999999999</v>
      </c>
      <c r="H67" s="49">
        <v>-3.85E-2</v>
      </c>
      <c r="I67" s="49">
        <v>5.8500000000000003E-2</v>
      </c>
      <c r="J67" s="49">
        <v>0.51039999999999996</v>
      </c>
      <c r="K67" s="49">
        <v>-0.10780000000000001</v>
      </c>
      <c r="L67" s="49">
        <v>5.9499999999999997E-2</v>
      </c>
      <c r="M67" s="49">
        <v>6.9900000000000004E-2</v>
      </c>
      <c r="N67" s="49">
        <v>-7.2562753999999993E-2</v>
      </c>
      <c r="O67" s="49">
        <v>0.68976517100000001</v>
      </c>
      <c r="P67" s="49">
        <v>0.40624426600000002</v>
      </c>
      <c r="Q67" s="86">
        <v>0</v>
      </c>
    </row>
    <row r="68" spans="1:17" x14ac:dyDescent="0.2">
      <c r="A68" s="52" t="s">
        <v>278</v>
      </c>
      <c r="B68" s="49">
        <v>20686565</v>
      </c>
      <c r="C68" s="49" t="s">
        <v>275</v>
      </c>
      <c r="D68" s="49" t="s">
        <v>204</v>
      </c>
      <c r="E68" s="49">
        <v>0.1082</v>
      </c>
      <c r="F68" s="49">
        <v>9.11E-2</v>
      </c>
      <c r="G68" s="49">
        <v>0.23499999999999999</v>
      </c>
      <c r="H68" s="49">
        <v>0.1338</v>
      </c>
      <c r="I68" s="49">
        <v>9.9900000000000003E-2</v>
      </c>
      <c r="J68" s="49">
        <v>0.18029999999999999</v>
      </c>
      <c r="K68" s="49">
        <v>5.4600000000000003E-2</v>
      </c>
      <c r="L68" s="49">
        <v>8.9899999999999994E-2</v>
      </c>
      <c r="M68" s="49">
        <v>0.54349999999999998</v>
      </c>
      <c r="N68" s="49">
        <v>9.0038737999999993E-2</v>
      </c>
      <c r="O68" s="49">
        <v>0.34728341600000001</v>
      </c>
      <c r="P68" s="49">
        <v>0.55565496599999997</v>
      </c>
      <c r="Q68" s="86">
        <v>0</v>
      </c>
    </row>
    <row r="69" spans="1:17" x14ac:dyDescent="0.2">
      <c r="A69" s="52" t="s">
        <v>279</v>
      </c>
      <c r="B69" s="49">
        <v>21946350</v>
      </c>
      <c r="C69" s="49" t="s">
        <v>280</v>
      </c>
      <c r="D69" s="49" t="s">
        <v>204</v>
      </c>
      <c r="E69" s="49">
        <v>-9.4799999999999995E-2</v>
      </c>
      <c r="F69" s="49">
        <v>3.9600000000000003E-2</v>
      </c>
      <c r="G69" s="49">
        <v>1.66E-2</v>
      </c>
      <c r="H69" s="49">
        <v>-5.4899999999999997E-2</v>
      </c>
      <c r="I69" s="49">
        <v>9.06E-2</v>
      </c>
      <c r="J69" s="49">
        <v>0.54490000000000005</v>
      </c>
      <c r="K69" s="49">
        <v>-0.05</v>
      </c>
      <c r="L69" s="49">
        <v>0.1057</v>
      </c>
      <c r="M69" s="49">
        <v>0.63580000000000003</v>
      </c>
      <c r="N69" s="49">
        <v>-5.2824705999999999E-2</v>
      </c>
      <c r="O69" s="49">
        <v>1.2388519999999999E-3</v>
      </c>
      <c r="P69" s="49">
        <v>0.97192239499999999</v>
      </c>
      <c r="Q69" s="86">
        <v>0</v>
      </c>
    </row>
    <row r="70" spans="1:17" x14ac:dyDescent="0.2">
      <c r="A70" s="52" t="s">
        <v>279</v>
      </c>
      <c r="B70" s="49">
        <v>26635082</v>
      </c>
      <c r="C70" s="49" t="s">
        <v>280</v>
      </c>
      <c r="D70" s="49" t="s">
        <v>204</v>
      </c>
      <c r="E70" s="49">
        <v>-0.1159</v>
      </c>
      <c r="F70" s="49">
        <v>4.8899999999999999E-2</v>
      </c>
      <c r="G70" s="49">
        <v>1.7899999999999999E-2</v>
      </c>
      <c r="H70" s="49">
        <v>-8.8300000000000003E-2</v>
      </c>
      <c r="I70" s="49">
        <v>6.2399999999999997E-2</v>
      </c>
      <c r="J70" s="49">
        <v>0.15740000000000001</v>
      </c>
      <c r="K70" s="49">
        <v>-0.13009999999999999</v>
      </c>
      <c r="L70" s="49">
        <v>6.4899999999999999E-2</v>
      </c>
      <c r="M70" s="49">
        <v>4.4900000000000002E-2</v>
      </c>
      <c r="N70" s="49">
        <v>-0.108379421</v>
      </c>
      <c r="O70" s="49">
        <v>0.215555092</v>
      </c>
      <c r="P70" s="49">
        <v>0.64244778899999999</v>
      </c>
      <c r="Q70" s="86">
        <v>0</v>
      </c>
    </row>
    <row r="71" spans="1:17" x14ac:dyDescent="0.2">
      <c r="A71" s="52" t="s">
        <v>279</v>
      </c>
      <c r="B71" s="49">
        <v>28166213</v>
      </c>
      <c r="C71" s="49" t="s">
        <v>280</v>
      </c>
      <c r="D71" s="49" t="s">
        <v>204</v>
      </c>
      <c r="E71" s="49">
        <v>-4.9700000000000001E-2</v>
      </c>
      <c r="F71" s="49">
        <v>8.4599999999999995E-2</v>
      </c>
      <c r="G71" s="49">
        <v>0.55700000000000005</v>
      </c>
      <c r="H71" s="49">
        <v>-8.5199999999999998E-2</v>
      </c>
      <c r="I71" s="49">
        <v>4.7500000000000001E-2</v>
      </c>
      <c r="J71" s="49">
        <v>7.2999999999999995E-2</v>
      </c>
      <c r="K71" s="49">
        <v>-0.10340000000000001</v>
      </c>
      <c r="L71" s="49">
        <v>4.65E-2</v>
      </c>
      <c r="M71" s="49">
        <v>2.6200000000000001E-2</v>
      </c>
      <c r="N71" s="49">
        <v>-9.4493595E-2</v>
      </c>
      <c r="O71" s="49">
        <v>7.4966617999999999E-2</v>
      </c>
      <c r="P71" s="49">
        <v>0.78423807400000001</v>
      </c>
      <c r="Q71" s="86">
        <v>0</v>
      </c>
    </row>
    <row r="72" spans="1:17" x14ac:dyDescent="0.2">
      <c r="A72" s="52" t="s">
        <v>281</v>
      </c>
      <c r="B72" s="49">
        <v>21946350</v>
      </c>
      <c r="C72" s="49" t="s">
        <v>280</v>
      </c>
      <c r="D72" s="49" t="s">
        <v>204</v>
      </c>
      <c r="E72" s="49">
        <v>1.44E-2</v>
      </c>
      <c r="F72" s="49">
        <v>4.1300000000000003E-2</v>
      </c>
      <c r="G72" s="49">
        <v>0.72660000000000002</v>
      </c>
      <c r="H72" s="49">
        <v>-3.0000000000000001E-3</v>
      </c>
      <c r="I72" s="49">
        <v>6.9800000000000001E-2</v>
      </c>
      <c r="J72" s="49">
        <v>0.96589999999999998</v>
      </c>
      <c r="K72" s="49">
        <v>9.0499999999999997E-2</v>
      </c>
      <c r="L72" s="49">
        <v>6.2300000000000001E-2</v>
      </c>
      <c r="M72" s="49">
        <v>0.14649999999999999</v>
      </c>
      <c r="N72" s="49">
        <v>4.9041422000000001E-2</v>
      </c>
      <c r="O72" s="49">
        <v>0.99873419600000002</v>
      </c>
      <c r="P72" s="49">
        <v>0.31761698900000002</v>
      </c>
      <c r="Q72" s="86">
        <v>0</v>
      </c>
    </row>
    <row r="73" spans="1:17" x14ac:dyDescent="0.2">
      <c r="A73" s="52" t="s">
        <v>281</v>
      </c>
      <c r="B73" s="49">
        <v>26635082</v>
      </c>
      <c r="C73" s="49" t="s">
        <v>280</v>
      </c>
      <c r="D73" s="49" t="s">
        <v>204</v>
      </c>
      <c r="E73" s="49">
        <v>1.5900000000000001E-2</v>
      </c>
      <c r="F73" s="49">
        <v>5.6500000000000002E-2</v>
      </c>
      <c r="G73" s="49">
        <v>0.7782</v>
      </c>
      <c r="H73" s="49">
        <v>-6.4600000000000005E-2</v>
      </c>
      <c r="I73" s="49">
        <v>7.4099999999999999E-2</v>
      </c>
      <c r="J73" s="49">
        <v>0.38369999999999999</v>
      </c>
      <c r="K73" s="49">
        <v>0.1113</v>
      </c>
      <c r="L73" s="49">
        <v>7.1300000000000002E-2</v>
      </c>
      <c r="M73" s="49">
        <v>0.11849999999999999</v>
      </c>
      <c r="N73" s="49">
        <v>2.6736090000000001E-2</v>
      </c>
      <c r="O73" s="49">
        <v>2.9259832619999999</v>
      </c>
      <c r="P73" s="49">
        <v>8.7164110000000003E-2</v>
      </c>
      <c r="Q73" s="86">
        <v>0.658234545</v>
      </c>
    </row>
    <row r="74" spans="1:17" x14ac:dyDescent="0.2">
      <c r="A74" s="52" t="s">
        <v>281</v>
      </c>
      <c r="B74" s="49">
        <v>28166213</v>
      </c>
      <c r="C74" s="49" t="s">
        <v>280</v>
      </c>
      <c r="D74" s="49" t="s">
        <v>204</v>
      </c>
      <c r="E74" s="49">
        <v>4.58E-2</v>
      </c>
      <c r="F74" s="49">
        <v>5.2200000000000003E-2</v>
      </c>
      <c r="G74" s="49">
        <v>0.37969999999999998</v>
      </c>
      <c r="H74" s="49">
        <v>6.4999999999999997E-3</v>
      </c>
      <c r="I74" s="49">
        <v>5.3100000000000001E-2</v>
      </c>
      <c r="J74" s="49">
        <v>0.9022</v>
      </c>
      <c r="K74" s="49">
        <v>1.8599999999999998E-2</v>
      </c>
      <c r="L74" s="49">
        <v>4.5199999999999997E-2</v>
      </c>
      <c r="M74" s="49">
        <v>0.68110000000000004</v>
      </c>
      <c r="N74" s="49">
        <v>1.3516191E-2</v>
      </c>
      <c r="O74" s="49">
        <v>3.0109097000000001E-2</v>
      </c>
      <c r="P74" s="49">
        <v>0.86224292000000002</v>
      </c>
      <c r="Q74" s="86">
        <v>0</v>
      </c>
    </row>
    <row r="75" spans="1:17" x14ac:dyDescent="0.2">
      <c r="A75" s="52" t="s">
        <v>282</v>
      </c>
      <c r="B75" s="49">
        <v>26635082</v>
      </c>
      <c r="C75" s="49" t="s">
        <v>280</v>
      </c>
      <c r="D75" s="49" t="s">
        <v>204</v>
      </c>
      <c r="E75" s="49">
        <v>-0.1137</v>
      </c>
      <c r="F75" s="49">
        <v>3.8399999999999997E-2</v>
      </c>
      <c r="G75" s="49">
        <v>3.0999999999999999E-3</v>
      </c>
      <c r="H75" s="49">
        <v>-7.5899999999999995E-2</v>
      </c>
      <c r="I75" s="49">
        <v>6.2399999999999997E-2</v>
      </c>
      <c r="J75" s="49">
        <v>0.22439999999999999</v>
      </c>
      <c r="K75" s="49">
        <v>-0.19689999999999999</v>
      </c>
      <c r="L75" s="49">
        <v>7.0400000000000004E-2</v>
      </c>
      <c r="M75" s="49">
        <v>5.1999999999999998E-3</v>
      </c>
      <c r="N75" s="49">
        <v>-0.12913720000000001</v>
      </c>
      <c r="O75" s="49">
        <v>1.6543652369999999</v>
      </c>
      <c r="P75" s="49">
        <v>0.19836583899999999</v>
      </c>
      <c r="Q75" s="86">
        <v>0.39553855599999999</v>
      </c>
    </row>
    <row r="76" spans="1:17" x14ac:dyDescent="0.2">
      <c r="A76" s="52" t="s">
        <v>282</v>
      </c>
      <c r="B76" s="49">
        <v>28166213</v>
      </c>
      <c r="C76" s="49" t="s">
        <v>280</v>
      </c>
      <c r="D76" s="49" t="s">
        <v>204</v>
      </c>
      <c r="E76" s="49">
        <v>-0.1399</v>
      </c>
      <c r="F76" s="49">
        <v>5.3400000000000003E-2</v>
      </c>
      <c r="G76" s="49">
        <v>8.8999999999999999E-3</v>
      </c>
      <c r="H76" s="49">
        <v>-9.2799999999999994E-2</v>
      </c>
      <c r="I76" s="49">
        <v>4.5199999999999997E-2</v>
      </c>
      <c r="J76" s="49">
        <v>4.02E-2</v>
      </c>
      <c r="K76" s="49">
        <v>-0.13489999999999999</v>
      </c>
      <c r="L76" s="49">
        <v>4.7199999999999999E-2</v>
      </c>
      <c r="M76" s="49">
        <v>4.1999999999999997E-3</v>
      </c>
      <c r="N76" s="49">
        <v>-0.112939171</v>
      </c>
      <c r="O76" s="49">
        <v>0.41499878200000001</v>
      </c>
      <c r="P76" s="49">
        <v>0.51944316300000004</v>
      </c>
      <c r="Q76" s="86">
        <v>0</v>
      </c>
    </row>
    <row r="77" spans="1:17" x14ac:dyDescent="0.2">
      <c r="A77" s="52" t="s">
        <v>283</v>
      </c>
      <c r="B77" s="49">
        <v>27005778</v>
      </c>
      <c r="C77" s="49" t="s">
        <v>284</v>
      </c>
      <c r="D77" s="49" t="s">
        <v>204</v>
      </c>
      <c r="E77" s="49">
        <v>-0.17449999999999999</v>
      </c>
      <c r="F77" s="49">
        <v>0.10970000000000001</v>
      </c>
      <c r="G77" s="49">
        <v>0.1116</v>
      </c>
      <c r="H77" s="49">
        <v>-0.25119999999999998</v>
      </c>
      <c r="I77" s="49">
        <v>0.12520000000000001</v>
      </c>
      <c r="J77" s="49">
        <v>4.4900000000000002E-2</v>
      </c>
      <c r="K77" s="49">
        <v>-7.9100000000000004E-2</v>
      </c>
      <c r="L77" s="49">
        <v>0.13039999999999999</v>
      </c>
      <c r="M77" s="49">
        <v>0.54400000000000004</v>
      </c>
      <c r="N77" s="49">
        <v>-0.16864980299999999</v>
      </c>
      <c r="O77" s="49">
        <v>0.906338282</v>
      </c>
      <c r="P77" s="49">
        <v>0.341087851</v>
      </c>
      <c r="Q77" s="86">
        <v>0</v>
      </c>
    </row>
    <row r="78" spans="1:17" x14ac:dyDescent="0.2">
      <c r="A78" s="52" t="s">
        <v>285</v>
      </c>
      <c r="B78" s="49">
        <v>27005778</v>
      </c>
      <c r="C78" s="49" t="s">
        <v>284</v>
      </c>
      <c r="D78" s="49" t="s">
        <v>204</v>
      </c>
      <c r="E78" s="49">
        <v>-5.8400000000000001E-2</v>
      </c>
      <c r="F78" s="49">
        <v>0.1179</v>
      </c>
      <c r="G78" s="49">
        <v>0.62070000000000003</v>
      </c>
      <c r="H78" s="49">
        <v>-0.1416</v>
      </c>
      <c r="I78" s="49">
        <v>0.1416</v>
      </c>
      <c r="J78" s="49">
        <v>0.31759999999999999</v>
      </c>
      <c r="K78" s="49">
        <v>3.3500000000000002E-2</v>
      </c>
      <c r="L78" s="49">
        <v>0.12989999999999999</v>
      </c>
      <c r="M78" s="49">
        <v>0.79630000000000001</v>
      </c>
      <c r="N78" s="49">
        <v>-4.6518241000000002E-2</v>
      </c>
      <c r="O78" s="49">
        <v>0.83034169400000002</v>
      </c>
      <c r="P78" s="49">
        <v>0.36217374299999999</v>
      </c>
      <c r="Q78" s="86">
        <v>0</v>
      </c>
    </row>
    <row r="79" spans="1:17" x14ac:dyDescent="0.2">
      <c r="A79" s="52" t="s">
        <v>286</v>
      </c>
      <c r="B79" s="49">
        <v>27005778</v>
      </c>
      <c r="C79" s="49" t="s">
        <v>284</v>
      </c>
      <c r="D79" s="49" t="s">
        <v>204</v>
      </c>
      <c r="E79" s="49">
        <v>0.16270000000000001</v>
      </c>
      <c r="F79" s="49">
        <v>0.12280000000000001</v>
      </c>
      <c r="G79" s="49">
        <v>0.18529999999999999</v>
      </c>
      <c r="H79" s="49">
        <v>2.2499999999999999E-2</v>
      </c>
      <c r="I79" s="49">
        <v>0.14360000000000001</v>
      </c>
      <c r="J79" s="49">
        <v>0.87549999999999994</v>
      </c>
      <c r="K79" s="49">
        <v>0.32069999999999999</v>
      </c>
      <c r="L79" s="49">
        <v>0.15479999999999999</v>
      </c>
      <c r="M79" s="49">
        <v>3.8399999999999997E-2</v>
      </c>
      <c r="N79" s="49">
        <v>0.16042325199999999</v>
      </c>
      <c r="O79" s="49">
        <v>1.9945101380000001</v>
      </c>
      <c r="P79" s="49">
        <v>0.15787010300000001</v>
      </c>
      <c r="Q79" s="86">
        <v>0.498623757</v>
      </c>
    </row>
    <row r="80" spans="1:17" x14ac:dyDescent="0.2">
      <c r="A80" s="52" t="s">
        <v>287</v>
      </c>
      <c r="B80" s="49">
        <v>27005778</v>
      </c>
      <c r="C80" s="49" t="s">
        <v>284</v>
      </c>
      <c r="D80" s="49" t="s">
        <v>204</v>
      </c>
      <c r="E80" s="49">
        <v>0.1988</v>
      </c>
      <c r="F80" s="49">
        <v>0.10349999999999999</v>
      </c>
      <c r="G80" s="49">
        <v>5.4699999999999999E-2</v>
      </c>
      <c r="H80" s="49">
        <v>7.8299999999999995E-2</v>
      </c>
      <c r="I80" s="49">
        <v>0.111</v>
      </c>
      <c r="J80" s="49">
        <v>0.48039999999999999</v>
      </c>
      <c r="K80" s="49">
        <v>0.29820000000000002</v>
      </c>
      <c r="L80" s="49">
        <v>0.13919999999999999</v>
      </c>
      <c r="M80" s="49">
        <v>3.2199999999999999E-2</v>
      </c>
      <c r="N80" s="49">
        <v>0.163776013</v>
      </c>
      <c r="O80" s="49">
        <v>1.5255397559999999</v>
      </c>
      <c r="P80" s="49">
        <v>0.21678308399999999</v>
      </c>
      <c r="Q80" s="86">
        <v>0.34449430399999997</v>
      </c>
    </row>
    <row r="81" spans="1:17" x14ac:dyDescent="0.2">
      <c r="A81" s="52" t="s">
        <v>288</v>
      </c>
      <c r="B81" s="49">
        <v>27005778</v>
      </c>
      <c r="C81" s="49" t="s">
        <v>284</v>
      </c>
      <c r="D81" s="49" t="s">
        <v>204</v>
      </c>
      <c r="E81" s="49">
        <v>-2.4500000000000001E-2</v>
      </c>
      <c r="F81" s="49">
        <v>0.121</v>
      </c>
      <c r="G81" s="49">
        <v>0.83940000000000003</v>
      </c>
      <c r="H81" s="49">
        <v>-1.0699999999999999E-2</v>
      </c>
      <c r="I81" s="49">
        <v>0.1361</v>
      </c>
      <c r="J81" s="49">
        <v>0.93710000000000004</v>
      </c>
      <c r="K81" s="49">
        <v>-5.8999999999999997E-2</v>
      </c>
      <c r="L81" s="49">
        <v>0.1404</v>
      </c>
      <c r="M81" s="49">
        <v>0.67449999999999999</v>
      </c>
      <c r="N81" s="49">
        <v>-3.4099042000000003E-2</v>
      </c>
      <c r="O81" s="49">
        <v>6.1013924999999997E-2</v>
      </c>
      <c r="P81" s="49">
        <v>0.80490050899999999</v>
      </c>
      <c r="Q81" s="86">
        <v>0</v>
      </c>
    </row>
    <row r="82" spans="1:17" x14ac:dyDescent="0.2">
      <c r="A82" s="52" t="s">
        <v>289</v>
      </c>
      <c r="B82" s="49">
        <v>27005778</v>
      </c>
      <c r="C82" s="49" t="s">
        <v>284</v>
      </c>
      <c r="D82" s="49" t="s">
        <v>204</v>
      </c>
      <c r="E82" s="49">
        <v>0.1361</v>
      </c>
      <c r="F82" s="49">
        <v>0.1055</v>
      </c>
      <c r="G82" s="49">
        <v>0.19670000000000001</v>
      </c>
      <c r="H82" s="49">
        <v>0.14230000000000001</v>
      </c>
      <c r="I82" s="49">
        <v>0.12859999999999999</v>
      </c>
      <c r="J82" s="49">
        <v>0.26879999999999998</v>
      </c>
      <c r="K82" s="49">
        <v>0.112</v>
      </c>
      <c r="L82" s="49">
        <v>0.1462</v>
      </c>
      <c r="M82" s="49">
        <v>0.44350000000000001</v>
      </c>
      <c r="N82" s="49">
        <v>0.129082684</v>
      </c>
      <c r="O82" s="49">
        <v>2.4216088E-2</v>
      </c>
      <c r="P82" s="49">
        <v>0.87633634999999999</v>
      </c>
      <c r="Q82" s="86">
        <v>0</v>
      </c>
    </row>
    <row r="83" spans="1:17" x14ac:dyDescent="0.2">
      <c r="A83" s="52" t="s">
        <v>290</v>
      </c>
      <c r="B83" s="49">
        <v>27005778</v>
      </c>
      <c r="C83" s="49" t="s">
        <v>284</v>
      </c>
      <c r="D83" s="49" t="s">
        <v>204</v>
      </c>
      <c r="E83" s="49">
        <v>-0.31669999999999998</v>
      </c>
      <c r="F83" s="49">
        <v>0.13489999999999999</v>
      </c>
      <c r="G83" s="49">
        <v>1.89E-2</v>
      </c>
      <c r="H83" s="49">
        <v>-0.33160000000000001</v>
      </c>
      <c r="I83" s="49">
        <v>0.1588</v>
      </c>
      <c r="J83" s="49">
        <v>3.6700000000000003E-2</v>
      </c>
      <c r="K83" s="49">
        <v>-0.25840000000000002</v>
      </c>
      <c r="L83" s="49">
        <v>0.1482</v>
      </c>
      <c r="M83" s="49">
        <v>8.1199999999999994E-2</v>
      </c>
      <c r="N83" s="49">
        <v>-0.29247558299999998</v>
      </c>
      <c r="O83" s="49">
        <v>0.11356852000000001</v>
      </c>
      <c r="P83" s="49">
        <v>0.73611743699999999</v>
      </c>
      <c r="Q83" s="86">
        <v>0</v>
      </c>
    </row>
    <row r="84" spans="1:17" x14ac:dyDescent="0.2">
      <c r="A84" s="52" t="s">
        <v>291</v>
      </c>
      <c r="B84" s="49">
        <v>27005778</v>
      </c>
      <c r="C84" s="49" t="s">
        <v>284</v>
      </c>
      <c r="D84" s="49" t="s">
        <v>204</v>
      </c>
      <c r="E84" s="49">
        <v>-1.01E-2</v>
      </c>
      <c r="F84" s="49">
        <v>0.1234</v>
      </c>
      <c r="G84" s="49">
        <v>0.93489999999999995</v>
      </c>
      <c r="H84" s="49">
        <v>-1.2500000000000001E-2</v>
      </c>
      <c r="I84" s="49">
        <v>0.1474</v>
      </c>
      <c r="J84" s="49">
        <v>0.93259999999999998</v>
      </c>
      <c r="K84" s="49">
        <v>-5.4000000000000003E-3</v>
      </c>
      <c r="L84" s="49">
        <v>0.1389</v>
      </c>
      <c r="M84" s="49">
        <v>0.96899999999999997</v>
      </c>
      <c r="N84" s="49">
        <v>-8.7393929999999998E-3</v>
      </c>
      <c r="O84" s="49">
        <v>1.228914E-3</v>
      </c>
      <c r="P84" s="49">
        <v>0.97203519500000002</v>
      </c>
      <c r="Q84" s="86">
        <v>0</v>
      </c>
    </row>
    <row r="85" spans="1:17" x14ac:dyDescent="0.2">
      <c r="A85" s="52" t="s">
        <v>292</v>
      </c>
      <c r="B85" s="49">
        <v>27005778</v>
      </c>
      <c r="C85" s="49" t="s">
        <v>284</v>
      </c>
      <c r="D85" s="49" t="s">
        <v>204</v>
      </c>
      <c r="E85" s="49">
        <v>4.6600000000000003E-2</v>
      </c>
      <c r="F85" s="49">
        <v>0.1096</v>
      </c>
      <c r="G85" s="49">
        <v>0.67110000000000003</v>
      </c>
      <c r="H85" s="49">
        <v>1.6E-2</v>
      </c>
      <c r="I85" s="49">
        <v>0.12189999999999999</v>
      </c>
      <c r="J85" s="49">
        <v>0.89570000000000005</v>
      </c>
      <c r="K85" s="49">
        <v>9.69E-2</v>
      </c>
      <c r="L85" s="49">
        <v>0.11119999999999999</v>
      </c>
      <c r="M85" s="49">
        <v>0.38350000000000001</v>
      </c>
      <c r="N85" s="49">
        <v>6.0155748000000002E-2</v>
      </c>
      <c r="O85" s="49">
        <v>0.24039662000000001</v>
      </c>
      <c r="P85" s="49">
        <v>0.62391980199999997</v>
      </c>
      <c r="Q85" s="86">
        <v>0</v>
      </c>
    </row>
    <row r="86" spans="1:17" x14ac:dyDescent="0.2">
      <c r="A86" s="52" t="s">
        <v>293</v>
      </c>
      <c r="B86" s="49">
        <v>27005778</v>
      </c>
      <c r="C86" s="49" t="s">
        <v>284</v>
      </c>
      <c r="D86" s="49" t="s">
        <v>204</v>
      </c>
      <c r="E86" s="49">
        <v>-2.63E-2</v>
      </c>
      <c r="F86" s="49">
        <v>0.1166</v>
      </c>
      <c r="G86" s="49">
        <v>0.8216</v>
      </c>
      <c r="H86" s="49">
        <v>6.1000000000000004E-3</v>
      </c>
      <c r="I86" s="49">
        <v>0.12740000000000001</v>
      </c>
      <c r="J86" s="49">
        <v>0.96189999999999998</v>
      </c>
      <c r="K86" s="49">
        <v>-7.5300000000000006E-2</v>
      </c>
      <c r="L86" s="49">
        <v>0.1176</v>
      </c>
      <c r="M86" s="49">
        <v>0.52229999999999999</v>
      </c>
      <c r="N86" s="49">
        <v>-3.7850798999999997E-2</v>
      </c>
      <c r="O86" s="49">
        <v>0.22042067100000001</v>
      </c>
      <c r="P86" s="49">
        <v>0.63871957499999998</v>
      </c>
      <c r="Q86" s="86">
        <v>0</v>
      </c>
    </row>
    <row r="87" spans="1:17" x14ac:dyDescent="0.2">
      <c r="A87" s="52" t="s">
        <v>294</v>
      </c>
      <c r="B87" s="49">
        <v>27005778</v>
      </c>
      <c r="C87" s="49" t="s">
        <v>284</v>
      </c>
      <c r="D87" s="49" t="s">
        <v>204</v>
      </c>
      <c r="E87" s="49">
        <v>-0.19339999999999999</v>
      </c>
      <c r="F87" s="49">
        <v>0.1188</v>
      </c>
      <c r="G87" s="49">
        <v>0.1036</v>
      </c>
      <c r="H87" s="49">
        <v>-0.2303</v>
      </c>
      <c r="I87" s="49">
        <v>0.13769999999999999</v>
      </c>
      <c r="J87" s="49">
        <v>9.4399999999999998E-2</v>
      </c>
      <c r="K87" s="49">
        <v>-0.1138</v>
      </c>
      <c r="L87" s="49">
        <v>0.1239</v>
      </c>
      <c r="M87" s="49">
        <v>0.35820000000000002</v>
      </c>
      <c r="N87" s="49">
        <v>-0.16592141199999999</v>
      </c>
      <c r="O87" s="49">
        <v>0.39554826999999998</v>
      </c>
      <c r="P87" s="49">
        <v>0.52939731800000001</v>
      </c>
      <c r="Q87" s="86">
        <v>0</v>
      </c>
    </row>
    <row r="88" spans="1:17" x14ac:dyDescent="0.2">
      <c r="A88" s="52" t="s">
        <v>295</v>
      </c>
      <c r="B88" s="49">
        <v>27005778</v>
      </c>
      <c r="C88" s="49" t="s">
        <v>284</v>
      </c>
      <c r="D88" s="49" t="s">
        <v>204</v>
      </c>
      <c r="E88" s="49">
        <v>-3.1199999999999999E-2</v>
      </c>
      <c r="F88" s="49">
        <v>0.1138</v>
      </c>
      <c r="G88" s="49">
        <v>0.78369999999999995</v>
      </c>
      <c r="H88" s="49">
        <v>-3.32E-2</v>
      </c>
      <c r="I88" s="49">
        <v>0.13750000000000001</v>
      </c>
      <c r="J88" s="49">
        <v>0.80940000000000001</v>
      </c>
      <c r="K88" s="49">
        <v>-1.66E-2</v>
      </c>
      <c r="L88" s="49">
        <v>0.1323</v>
      </c>
      <c r="M88" s="49">
        <v>0.9002</v>
      </c>
      <c r="N88" s="49">
        <v>-2.4580178000000001E-2</v>
      </c>
      <c r="O88" s="49">
        <v>7.5683460000000001E-3</v>
      </c>
      <c r="P88" s="49">
        <v>0.93067449899999999</v>
      </c>
      <c r="Q88" s="86">
        <v>0</v>
      </c>
    </row>
    <row r="89" spans="1:17" x14ac:dyDescent="0.2">
      <c r="A89" s="52" t="s">
        <v>296</v>
      </c>
      <c r="B89" s="49">
        <v>27005778</v>
      </c>
      <c r="C89" s="49" t="s">
        <v>284</v>
      </c>
      <c r="D89" s="49" t="s">
        <v>204</v>
      </c>
      <c r="E89" s="49">
        <v>1.2E-2</v>
      </c>
      <c r="F89" s="49">
        <v>0.104</v>
      </c>
      <c r="G89" s="49">
        <v>0.9083</v>
      </c>
      <c r="H89" s="49">
        <v>5.0999999999999997E-2</v>
      </c>
      <c r="I89" s="49">
        <v>0.11890000000000001</v>
      </c>
      <c r="J89" s="49">
        <v>0.66810000000000003</v>
      </c>
      <c r="K89" s="49">
        <v>-4.4299999999999999E-2</v>
      </c>
      <c r="L89" s="49">
        <v>0.1091</v>
      </c>
      <c r="M89" s="49">
        <v>0.68440000000000001</v>
      </c>
      <c r="N89" s="49">
        <v>-7.3867400000000004E-4</v>
      </c>
      <c r="O89" s="49">
        <v>0.34877430999999998</v>
      </c>
      <c r="P89" s="49">
        <v>0.55480778500000005</v>
      </c>
      <c r="Q89" s="86">
        <v>0</v>
      </c>
    </row>
    <row r="90" spans="1:17" x14ac:dyDescent="0.2">
      <c r="A90" s="52" t="s">
        <v>297</v>
      </c>
      <c r="B90" s="49">
        <v>27005778</v>
      </c>
      <c r="C90" s="49" t="s">
        <v>284</v>
      </c>
      <c r="D90" s="49" t="s">
        <v>204</v>
      </c>
      <c r="E90" s="49">
        <v>-0.21540000000000001</v>
      </c>
      <c r="F90" s="49">
        <v>0.1489</v>
      </c>
      <c r="G90" s="49">
        <v>0.14810000000000001</v>
      </c>
      <c r="H90" s="49">
        <v>-0.26369999999999999</v>
      </c>
      <c r="I90" s="49">
        <v>0.19170000000000001</v>
      </c>
      <c r="J90" s="49">
        <v>0.16900000000000001</v>
      </c>
      <c r="K90" s="49">
        <v>-0.14760000000000001</v>
      </c>
      <c r="L90" s="49">
        <v>0.1482</v>
      </c>
      <c r="M90" s="49">
        <v>0.31919999999999998</v>
      </c>
      <c r="N90" s="49">
        <v>-0.19103109600000001</v>
      </c>
      <c r="O90" s="49">
        <v>0.22958134899999999</v>
      </c>
      <c r="P90" s="49">
        <v>0.63183442599999995</v>
      </c>
      <c r="Q90" s="86">
        <v>0</v>
      </c>
    </row>
    <row r="91" spans="1:17" x14ac:dyDescent="0.2">
      <c r="A91" s="52" t="s">
        <v>298</v>
      </c>
      <c r="B91" s="49">
        <v>27005778</v>
      </c>
      <c r="C91" s="49" t="s">
        <v>284</v>
      </c>
      <c r="D91" s="49" t="s">
        <v>204</v>
      </c>
      <c r="E91" s="49">
        <v>-2.8199999999999999E-2</v>
      </c>
      <c r="F91" s="49">
        <v>0.1148</v>
      </c>
      <c r="G91" s="49">
        <v>0.80569999999999997</v>
      </c>
      <c r="H91" s="49">
        <v>-2.86E-2</v>
      </c>
      <c r="I91" s="49">
        <v>0.13969999999999999</v>
      </c>
      <c r="J91" s="49">
        <v>0.83789999999999998</v>
      </c>
      <c r="K91" s="49">
        <v>-1.72E-2</v>
      </c>
      <c r="L91" s="49">
        <v>0.1305</v>
      </c>
      <c r="M91" s="49">
        <v>0.8952</v>
      </c>
      <c r="N91" s="49">
        <v>-2.2512292999999999E-2</v>
      </c>
      <c r="O91" s="49">
        <v>3.5560330000000001E-3</v>
      </c>
      <c r="P91" s="49">
        <v>0.95244834499999997</v>
      </c>
      <c r="Q91" s="86">
        <v>0</v>
      </c>
    </row>
    <row r="92" spans="1:17" x14ac:dyDescent="0.2">
      <c r="A92" s="52" t="s">
        <v>299</v>
      </c>
      <c r="B92" s="49">
        <v>27005778</v>
      </c>
      <c r="C92" s="49" t="s">
        <v>284</v>
      </c>
      <c r="D92" s="49" t="s">
        <v>204</v>
      </c>
      <c r="E92" s="49">
        <v>-6.2100000000000002E-2</v>
      </c>
      <c r="F92" s="49">
        <v>0.104</v>
      </c>
      <c r="G92" s="49">
        <v>0.55049999999999999</v>
      </c>
      <c r="H92" s="49">
        <v>-2.5600000000000001E-2</v>
      </c>
      <c r="I92" s="49">
        <v>0.1227</v>
      </c>
      <c r="J92" s="49">
        <v>0.83450000000000002</v>
      </c>
      <c r="K92" s="49">
        <v>-0.105</v>
      </c>
      <c r="L92" s="49">
        <v>0.1086</v>
      </c>
      <c r="M92" s="49">
        <v>0.33339999999999997</v>
      </c>
      <c r="N92" s="49">
        <v>-7.0122287000000005E-2</v>
      </c>
      <c r="O92" s="49">
        <v>0.234805814</v>
      </c>
      <c r="P92" s="49">
        <v>0.62798306100000001</v>
      </c>
      <c r="Q92" s="86">
        <v>0</v>
      </c>
    </row>
    <row r="93" spans="1:17" x14ac:dyDescent="0.2">
      <c r="A93" s="52" t="s">
        <v>300</v>
      </c>
      <c r="B93" s="49">
        <v>27005778</v>
      </c>
      <c r="C93" s="49" t="s">
        <v>284</v>
      </c>
      <c r="D93" s="49" t="s">
        <v>204</v>
      </c>
      <c r="E93" s="49">
        <v>0.27679999999999999</v>
      </c>
      <c r="F93" s="49">
        <v>0.11409999999999999</v>
      </c>
      <c r="G93" s="49">
        <v>1.52E-2</v>
      </c>
      <c r="H93" s="49">
        <v>0.1444</v>
      </c>
      <c r="I93" s="49">
        <v>0.127</v>
      </c>
      <c r="J93" s="49">
        <v>0.2555</v>
      </c>
      <c r="K93" s="49">
        <v>0.37509999999999999</v>
      </c>
      <c r="L93" s="49">
        <v>0.1414</v>
      </c>
      <c r="M93" s="49">
        <v>8.0000000000000002E-3</v>
      </c>
      <c r="N93" s="49">
        <v>0.24740817800000001</v>
      </c>
      <c r="O93" s="49">
        <v>1.4733701219999999</v>
      </c>
      <c r="P93" s="49">
        <v>0.224814716</v>
      </c>
      <c r="Q93" s="86">
        <v>0.321283916</v>
      </c>
    </row>
    <row r="94" spans="1:17" x14ac:dyDescent="0.2">
      <c r="A94" s="52" t="s">
        <v>301</v>
      </c>
      <c r="B94" s="49">
        <v>27005778</v>
      </c>
      <c r="C94" s="49" t="s">
        <v>284</v>
      </c>
      <c r="D94" s="49" t="s">
        <v>204</v>
      </c>
      <c r="E94" s="49">
        <v>-2.4E-2</v>
      </c>
      <c r="F94" s="49">
        <v>0.1094</v>
      </c>
      <c r="G94" s="49">
        <v>0.82640000000000002</v>
      </c>
      <c r="H94" s="49">
        <v>2.8000000000000001E-2</v>
      </c>
      <c r="I94" s="49">
        <v>0.13020000000000001</v>
      </c>
      <c r="J94" s="49">
        <v>0.82989999999999997</v>
      </c>
      <c r="K94" s="49">
        <v>-7.9899999999999999E-2</v>
      </c>
      <c r="L94" s="49">
        <v>0.1231</v>
      </c>
      <c r="M94" s="49">
        <v>0.5161</v>
      </c>
      <c r="N94" s="49">
        <v>-2.8972062999999999E-2</v>
      </c>
      <c r="O94" s="49">
        <v>0.362628073</v>
      </c>
      <c r="P94" s="49">
        <v>0.54705028099999997</v>
      </c>
      <c r="Q94" s="86">
        <v>0</v>
      </c>
    </row>
    <row r="95" spans="1:17" x14ac:dyDescent="0.2">
      <c r="A95" s="52" t="s">
        <v>302</v>
      </c>
      <c r="B95" s="49">
        <v>27005778</v>
      </c>
      <c r="C95" s="49" t="s">
        <v>284</v>
      </c>
      <c r="D95" s="49" t="s">
        <v>204</v>
      </c>
      <c r="E95" s="49">
        <v>-6.9099999999999995E-2</v>
      </c>
      <c r="F95" s="49">
        <v>0.1241</v>
      </c>
      <c r="G95" s="49">
        <v>0.57779999999999998</v>
      </c>
      <c r="H95" s="49">
        <v>-6.9199999999999998E-2</v>
      </c>
      <c r="I95" s="49">
        <v>0.14530000000000001</v>
      </c>
      <c r="J95" s="49">
        <v>0.63380000000000003</v>
      </c>
      <c r="K95" s="49">
        <v>-6.2399999999999997E-2</v>
      </c>
      <c r="L95" s="49">
        <v>0.1459</v>
      </c>
      <c r="M95" s="49">
        <v>0.66869999999999996</v>
      </c>
      <c r="N95" s="49">
        <v>-6.5814011000000006E-2</v>
      </c>
      <c r="O95" s="49">
        <v>1.0905940000000001E-3</v>
      </c>
      <c r="P95" s="49">
        <v>0.97365533100000001</v>
      </c>
      <c r="Q95" s="86">
        <v>0</v>
      </c>
    </row>
    <row r="96" spans="1:17" x14ac:dyDescent="0.2">
      <c r="A96" s="52" t="s">
        <v>303</v>
      </c>
      <c r="B96" s="49">
        <v>27005778</v>
      </c>
      <c r="C96" s="49" t="s">
        <v>284</v>
      </c>
      <c r="D96" s="49" t="s">
        <v>204</v>
      </c>
      <c r="E96" s="49">
        <v>-0.1893</v>
      </c>
      <c r="F96" s="49">
        <v>0.1133</v>
      </c>
      <c r="G96" s="49">
        <v>9.4799999999999995E-2</v>
      </c>
      <c r="H96" s="49">
        <v>-0.2301</v>
      </c>
      <c r="I96" s="49">
        <v>0.1346</v>
      </c>
      <c r="J96" s="49">
        <v>8.7400000000000005E-2</v>
      </c>
      <c r="K96" s="49">
        <v>-0.1062</v>
      </c>
      <c r="L96" s="49">
        <v>0.11559999999999999</v>
      </c>
      <c r="M96" s="49">
        <v>0.3579</v>
      </c>
      <c r="N96" s="49">
        <v>-0.15879507500000001</v>
      </c>
      <c r="O96" s="49">
        <v>0.48764156400000003</v>
      </c>
      <c r="P96" s="49">
        <v>0.48498123900000001</v>
      </c>
      <c r="Q96" s="86">
        <v>0</v>
      </c>
    </row>
    <row r="97" spans="1:17" x14ac:dyDescent="0.2">
      <c r="A97" s="52" t="s">
        <v>304</v>
      </c>
      <c r="B97" s="49">
        <v>27005778</v>
      </c>
      <c r="C97" s="49" t="s">
        <v>284</v>
      </c>
      <c r="D97" s="49" t="s">
        <v>204</v>
      </c>
      <c r="E97" s="49">
        <v>-3.7900000000000003E-2</v>
      </c>
      <c r="F97" s="49">
        <v>0.1203</v>
      </c>
      <c r="G97" s="49">
        <v>0.75270000000000004</v>
      </c>
      <c r="H97" s="49">
        <v>-3.9100000000000003E-2</v>
      </c>
      <c r="I97" s="49">
        <v>0.14349999999999999</v>
      </c>
      <c r="J97" s="49">
        <v>0.7853</v>
      </c>
      <c r="K97" s="49">
        <v>-2.6100000000000002E-2</v>
      </c>
      <c r="L97" s="49">
        <v>0.1399</v>
      </c>
      <c r="M97" s="49">
        <v>0.85209999999999997</v>
      </c>
      <c r="N97" s="49">
        <v>-3.2434889000000001E-2</v>
      </c>
      <c r="O97" s="49">
        <v>4.2077210000000002E-3</v>
      </c>
      <c r="P97" s="49">
        <v>0.94827993700000002</v>
      </c>
      <c r="Q97" s="86">
        <v>0</v>
      </c>
    </row>
    <row r="98" spans="1:17" x14ac:dyDescent="0.2">
      <c r="A98" s="52" t="s">
        <v>305</v>
      </c>
      <c r="B98" s="49">
        <v>27005778</v>
      </c>
      <c r="C98" s="49" t="s">
        <v>284</v>
      </c>
      <c r="D98" s="49" t="s">
        <v>204</v>
      </c>
      <c r="E98" s="49">
        <v>-3.5999999999999999E-3</v>
      </c>
      <c r="F98" s="49">
        <v>0.1192</v>
      </c>
      <c r="G98" s="49">
        <v>0.97599999999999998</v>
      </c>
      <c r="H98" s="49">
        <v>3.5999999999999997E-2</v>
      </c>
      <c r="I98" s="49">
        <v>0.13619999999999999</v>
      </c>
      <c r="J98" s="49">
        <v>0.79139999999999999</v>
      </c>
      <c r="K98" s="49">
        <v>-5.33E-2</v>
      </c>
      <c r="L98" s="49">
        <v>0.12839999999999999</v>
      </c>
      <c r="M98" s="49">
        <v>0.67800000000000005</v>
      </c>
      <c r="N98" s="49">
        <v>-1.1280141E-2</v>
      </c>
      <c r="O98" s="49">
        <v>0.22760196399999999</v>
      </c>
      <c r="P98" s="49">
        <v>0.63330766500000002</v>
      </c>
      <c r="Q98" s="86">
        <v>0</v>
      </c>
    </row>
    <row r="99" spans="1:17" x14ac:dyDescent="0.2">
      <c r="A99" s="52" t="s">
        <v>306</v>
      </c>
      <c r="B99" s="49">
        <v>27005778</v>
      </c>
      <c r="C99" s="49" t="s">
        <v>284</v>
      </c>
      <c r="D99" s="49" t="s">
        <v>204</v>
      </c>
      <c r="E99" s="49">
        <v>-0.25080000000000002</v>
      </c>
      <c r="F99" s="49">
        <v>0.12790000000000001</v>
      </c>
      <c r="G99" s="49">
        <v>4.99E-2</v>
      </c>
      <c r="H99" s="49">
        <v>-0.27200000000000002</v>
      </c>
      <c r="I99" s="49">
        <v>0.1588</v>
      </c>
      <c r="J99" s="49">
        <v>8.6800000000000002E-2</v>
      </c>
      <c r="K99" s="49">
        <v>-0.21010000000000001</v>
      </c>
      <c r="L99" s="49">
        <v>0.13780000000000001</v>
      </c>
      <c r="M99" s="49">
        <v>0.12740000000000001</v>
      </c>
      <c r="N99" s="49">
        <v>-0.23668918999999999</v>
      </c>
      <c r="O99" s="49">
        <v>8.6675693999999998E-2</v>
      </c>
      <c r="P99" s="49">
        <v>0.76844664299999998</v>
      </c>
      <c r="Q99" s="86">
        <v>0</v>
      </c>
    </row>
    <row r="100" spans="1:17" x14ac:dyDescent="0.2">
      <c r="A100" s="52" t="s">
        <v>307</v>
      </c>
      <c r="B100" s="49">
        <v>27005778</v>
      </c>
      <c r="C100" s="49" t="s">
        <v>284</v>
      </c>
      <c r="D100" s="49" t="s">
        <v>204</v>
      </c>
      <c r="E100" s="49">
        <v>-4.24E-2</v>
      </c>
      <c r="F100" s="49">
        <v>0.1215</v>
      </c>
      <c r="G100" s="49">
        <v>0.72689999999999999</v>
      </c>
      <c r="H100" s="49">
        <v>-4.2299999999999997E-2</v>
      </c>
      <c r="I100" s="49">
        <v>0.14499999999999999</v>
      </c>
      <c r="J100" s="49">
        <v>0.77039999999999997</v>
      </c>
      <c r="K100" s="49">
        <v>-3.15E-2</v>
      </c>
      <c r="L100" s="49">
        <v>0.1384</v>
      </c>
      <c r="M100" s="49">
        <v>0.81989999999999996</v>
      </c>
      <c r="N100" s="49">
        <v>-3.6648619E-2</v>
      </c>
      <c r="O100" s="49">
        <v>2.902969E-3</v>
      </c>
      <c r="P100" s="49">
        <v>0.95703140600000003</v>
      </c>
      <c r="Q100" s="86">
        <v>0</v>
      </c>
    </row>
    <row r="101" spans="1:17" x14ac:dyDescent="0.2">
      <c r="A101" s="52" t="s">
        <v>308</v>
      </c>
      <c r="B101" s="49">
        <v>27005778</v>
      </c>
      <c r="C101" s="49" t="s">
        <v>284</v>
      </c>
      <c r="D101" s="49" t="s">
        <v>204</v>
      </c>
      <c r="E101" s="49">
        <v>-6.4999999999999997E-3</v>
      </c>
      <c r="F101" s="49">
        <v>0.1135</v>
      </c>
      <c r="G101" s="49">
        <v>0.95440000000000003</v>
      </c>
      <c r="H101" s="49">
        <v>1.21E-2</v>
      </c>
      <c r="I101" s="49">
        <v>0.1268</v>
      </c>
      <c r="J101" s="49">
        <v>0.92400000000000004</v>
      </c>
      <c r="K101" s="49">
        <v>-3.7699999999999997E-2</v>
      </c>
      <c r="L101" s="49">
        <v>0.1239</v>
      </c>
      <c r="M101" s="49">
        <v>0.76080000000000003</v>
      </c>
      <c r="N101" s="49">
        <v>-1.3375990000000001E-2</v>
      </c>
      <c r="O101" s="49">
        <v>7.8908158000000006E-2</v>
      </c>
      <c r="P101" s="49">
        <v>0.77878252999999997</v>
      </c>
      <c r="Q101" s="86">
        <v>0</v>
      </c>
    </row>
    <row r="102" spans="1:17" x14ac:dyDescent="0.2">
      <c r="A102" s="52" t="s">
        <v>309</v>
      </c>
      <c r="B102" s="49">
        <v>27005778</v>
      </c>
      <c r="C102" s="49" t="s">
        <v>284</v>
      </c>
      <c r="D102" s="49" t="s">
        <v>204</v>
      </c>
      <c r="E102" s="49">
        <v>-5.7599999999999998E-2</v>
      </c>
      <c r="F102" s="49">
        <v>0.1208</v>
      </c>
      <c r="G102" s="49">
        <v>0.63329999999999997</v>
      </c>
      <c r="H102" s="49">
        <v>-6.6000000000000003E-2</v>
      </c>
      <c r="I102" s="49">
        <v>0.14199999999999999</v>
      </c>
      <c r="J102" s="49">
        <v>0.64229999999999998</v>
      </c>
      <c r="K102" s="49">
        <v>-3.9100000000000003E-2</v>
      </c>
      <c r="L102" s="49">
        <v>0.1338</v>
      </c>
      <c r="M102" s="49">
        <v>0.76990000000000003</v>
      </c>
      <c r="N102" s="49">
        <v>-5.1750923999999997E-2</v>
      </c>
      <c r="O102" s="49">
        <v>1.9009132000000002E-2</v>
      </c>
      <c r="P102" s="49">
        <v>0.890340307</v>
      </c>
      <c r="Q102" s="86">
        <v>0</v>
      </c>
    </row>
    <row r="103" spans="1:17" x14ac:dyDescent="0.2">
      <c r="A103" s="52" t="s">
        <v>310</v>
      </c>
      <c r="B103" s="49">
        <v>27005778</v>
      </c>
      <c r="C103" s="49" t="s">
        <v>284</v>
      </c>
      <c r="D103" s="49" t="s">
        <v>204</v>
      </c>
      <c r="E103" s="49">
        <v>-5.8400000000000001E-2</v>
      </c>
      <c r="F103" s="49">
        <v>0.10979999999999999</v>
      </c>
      <c r="G103" s="49">
        <v>0.59509999999999996</v>
      </c>
      <c r="H103" s="49">
        <v>-5.11E-2</v>
      </c>
      <c r="I103" s="49">
        <v>0.129</v>
      </c>
      <c r="J103" s="49">
        <v>0.69189999999999996</v>
      </c>
      <c r="K103" s="49">
        <v>-7.6899999999999996E-2</v>
      </c>
      <c r="L103" s="49">
        <v>0.1133</v>
      </c>
      <c r="M103" s="49">
        <v>0.49740000000000001</v>
      </c>
      <c r="N103" s="49">
        <v>-6.5664739999999999E-2</v>
      </c>
      <c r="O103" s="49">
        <v>2.2580992000000001E-2</v>
      </c>
      <c r="P103" s="49">
        <v>0.88055181299999996</v>
      </c>
      <c r="Q103" s="86">
        <v>0</v>
      </c>
    </row>
    <row r="104" spans="1:17" x14ac:dyDescent="0.2">
      <c r="A104" s="52" t="s">
        <v>311</v>
      </c>
      <c r="B104" s="49">
        <v>27005778</v>
      </c>
      <c r="C104" s="49" t="s">
        <v>284</v>
      </c>
      <c r="D104" s="49" t="s">
        <v>204</v>
      </c>
      <c r="E104" s="49">
        <v>-0.21490000000000001</v>
      </c>
      <c r="F104" s="49">
        <v>0.1429</v>
      </c>
      <c r="G104" s="49">
        <v>0.13250000000000001</v>
      </c>
      <c r="H104" s="49">
        <v>-0.21840000000000001</v>
      </c>
      <c r="I104" s="49">
        <v>0.15379999999999999</v>
      </c>
      <c r="J104" s="49">
        <v>0.1555</v>
      </c>
      <c r="K104" s="49">
        <v>-0.1638</v>
      </c>
      <c r="L104" s="49">
        <v>0.16400000000000001</v>
      </c>
      <c r="M104" s="49">
        <v>0.31790000000000002</v>
      </c>
      <c r="N104" s="49">
        <v>-0.19285062</v>
      </c>
      <c r="O104" s="49">
        <v>5.8973967000000002E-2</v>
      </c>
      <c r="P104" s="49">
        <v>0.80812503800000002</v>
      </c>
      <c r="Q104" s="86">
        <v>0</v>
      </c>
    </row>
    <row r="105" spans="1:17" x14ac:dyDescent="0.2">
      <c r="A105" s="52" t="s">
        <v>312</v>
      </c>
      <c r="B105" s="49">
        <v>27005778</v>
      </c>
      <c r="C105" s="49" t="s">
        <v>284</v>
      </c>
      <c r="D105" s="49" t="s">
        <v>204</v>
      </c>
      <c r="E105" s="49">
        <v>-3.3300000000000003E-2</v>
      </c>
      <c r="F105" s="49">
        <v>0.1145</v>
      </c>
      <c r="G105" s="49">
        <v>0.77090000000000003</v>
      </c>
      <c r="H105" s="91">
        <v>8.9999999999999998E-4</v>
      </c>
      <c r="I105" s="49">
        <v>0.1288</v>
      </c>
      <c r="J105" s="49">
        <v>0.99460000000000004</v>
      </c>
      <c r="K105" s="49">
        <v>-7.1499999999999994E-2</v>
      </c>
      <c r="L105" s="49">
        <v>0.12909999999999999</v>
      </c>
      <c r="M105" s="49">
        <v>0.57999999999999996</v>
      </c>
      <c r="N105" s="49">
        <v>-3.5215781000000002E-2</v>
      </c>
      <c r="O105" s="49">
        <v>0.15761728999999999</v>
      </c>
      <c r="P105" s="49">
        <v>0.69135976099999996</v>
      </c>
      <c r="Q105" s="86">
        <v>0</v>
      </c>
    </row>
    <row r="106" spans="1:17" x14ac:dyDescent="0.2">
      <c r="A106" s="52" t="s">
        <v>313</v>
      </c>
      <c r="B106" s="49">
        <v>27005778</v>
      </c>
      <c r="C106" s="49" t="s">
        <v>284</v>
      </c>
      <c r="D106" s="49" t="s">
        <v>204</v>
      </c>
      <c r="E106" s="49">
        <v>-0.1071</v>
      </c>
      <c r="F106" s="49">
        <v>0.1099</v>
      </c>
      <c r="G106" s="49">
        <v>0.32990000000000003</v>
      </c>
      <c r="H106" s="49">
        <v>-9.0200000000000002E-2</v>
      </c>
      <c r="I106" s="49">
        <v>0.13070000000000001</v>
      </c>
      <c r="J106" s="49">
        <v>0.49030000000000001</v>
      </c>
      <c r="K106" s="49">
        <v>-0.12759999999999999</v>
      </c>
      <c r="L106" s="49">
        <v>0.12180000000000001</v>
      </c>
      <c r="M106" s="49">
        <v>0.29499999999999998</v>
      </c>
      <c r="N106" s="49">
        <v>-0.110216622</v>
      </c>
      <c r="O106" s="49">
        <v>4.3823919000000003E-2</v>
      </c>
      <c r="P106" s="49">
        <v>0.83418155500000002</v>
      </c>
      <c r="Q106" s="86">
        <v>0</v>
      </c>
    </row>
    <row r="107" spans="1:17" x14ac:dyDescent="0.2">
      <c r="A107" s="52" t="s">
        <v>314</v>
      </c>
      <c r="B107" s="49">
        <v>27005778</v>
      </c>
      <c r="C107" s="49" t="s">
        <v>284</v>
      </c>
      <c r="D107" s="49" t="s">
        <v>204</v>
      </c>
      <c r="E107" s="49">
        <v>-2.69E-2</v>
      </c>
      <c r="F107" s="49">
        <v>8.2500000000000004E-2</v>
      </c>
      <c r="G107" s="49">
        <v>0.74460000000000004</v>
      </c>
      <c r="H107" s="49">
        <v>-0.13220000000000001</v>
      </c>
      <c r="I107" s="49">
        <v>0.10050000000000001</v>
      </c>
      <c r="J107" s="49">
        <v>0.18840000000000001</v>
      </c>
      <c r="K107" s="49">
        <v>0.11700000000000001</v>
      </c>
      <c r="L107" s="49">
        <v>0.105</v>
      </c>
      <c r="M107" s="49">
        <v>0.2651</v>
      </c>
      <c r="N107" s="49">
        <v>-1.3054319E-2</v>
      </c>
      <c r="O107" s="49">
        <v>2.9396404779999998</v>
      </c>
      <c r="P107" s="49">
        <v>8.6429967999999996E-2</v>
      </c>
      <c r="Q107" s="86">
        <v>0.659822346</v>
      </c>
    </row>
    <row r="108" spans="1:17" x14ac:dyDescent="0.2">
      <c r="A108" s="52" t="s">
        <v>315</v>
      </c>
      <c r="B108" s="49">
        <v>27005778</v>
      </c>
      <c r="C108" s="49" t="s">
        <v>284</v>
      </c>
      <c r="D108" s="49" t="s">
        <v>204</v>
      </c>
      <c r="E108" s="49">
        <v>5.1000000000000004E-3</v>
      </c>
      <c r="F108" s="49">
        <v>9.9099999999999994E-2</v>
      </c>
      <c r="G108" s="49">
        <v>0.95899999999999996</v>
      </c>
      <c r="H108" s="49">
        <v>1.9199999999999998E-2</v>
      </c>
      <c r="I108" s="49">
        <v>0.121</v>
      </c>
      <c r="J108" s="49">
        <v>0.87409999999999999</v>
      </c>
      <c r="K108" s="49">
        <v>4.8999999999999998E-3</v>
      </c>
      <c r="L108" s="49">
        <v>0.1182</v>
      </c>
      <c r="M108" s="49">
        <v>0.96679999999999999</v>
      </c>
      <c r="N108" s="49">
        <v>1.1882632000000001E-2</v>
      </c>
      <c r="O108" s="49">
        <v>7.1469410000000004E-3</v>
      </c>
      <c r="P108" s="49">
        <v>0.93262743199999998</v>
      </c>
      <c r="Q108" s="86">
        <v>0</v>
      </c>
    </row>
    <row r="109" spans="1:17" x14ac:dyDescent="0.2">
      <c r="A109" s="52" t="s">
        <v>316</v>
      </c>
      <c r="B109" s="49">
        <v>27005778</v>
      </c>
      <c r="C109" s="49" t="s">
        <v>284</v>
      </c>
      <c r="D109" s="49" t="s">
        <v>204</v>
      </c>
      <c r="E109" s="49">
        <v>-0.1148</v>
      </c>
      <c r="F109" s="49">
        <v>0.12479999999999999</v>
      </c>
      <c r="G109" s="49">
        <v>0.35770000000000002</v>
      </c>
      <c r="H109" s="49">
        <v>-0.1547</v>
      </c>
      <c r="I109" s="49">
        <v>0.1477</v>
      </c>
      <c r="J109" s="49">
        <v>0.29470000000000002</v>
      </c>
      <c r="K109" s="49">
        <v>-6.1100000000000002E-2</v>
      </c>
      <c r="L109" s="49">
        <v>0.1537</v>
      </c>
      <c r="M109" s="49">
        <v>0.69110000000000005</v>
      </c>
      <c r="N109" s="49">
        <v>-0.10976256600000001</v>
      </c>
      <c r="O109" s="49">
        <v>0.19280714500000001</v>
      </c>
      <c r="P109" s="49">
        <v>0.66059045299999997</v>
      </c>
      <c r="Q109" s="86">
        <v>0</v>
      </c>
    </row>
    <row r="110" spans="1:17" x14ac:dyDescent="0.2">
      <c r="A110" s="52" t="s">
        <v>317</v>
      </c>
      <c r="B110" s="49">
        <v>27005778</v>
      </c>
      <c r="C110" s="49" t="s">
        <v>284</v>
      </c>
      <c r="D110" s="49" t="s">
        <v>204</v>
      </c>
      <c r="E110" s="49">
        <v>-7.51E-2</v>
      </c>
      <c r="F110" s="49">
        <v>0.10249999999999999</v>
      </c>
      <c r="G110" s="49">
        <v>0.46339999999999998</v>
      </c>
      <c r="H110" s="49">
        <v>-0.1037</v>
      </c>
      <c r="I110" s="49">
        <v>0.1202</v>
      </c>
      <c r="J110" s="49">
        <v>0.38800000000000001</v>
      </c>
      <c r="K110" s="49">
        <v>-2.1999999999999999E-2</v>
      </c>
      <c r="L110" s="49">
        <v>0.12620000000000001</v>
      </c>
      <c r="M110" s="49">
        <v>0.86150000000000004</v>
      </c>
      <c r="N110" s="49">
        <v>-6.4838269000000004E-2</v>
      </c>
      <c r="O110" s="49">
        <v>0.219753227</v>
      </c>
      <c r="P110" s="49">
        <v>0.63922801100000004</v>
      </c>
      <c r="Q110" s="86">
        <v>0</v>
      </c>
    </row>
    <row r="111" spans="1:17" x14ac:dyDescent="0.2">
      <c r="A111" s="52" t="s">
        <v>318</v>
      </c>
      <c r="B111" s="49">
        <v>27005778</v>
      </c>
      <c r="C111" s="49" t="s">
        <v>284</v>
      </c>
      <c r="D111" s="49" t="s">
        <v>204</v>
      </c>
      <c r="E111" s="49">
        <v>-0.20480000000000001</v>
      </c>
      <c r="F111" s="49">
        <v>0.12130000000000001</v>
      </c>
      <c r="G111" s="49">
        <v>9.1399999999999995E-2</v>
      </c>
      <c r="H111" s="49">
        <v>-0.2422</v>
      </c>
      <c r="I111" s="49">
        <v>0.14019999999999999</v>
      </c>
      <c r="J111" s="49">
        <v>8.4099999999999994E-2</v>
      </c>
      <c r="K111" s="49">
        <v>-0.1198</v>
      </c>
      <c r="L111" s="49">
        <v>0.1236</v>
      </c>
      <c r="M111" s="49">
        <v>0.33260000000000001</v>
      </c>
      <c r="N111" s="49">
        <v>-0.17332818</v>
      </c>
      <c r="O111" s="49">
        <v>0.42887126800000003</v>
      </c>
      <c r="P111" s="49">
        <v>0.51254332000000002</v>
      </c>
      <c r="Q111" s="86">
        <v>0</v>
      </c>
    </row>
    <row r="112" spans="1:17" x14ac:dyDescent="0.2">
      <c r="A112" s="52" t="s">
        <v>319</v>
      </c>
      <c r="B112" s="49">
        <v>27005778</v>
      </c>
      <c r="C112" s="49" t="s">
        <v>284</v>
      </c>
      <c r="D112" s="49" t="s">
        <v>204</v>
      </c>
      <c r="E112" s="49">
        <v>5.4999999999999997E-3</v>
      </c>
      <c r="F112" s="49">
        <v>0.1115</v>
      </c>
      <c r="G112" s="49">
        <v>0.96050000000000002</v>
      </c>
      <c r="H112" s="49">
        <v>-7.1000000000000004E-3</v>
      </c>
      <c r="I112" s="49">
        <v>0.13469999999999999</v>
      </c>
      <c r="J112" s="49">
        <v>0.95820000000000005</v>
      </c>
      <c r="K112" s="49">
        <v>3.7600000000000001E-2</v>
      </c>
      <c r="L112" s="49">
        <v>0.1348</v>
      </c>
      <c r="M112" s="49">
        <v>0.7802</v>
      </c>
      <c r="N112" s="49">
        <v>1.5233414000000001E-2</v>
      </c>
      <c r="O112" s="49">
        <v>5.5020869E-2</v>
      </c>
      <c r="P112" s="49">
        <v>0.81454616300000005</v>
      </c>
      <c r="Q112" s="86">
        <v>0</v>
      </c>
    </row>
    <row r="113" spans="1:17" x14ac:dyDescent="0.2">
      <c r="A113" s="52" t="s">
        <v>320</v>
      </c>
      <c r="B113" s="49">
        <v>27005778</v>
      </c>
      <c r="C113" s="49" t="s">
        <v>284</v>
      </c>
      <c r="D113" s="49" t="s">
        <v>204</v>
      </c>
      <c r="E113" s="49">
        <v>-6.5799999999999997E-2</v>
      </c>
      <c r="F113" s="49">
        <v>0.1069</v>
      </c>
      <c r="G113" s="49">
        <v>0.53810000000000002</v>
      </c>
      <c r="H113" s="49">
        <v>-4.2299999999999997E-2</v>
      </c>
      <c r="I113" s="49">
        <v>0.1246</v>
      </c>
      <c r="J113" s="49">
        <v>0.73440000000000005</v>
      </c>
      <c r="K113" s="49">
        <v>-9.5600000000000004E-2</v>
      </c>
      <c r="L113" s="49">
        <v>0.1148</v>
      </c>
      <c r="M113" s="49">
        <v>0.40500000000000003</v>
      </c>
      <c r="N113" s="49">
        <v>-7.1128221000000005E-2</v>
      </c>
      <c r="O113" s="49">
        <v>9.8971231000000007E-2</v>
      </c>
      <c r="P113" s="49">
        <v>0.753067708</v>
      </c>
      <c r="Q113" s="86">
        <v>0</v>
      </c>
    </row>
    <row r="114" spans="1:17" x14ac:dyDescent="0.2">
      <c r="A114" s="52" t="s">
        <v>321</v>
      </c>
      <c r="B114" s="49">
        <v>27005778</v>
      </c>
      <c r="C114" s="49" t="s">
        <v>284</v>
      </c>
      <c r="D114" s="49" t="s">
        <v>204</v>
      </c>
      <c r="E114" s="49">
        <v>-0.2253</v>
      </c>
      <c r="F114" s="49">
        <v>0.1138</v>
      </c>
      <c r="G114" s="49">
        <v>4.7800000000000002E-2</v>
      </c>
      <c r="H114" s="49">
        <v>-0.26669999999999999</v>
      </c>
      <c r="I114" s="49">
        <v>0.1459</v>
      </c>
      <c r="J114" s="49">
        <v>6.7500000000000004E-2</v>
      </c>
      <c r="K114" s="49">
        <v>-0.15679999999999999</v>
      </c>
      <c r="L114" s="49">
        <v>0.1195</v>
      </c>
      <c r="M114" s="49">
        <v>0.1893</v>
      </c>
      <c r="N114" s="49">
        <v>-0.200925083</v>
      </c>
      <c r="O114" s="49">
        <v>0.339584155</v>
      </c>
      <c r="P114" s="49">
        <v>0.56006935400000002</v>
      </c>
      <c r="Q114" s="86">
        <v>0</v>
      </c>
    </row>
    <row r="115" spans="1:17" x14ac:dyDescent="0.2">
      <c r="A115" s="52" t="s">
        <v>322</v>
      </c>
      <c r="B115" s="49">
        <v>27005778</v>
      </c>
      <c r="C115" s="49" t="s">
        <v>284</v>
      </c>
      <c r="D115" s="49" t="s">
        <v>204</v>
      </c>
      <c r="E115" s="49">
        <v>-0.1053</v>
      </c>
      <c r="F115" s="49">
        <v>0.1188</v>
      </c>
      <c r="G115" s="49">
        <v>0.37519999999999998</v>
      </c>
      <c r="H115" s="49">
        <v>-8.3500000000000005E-2</v>
      </c>
      <c r="I115" s="49">
        <v>0.13789999999999999</v>
      </c>
      <c r="J115" s="49">
        <v>0.54479999999999995</v>
      </c>
      <c r="K115" s="49">
        <v>-0.13070000000000001</v>
      </c>
      <c r="L115" s="49">
        <v>0.1258</v>
      </c>
      <c r="M115" s="49">
        <v>0.29909999999999998</v>
      </c>
      <c r="N115" s="49">
        <v>-0.10926124399999999</v>
      </c>
      <c r="O115" s="49">
        <v>6.3941128999999999E-2</v>
      </c>
      <c r="P115" s="49">
        <v>0.80037189399999997</v>
      </c>
      <c r="Q115" s="86">
        <v>0</v>
      </c>
    </row>
    <row r="116" spans="1:17" x14ac:dyDescent="0.2">
      <c r="A116" s="52" t="s">
        <v>323</v>
      </c>
      <c r="B116" s="49">
        <v>27005778</v>
      </c>
      <c r="C116" s="49" t="s">
        <v>284</v>
      </c>
      <c r="D116" s="49" t="s">
        <v>204</v>
      </c>
      <c r="E116" s="49">
        <v>-9.06E-2</v>
      </c>
      <c r="F116" s="49">
        <v>0.11890000000000001</v>
      </c>
      <c r="G116" s="49">
        <v>0.44579999999999997</v>
      </c>
      <c r="H116" s="49">
        <v>-0.104</v>
      </c>
      <c r="I116" s="49">
        <v>0.14080000000000001</v>
      </c>
      <c r="J116" s="49">
        <v>0.46010000000000001</v>
      </c>
      <c r="K116" s="49">
        <v>-8.1699999999999995E-2</v>
      </c>
      <c r="L116" s="49">
        <v>0.1227</v>
      </c>
      <c r="M116" s="49">
        <v>0.50570000000000004</v>
      </c>
      <c r="N116" s="49">
        <v>-9.1325391000000006E-2</v>
      </c>
      <c r="O116" s="49">
        <v>1.4257196E-2</v>
      </c>
      <c r="P116" s="49">
        <v>0.90495568800000004</v>
      </c>
      <c r="Q116" s="86">
        <v>0</v>
      </c>
    </row>
    <row r="117" spans="1:17" x14ac:dyDescent="0.2">
      <c r="A117" s="52" t="s">
        <v>324</v>
      </c>
      <c r="B117" s="49">
        <v>27005778</v>
      </c>
      <c r="C117" s="49" t="s">
        <v>284</v>
      </c>
      <c r="D117" s="49" t="s">
        <v>204</v>
      </c>
      <c r="E117" s="49">
        <v>-0.23480000000000001</v>
      </c>
      <c r="F117" s="49">
        <v>0.15620000000000001</v>
      </c>
      <c r="G117" s="49">
        <v>0.1328</v>
      </c>
      <c r="H117" s="49">
        <v>-0.26279999999999998</v>
      </c>
      <c r="I117" s="49">
        <v>0.17130000000000001</v>
      </c>
      <c r="J117" s="49">
        <v>0.125</v>
      </c>
      <c r="K117" s="49">
        <v>-0.15509999999999999</v>
      </c>
      <c r="L117" s="49">
        <v>0.16980000000000001</v>
      </c>
      <c r="M117" s="49">
        <v>0.3609</v>
      </c>
      <c r="N117" s="49">
        <v>-0.20847639400000001</v>
      </c>
      <c r="O117" s="49">
        <v>0.19938366099999999</v>
      </c>
      <c r="P117" s="49">
        <v>0.65521879800000005</v>
      </c>
      <c r="Q117" s="86">
        <v>0</v>
      </c>
    </row>
    <row r="118" spans="1:17" x14ac:dyDescent="0.2">
      <c r="A118" s="52" t="s">
        <v>325</v>
      </c>
      <c r="B118" s="49">
        <v>27005778</v>
      </c>
      <c r="C118" s="49" t="s">
        <v>284</v>
      </c>
      <c r="D118" s="49" t="s">
        <v>204</v>
      </c>
      <c r="E118" s="49">
        <v>-0.18770000000000001</v>
      </c>
      <c r="F118" s="49">
        <v>0.16520000000000001</v>
      </c>
      <c r="G118" s="49">
        <v>0.25580000000000003</v>
      </c>
      <c r="H118" s="49">
        <v>-0.31359999999999999</v>
      </c>
      <c r="I118" s="49">
        <v>0.20469999999999999</v>
      </c>
      <c r="J118" s="49">
        <v>0.1255</v>
      </c>
      <c r="K118" s="49">
        <v>-4.2000000000000003E-2</v>
      </c>
      <c r="L118" s="49">
        <v>0.18809999999999999</v>
      </c>
      <c r="M118" s="49">
        <v>0.82350000000000001</v>
      </c>
      <c r="N118" s="49">
        <v>-0.166342459</v>
      </c>
      <c r="O118" s="49">
        <v>0.95449053299999997</v>
      </c>
      <c r="P118" s="49">
        <v>0.32857889899999998</v>
      </c>
      <c r="Q118" s="86">
        <v>0</v>
      </c>
    </row>
    <row r="119" spans="1:17" x14ac:dyDescent="0.2">
      <c r="A119" s="52" t="s">
        <v>326</v>
      </c>
      <c r="B119" s="49">
        <v>27005778</v>
      </c>
      <c r="C119" s="49" t="s">
        <v>284</v>
      </c>
      <c r="D119" s="49" t="s">
        <v>204</v>
      </c>
      <c r="E119" s="49">
        <v>4.41E-2</v>
      </c>
      <c r="F119" s="49">
        <v>0.1197</v>
      </c>
      <c r="G119" s="49">
        <v>0.71230000000000004</v>
      </c>
      <c r="H119" s="49">
        <v>-4.0899999999999999E-2</v>
      </c>
      <c r="I119" s="49">
        <v>0.1462</v>
      </c>
      <c r="J119" s="49">
        <v>0.77959999999999996</v>
      </c>
      <c r="K119" s="49">
        <v>0.1404</v>
      </c>
      <c r="L119" s="49">
        <v>0.14180000000000001</v>
      </c>
      <c r="M119" s="49">
        <v>0.3221</v>
      </c>
      <c r="N119" s="49">
        <v>5.2519215000000001E-2</v>
      </c>
      <c r="O119" s="49">
        <v>0.79239051999999999</v>
      </c>
      <c r="P119" s="49">
        <v>0.37337826200000002</v>
      </c>
      <c r="Q119" s="86">
        <v>0</v>
      </c>
    </row>
    <row r="120" spans="1:17" x14ac:dyDescent="0.2">
      <c r="A120" s="52" t="s">
        <v>327</v>
      </c>
      <c r="B120" s="49">
        <v>27005778</v>
      </c>
      <c r="C120" s="49" t="s">
        <v>284</v>
      </c>
      <c r="D120" s="49" t="s">
        <v>204</v>
      </c>
      <c r="E120" s="49">
        <v>3.5400000000000001E-2</v>
      </c>
      <c r="F120" s="49">
        <v>0.1149</v>
      </c>
      <c r="G120" s="49">
        <v>0.75760000000000005</v>
      </c>
      <c r="H120" s="49">
        <v>1.9699999999999999E-2</v>
      </c>
      <c r="I120" s="49">
        <v>0.13550000000000001</v>
      </c>
      <c r="J120" s="49">
        <v>0.88470000000000004</v>
      </c>
      <c r="K120" s="49">
        <v>3.4099999999999998E-2</v>
      </c>
      <c r="L120" s="49">
        <v>0.12479999999999999</v>
      </c>
      <c r="M120" s="49">
        <v>0.78459999999999996</v>
      </c>
      <c r="N120" s="49">
        <v>2.7490934000000002E-2</v>
      </c>
      <c r="O120" s="49">
        <v>6.1104530000000001E-3</v>
      </c>
      <c r="P120" s="49">
        <v>0.93769331300000003</v>
      </c>
      <c r="Q120" s="86">
        <v>0</v>
      </c>
    </row>
    <row r="121" spans="1:17" x14ac:dyDescent="0.2">
      <c r="A121" s="52" t="s">
        <v>328</v>
      </c>
      <c r="B121" s="49">
        <v>27005778</v>
      </c>
      <c r="C121" s="49" t="s">
        <v>284</v>
      </c>
      <c r="D121" s="49" t="s">
        <v>204</v>
      </c>
      <c r="E121" s="49">
        <v>5.33E-2</v>
      </c>
      <c r="F121" s="49">
        <v>0.1454</v>
      </c>
      <c r="G121" s="49">
        <v>0.71399999999999997</v>
      </c>
      <c r="H121" s="49">
        <v>4.7899999999999998E-2</v>
      </c>
      <c r="I121" s="49">
        <v>0.16189999999999999</v>
      </c>
      <c r="J121" s="49">
        <v>0.76719999999999999</v>
      </c>
      <c r="K121" s="49">
        <v>4.3200000000000002E-2</v>
      </c>
      <c r="L121" s="49">
        <v>0.15229999999999999</v>
      </c>
      <c r="M121" s="49">
        <v>0.77649999999999997</v>
      </c>
      <c r="N121" s="49">
        <v>4.5406531E-2</v>
      </c>
      <c r="O121" s="49">
        <v>4.4710399999999998E-4</v>
      </c>
      <c r="P121" s="49">
        <v>0.98313012899999996</v>
      </c>
      <c r="Q121" s="86">
        <v>0</v>
      </c>
    </row>
    <row r="122" spans="1:17" x14ac:dyDescent="0.2">
      <c r="A122" s="52" t="s">
        <v>329</v>
      </c>
      <c r="B122" s="49">
        <v>27005778</v>
      </c>
      <c r="C122" s="49" t="s">
        <v>284</v>
      </c>
      <c r="D122" s="49" t="s">
        <v>204</v>
      </c>
      <c r="E122" s="49">
        <v>3.9300000000000002E-2</v>
      </c>
      <c r="F122" s="49">
        <v>0.16320000000000001</v>
      </c>
      <c r="G122" s="49">
        <v>0.80959999999999999</v>
      </c>
      <c r="H122" s="49">
        <v>4.1599999999999998E-2</v>
      </c>
      <c r="I122" s="49">
        <v>0.18690000000000001</v>
      </c>
      <c r="J122" s="49">
        <v>0.82379999999999998</v>
      </c>
      <c r="K122" s="49">
        <v>1.2200000000000001E-2</v>
      </c>
      <c r="L122" s="49">
        <v>0.16739999999999999</v>
      </c>
      <c r="M122" s="49">
        <v>0.94189999999999996</v>
      </c>
      <c r="N122" s="49">
        <v>2.5286767000000002E-2</v>
      </c>
      <c r="O122" s="49">
        <v>1.3729943999999999E-2</v>
      </c>
      <c r="P122" s="49">
        <v>0.90672149999999996</v>
      </c>
      <c r="Q122" s="86">
        <v>0</v>
      </c>
    </row>
    <row r="123" spans="1:17" x14ac:dyDescent="0.2">
      <c r="A123" s="52" t="s">
        <v>330</v>
      </c>
      <c r="B123" s="49">
        <v>27005778</v>
      </c>
      <c r="C123" s="49" t="s">
        <v>284</v>
      </c>
      <c r="D123" s="49" t="s">
        <v>204</v>
      </c>
      <c r="E123" s="49">
        <v>-0.1986</v>
      </c>
      <c r="F123" s="49">
        <v>0.1206</v>
      </c>
      <c r="G123" s="49">
        <v>9.9400000000000002E-2</v>
      </c>
      <c r="H123" s="49">
        <v>-0.2082</v>
      </c>
      <c r="I123" s="49">
        <v>0.13739999999999999</v>
      </c>
      <c r="J123" s="49">
        <v>0.12970000000000001</v>
      </c>
      <c r="K123" s="49">
        <v>-0.1477</v>
      </c>
      <c r="L123" s="49">
        <v>0.12709999999999999</v>
      </c>
      <c r="M123" s="49">
        <v>0.24529999999999999</v>
      </c>
      <c r="N123" s="49">
        <v>-0.17559761300000001</v>
      </c>
      <c r="O123" s="49">
        <v>0.104479555</v>
      </c>
      <c r="P123" s="49">
        <v>0.74651881099999995</v>
      </c>
      <c r="Q123" s="86">
        <v>0</v>
      </c>
    </row>
    <row r="124" spans="1:17" x14ac:dyDescent="0.2">
      <c r="A124" s="52" t="s">
        <v>331</v>
      </c>
      <c r="B124" s="49">
        <v>27005778</v>
      </c>
      <c r="C124" s="49" t="s">
        <v>284</v>
      </c>
      <c r="D124" s="49" t="s">
        <v>204</v>
      </c>
      <c r="E124" s="49">
        <v>-8.7499999999999994E-2</v>
      </c>
      <c r="F124" s="49">
        <v>0.17169999999999999</v>
      </c>
      <c r="G124" s="49">
        <v>0.61029999999999995</v>
      </c>
      <c r="H124" s="49">
        <v>-8.2799999999999999E-2</v>
      </c>
      <c r="I124" s="49">
        <v>0.1855</v>
      </c>
      <c r="J124" s="49">
        <v>0.65549999999999997</v>
      </c>
      <c r="K124" s="49">
        <v>-9.0899999999999995E-2</v>
      </c>
      <c r="L124" s="49">
        <v>0.19239999999999999</v>
      </c>
      <c r="M124" s="49">
        <v>0.63660000000000005</v>
      </c>
      <c r="N124" s="49">
        <v>-8.6702153000000004E-2</v>
      </c>
      <c r="O124" s="49">
        <v>9.1854700000000003E-4</v>
      </c>
      <c r="P124" s="49">
        <v>0.97582177999999997</v>
      </c>
      <c r="Q124" s="86">
        <v>0</v>
      </c>
    </row>
    <row r="125" spans="1:17" x14ac:dyDescent="0.2">
      <c r="A125" s="52" t="s">
        <v>332</v>
      </c>
      <c r="B125" s="49">
        <v>27005778</v>
      </c>
      <c r="C125" s="49" t="s">
        <v>284</v>
      </c>
      <c r="D125" s="49" t="s">
        <v>204</v>
      </c>
      <c r="E125" s="91">
        <v>1E-4</v>
      </c>
      <c r="F125" s="49">
        <v>0.1158</v>
      </c>
      <c r="G125" s="49">
        <v>0.999</v>
      </c>
      <c r="H125" s="49">
        <v>6.6600000000000006E-2</v>
      </c>
      <c r="I125" s="49">
        <v>0.1321</v>
      </c>
      <c r="J125" s="49">
        <v>0.61439999999999995</v>
      </c>
      <c r="K125" s="49">
        <v>-8.4599999999999995E-2</v>
      </c>
      <c r="L125" s="49">
        <v>0.1216</v>
      </c>
      <c r="M125" s="49">
        <v>0.48630000000000001</v>
      </c>
      <c r="N125" s="49">
        <v>-1.5247083999999999E-2</v>
      </c>
      <c r="O125" s="49">
        <v>0.70916838599999998</v>
      </c>
      <c r="P125" s="49">
        <v>0.39972002600000001</v>
      </c>
      <c r="Q125" s="86">
        <v>0</v>
      </c>
    </row>
    <row r="126" spans="1:17" x14ac:dyDescent="0.2">
      <c r="A126" s="52" t="s">
        <v>333</v>
      </c>
      <c r="B126" s="49">
        <v>27005778</v>
      </c>
      <c r="C126" s="49" t="s">
        <v>284</v>
      </c>
      <c r="D126" s="49" t="s">
        <v>204</v>
      </c>
      <c r="E126" s="49">
        <v>-5.7799999999999997E-2</v>
      </c>
      <c r="F126" s="49">
        <v>0.1429</v>
      </c>
      <c r="G126" s="49">
        <v>0.68589999999999995</v>
      </c>
      <c r="H126" s="49">
        <v>-7.5999999999999998E-2</v>
      </c>
      <c r="I126" s="49">
        <v>0.16</v>
      </c>
      <c r="J126" s="49">
        <v>0.63449999999999995</v>
      </c>
      <c r="K126" s="49">
        <v>-5.8700000000000002E-2</v>
      </c>
      <c r="L126" s="49">
        <v>0.1618</v>
      </c>
      <c r="M126" s="49">
        <v>0.7167</v>
      </c>
      <c r="N126" s="49">
        <v>-6.7446765000000006E-2</v>
      </c>
      <c r="O126" s="49">
        <v>5.7801160000000001E-3</v>
      </c>
      <c r="P126" s="49">
        <v>0.93939755999999996</v>
      </c>
      <c r="Q126" s="86">
        <v>0</v>
      </c>
    </row>
    <row r="127" spans="1:17" x14ac:dyDescent="0.2">
      <c r="A127" s="52" t="s">
        <v>334</v>
      </c>
      <c r="B127" s="49">
        <v>27005778</v>
      </c>
      <c r="C127" s="49" t="s">
        <v>284</v>
      </c>
      <c r="D127" s="49" t="s">
        <v>204</v>
      </c>
      <c r="E127" s="49">
        <v>-7.7100000000000002E-2</v>
      </c>
      <c r="F127" s="49">
        <v>0.12970000000000001</v>
      </c>
      <c r="G127" s="49">
        <v>0.55230000000000001</v>
      </c>
      <c r="H127" s="49">
        <v>-0.16389999999999999</v>
      </c>
      <c r="I127" s="49">
        <v>0.14899999999999999</v>
      </c>
      <c r="J127" s="49">
        <v>0.2712</v>
      </c>
      <c r="K127" s="49">
        <v>7.7000000000000002E-3</v>
      </c>
      <c r="L127" s="49">
        <v>0.14069999999999999</v>
      </c>
      <c r="M127" s="49">
        <v>0.95640000000000003</v>
      </c>
      <c r="N127" s="49">
        <v>-7.3187636E-2</v>
      </c>
      <c r="O127" s="49">
        <v>0.70115047399999997</v>
      </c>
      <c r="P127" s="49">
        <v>0.40239738800000002</v>
      </c>
      <c r="Q127" s="86">
        <v>0</v>
      </c>
    </row>
    <row r="128" spans="1:17" x14ac:dyDescent="0.2">
      <c r="A128" s="52" t="s">
        <v>335</v>
      </c>
      <c r="B128" s="49">
        <v>27005778</v>
      </c>
      <c r="C128" s="49" t="s">
        <v>284</v>
      </c>
      <c r="D128" s="49" t="s">
        <v>204</v>
      </c>
      <c r="E128" s="49">
        <v>-6.9400000000000003E-2</v>
      </c>
      <c r="F128" s="49">
        <v>0.15920000000000001</v>
      </c>
      <c r="G128" s="49">
        <v>0.66310000000000002</v>
      </c>
      <c r="H128" s="49">
        <v>-0.1414</v>
      </c>
      <c r="I128" s="49">
        <v>0.1714</v>
      </c>
      <c r="J128" s="49">
        <v>0.40939999999999999</v>
      </c>
      <c r="K128" s="49">
        <v>-7.6E-3</v>
      </c>
      <c r="L128" s="49">
        <v>0.191</v>
      </c>
      <c r="M128" s="49">
        <v>0.96819999999999995</v>
      </c>
      <c r="N128" s="49">
        <v>-8.1715318999999995E-2</v>
      </c>
      <c r="O128" s="49">
        <v>0.271829983</v>
      </c>
      <c r="P128" s="49">
        <v>0.60210683700000001</v>
      </c>
      <c r="Q128" s="86">
        <v>0</v>
      </c>
    </row>
    <row r="129" spans="1:17" x14ac:dyDescent="0.2">
      <c r="A129" s="52" t="s">
        <v>336</v>
      </c>
      <c r="B129" s="49">
        <v>27005778</v>
      </c>
      <c r="C129" s="49" t="s">
        <v>284</v>
      </c>
      <c r="D129" s="49" t="s">
        <v>204</v>
      </c>
      <c r="E129" s="49">
        <v>0.1125</v>
      </c>
      <c r="F129" s="49">
        <v>0.1178</v>
      </c>
      <c r="G129" s="49">
        <v>0.33979999999999999</v>
      </c>
      <c r="H129" s="49">
        <v>0.1129</v>
      </c>
      <c r="I129" s="49">
        <v>0.14030000000000001</v>
      </c>
      <c r="J129" s="49">
        <v>0.42109999999999997</v>
      </c>
      <c r="K129" s="49">
        <v>9.1300000000000006E-2</v>
      </c>
      <c r="L129" s="49">
        <v>0.1459</v>
      </c>
      <c r="M129" s="49">
        <v>0.53169999999999995</v>
      </c>
      <c r="N129" s="49">
        <v>0.10252248</v>
      </c>
      <c r="O129" s="49">
        <v>1.1387595E-2</v>
      </c>
      <c r="P129" s="49">
        <v>0.91501692800000001</v>
      </c>
      <c r="Q129" s="86">
        <v>0</v>
      </c>
    </row>
    <row r="130" spans="1:17" x14ac:dyDescent="0.2">
      <c r="A130" s="52" t="s">
        <v>337</v>
      </c>
      <c r="B130" s="49">
        <v>27005778</v>
      </c>
      <c r="C130" s="49" t="s">
        <v>284</v>
      </c>
      <c r="D130" s="49" t="s">
        <v>204</v>
      </c>
      <c r="E130" s="49">
        <v>-5.6099999999999997E-2</v>
      </c>
      <c r="F130" s="49">
        <v>0.1076</v>
      </c>
      <c r="G130" s="49">
        <v>0.60189999999999999</v>
      </c>
      <c r="H130" s="49">
        <v>-2.5399999999999999E-2</v>
      </c>
      <c r="I130" s="49">
        <v>0.12770000000000001</v>
      </c>
      <c r="J130" s="49">
        <v>0.84260000000000002</v>
      </c>
      <c r="K130" s="49">
        <v>-8.7400000000000005E-2</v>
      </c>
      <c r="L130" s="49">
        <v>0.1231</v>
      </c>
      <c r="M130" s="49">
        <v>0.4778</v>
      </c>
      <c r="N130" s="49">
        <v>-5.7536779000000003E-2</v>
      </c>
      <c r="O130" s="49">
        <v>0.12218340900000001</v>
      </c>
      <c r="P130" s="49">
        <v>0.72667836699999999</v>
      </c>
      <c r="Q130" s="86">
        <v>0</v>
      </c>
    </row>
    <row r="131" spans="1:17" x14ac:dyDescent="0.2">
      <c r="A131" s="52" t="s">
        <v>338</v>
      </c>
      <c r="B131" s="49">
        <v>27005778</v>
      </c>
      <c r="C131" s="49" t="s">
        <v>284</v>
      </c>
      <c r="D131" s="49" t="s">
        <v>204</v>
      </c>
      <c r="E131" s="49">
        <v>-7.2900000000000006E-2</v>
      </c>
      <c r="F131" s="49">
        <v>0.1211</v>
      </c>
      <c r="G131" s="49">
        <v>0.54720000000000002</v>
      </c>
      <c r="H131" s="49">
        <v>-8.9599999999999999E-2</v>
      </c>
      <c r="I131" s="49">
        <v>0.1424</v>
      </c>
      <c r="J131" s="49">
        <v>0.52929999999999999</v>
      </c>
      <c r="K131" s="49">
        <v>-4.1399999999999999E-2</v>
      </c>
      <c r="L131" s="49">
        <v>0.14530000000000001</v>
      </c>
      <c r="M131" s="49">
        <v>0.77590000000000003</v>
      </c>
      <c r="N131" s="49">
        <v>-6.5985803999999995E-2</v>
      </c>
      <c r="O131" s="49">
        <v>5.6130670000000001E-2</v>
      </c>
      <c r="P131" s="49">
        <v>0.81271953600000002</v>
      </c>
      <c r="Q131" s="86">
        <v>0</v>
      </c>
    </row>
    <row r="132" spans="1:17" x14ac:dyDescent="0.2">
      <c r="A132" s="52" t="s">
        <v>339</v>
      </c>
      <c r="B132" s="49">
        <v>27005778</v>
      </c>
      <c r="C132" s="49" t="s">
        <v>284</v>
      </c>
      <c r="D132" s="49" t="s">
        <v>204</v>
      </c>
      <c r="E132" s="49">
        <v>-0.18959999999999999</v>
      </c>
      <c r="F132" s="49">
        <v>0.11269999999999999</v>
      </c>
      <c r="G132" s="49">
        <v>9.2499999999999999E-2</v>
      </c>
      <c r="H132" s="49">
        <v>-0.23910000000000001</v>
      </c>
      <c r="I132" s="49">
        <v>0.1363</v>
      </c>
      <c r="J132" s="49">
        <v>7.9500000000000001E-2</v>
      </c>
      <c r="K132" s="49">
        <v>-9.7600000000000006E-2</v>
      </c>
      <c r="L132" s="49">
        <v>0.1143</v>
      </c>
      <c r="M132" s="49">
        <v>0.39329999999999998</v>
      </c>
      <c r="N132" s="49">
        <v>-0.15602281800000001</v>
      </c>
      <c r="O132" s="49">
        <v>0.63277087700000001</v>
      </c>
      <c r="P132" s="49">
        <v>0.42634075599999999</v>
      </c>
      <c r="Q132" s="86">
        <v>0</v>
      </c>
    </row>
    <row r="133" spans="1:17" x14ac:dyDescent="0.2">
      <c r="A133" s="52" t="s">
        <v>340</v>
      </c>
      <c r="B133" s="49">
        <v>27005778</v>
      </c>
      <c r="C133" s="49" t="s">
        <v>284</v>
      </c>
      <c r="D133" s="49" t="s">
        <v>204</v>
      </c>
      <c r="E133" s="49">
        <v>-1.8599999999999998E-2</v>
      </c>
      <c r="F133" s="49">
        <v>0.1201</v>
      </c>
      <c r="G133" s="49">
        <v>0.87680000000000002</v>
      </c>
      <c r="H133" s="49">
        <v>-2.6200000000000001E-2</v>
      </c>
      <c r="I133" s="49">
        <v>0.1416</v>
      </c>
      <c r="J133" s="49">
        <v>0.85299999999999998</v>
      </c>
      <c r="K133" s="49">
        <v>4.8999999999999998E-3</v>
      </c>
      <c r="L133" s="49">
        <v>0.14299999999999999</v>
      </c>
      <c r="M133" s="49">
        <v>0.97289999999999999</v>
      </c>
      <c r="N133" s="49">
        <v>-1.0802983E-2</v>
      </c>
      <c r="O133" s="49">
        <v>2.3881988E-2</v>
      </c>
      <c r="P133" s="49">
        <v>0.87718556599999997</v>
      </c>
      <c r="Q133" s="86">
        <v>0</v>
      </c>
    </row>
    <row r="134" spans="1:17" x14ac:dyDescent="0.2">
      <c r="A134" s="52" t="s">
        <v>341</v>
      </c>
      <c r="B134" s="49">
        <v>27005778</v>
      </c>
      <c r="C134" s="49" t="s">
        <v>284</v>
      </c>
      <c r="D134" s="49" t="s">
        <v>204</v>
      </c>
      <c r="E134" s="49">
        <v>-2.5499999999999998E-2</v>
      </c>
      <c r="F134" s="49">
        <v>0.1212</v>
      </c>
      <c r="G134" s="49">
        <v>0.83350000000000002</v>
      </c>
      <c r="H134" s="49">
        <v>1.3899999999999999E-2</v>
      </c>
      <c r="I134" s="49">
        <v>0.1411</v>
      </c>
      <c r="J134" s="49">
        <v>0.92169999999999996</v>
      </c>
      <c r="K134" s="49">
        <v>-7.0099999999999996E-2</v>
      </c>
      <c r="L134" s="49">
        <v>0.13039999999999999</v>
      </c>
      <c r="M134" s="49">
        <v>0.59119999999999995</v>
      </c>
      <c r="N134" s="49">
        <v>-3.1405362999999999E-2</v>
      </c>
      <c r="O134" s="49">
        <v>0.19115025299999999</v>
      </c>
      <c r="P134" s="49">
        <v>0.66196099200000003</v>
      </c>
      <c r="Q134" s="86">
        <v>0</v>
      </c>
    </row>
    <row r="135" spans="1:17" x14ac:dyDescent="0.2">
      <c r="A135" s="52" t="s">
        <v>342</v>
      </c>
      <c r="B135" s="49">
        <v>27005778</v>
      </c>
      <c r="C135" s="49" t="s">
        <v>284</v>
      </c>
      <c r="D135" s="49" t="s">
        <v>204</v>
      </c>
      <c r="E135" s="49">
        <v>-0.24579999999999999</v>
      </c>
      <c r="F135" s="49">
        <v>0.1143</v>
      </c>
      <c r="G135" s="49">
        <v>3.15E-2</v>
      </c>
      <c r="H135" s="49">
        <v>-0.26319999999999999</v>
      </c>
      <c r="I135" s="49">
        <v>0.1426</v>
      </c>
      <c r="J135" s="49">
        <v>6.5000000000000002E-2</v>
      </c>
      <c r="K135" s="49">
        <v>-0.20680000000000001</v>
      </c>
      <c r="L135" s="49">
        <v>0.1246</v>
      </c>
      <c r="M135" s="49">
        <v>9.7000000000000003E-2</v>
      </c>
      <c r="N135" s="49">
        <v>-0.23121776299999999</v>
      </c>
      <c r="O135" s="49">
        <v>8.8705162000000004E-2</v>
      </c>
      <c r="P135" s="49">
        <v>0.76582977299999999</v>
      </c>
      <c r="Q135" s="86">
        <v>0</v>
      </c>
    </row>
    <row r="136" spans="1:17" x14ac:dyDescent="0.2">
      <c r="A136" s="52" t="s">
        <v>343</v>
      </c>
      <c r="B136" s="49">
        <v>27005778</v>
      </c>
      <c r="C136" s="49" t="s">
        <v>284</v>
      </c>
      <c r="D136" s="49" t="s">
        <v>204</v>
      </c>
      <c r="E136" s="49">
        <v>-3.4200000000000001E-2</v>
      </c>
      <c r="F136" s="49">
        <v>0.1167</v>
      </c>
      <c r="G136" s="49">
        <v>0.76959999999999995</v>
      </c>
      <c r="H136" s="49">
        <v>-4.6100000000000002E-2</v>
      </c>
      <c r="I136" s="49">
        <v>0.13500000000000001</v>
      </c>
      <c r="J136" s="49">
        <v>0.7329</v>
      </c>
      <c r="K136" s="49">
        <v>-8.3999999999999995E-3</v>
      </c>
      <c r="L136" s="49">
        <v>0.1348</v>
      </c>
      <c r="M136" s="49">
        <v>0.95009999999999994</v>
      </c>
      <c r="N136" s="49">
        <v>-2.7222053E-2</v>
      </c>
      <c r="O136" s="49">
        <v>3.9050676999999999E-2</v>
      </c>
      <c r="P136" s="49">
        <v>0.84334830000000005</v>
      </c>
      <c r="Q136" s="86">
        <v>0</v>
      </c>
    </row>
    <row r="137" spans="1:17" x14ac:dyDescent="0.2">
      <c r="A137" s="52" t="s">
        <v>344</v>
      </c>
      <c r="B137" s="49">
        <v>27005778</v>
      </c>
      <c r="C137" s="49" t="s">
        <v>284</v>
      </c>
      <c r="D137" s="49" t="s">
        <v>204</v>
      </c>
      <c r="E137" s="49">
        <v>-7.3099999999999998E-2</v>
      </c>
      <c r="F137" s="49">
        <v>0.1211</v>
      </c>
      <c r="G137" s="49">
        <v>0.5464</v>
      </c>
      <c r="H137" s="49">
        <v>-4.9000000000000002E-2</v>
      </c>
      <c r="I137" s="49">
        <v>0.13930000000000001</v>
      </c>
      <c r="J137" s="49">
        <v>0.72489999999999999</v>
      </c>
      <c r="K137" s="49">
        <v>-0.1038</v>
      </c>
      <c r="L137" s="49">
        <v>0.12909999999999999</v>
      </c>
      <c r="M137" s="49">
        <v>0.42120000000000002</v>
      </c>
      <c r="N137" s="49">
        <v>-7.8479560000000004E-2</v>
      </c>
      <c r="O137" s="49">
        <v>8.3252890999999996E-2</v>
      </c>
      <c r="P137" s="49">
        <v>0.77293665300000003</v>
      </c>
      <c r="Q137" s="86">
        <v>0</v>
      </c>
    </row>
    <row r="138" spans="1:17" x14ac:dyDescent="0.2">
      <c r="A138" s="52" t="s">
        <v>345</v>
      </c>
      <c r="B138" s="49">
        <v>27005778</v>
      </c>
      <c r="C138" s="49" t="s">
        <v>284</v>
      </c>
      <c r="D138" s="49" t="s">
        <v>204</v>
      </c>
      <c r="E138" s="49">
        <v>-0.11459999999999999</v>
      </c>
      <c r="F138" s="49">
        <v>0.1182</v>
      </c>
      <c r="G138" s="49">
        <v>0.33200000000000002</v>
      </c>
      <c r="H138" s="49">
        <v>-0.1331</v>
      </c>
      <c r="I138" s="49">
        <v>0.1391</v>
      </c>
      <c r="J138" s="49">
        <v>0.33839999999999998</v>
      </c>
      <c r="K138" s="49">
        <v>-0.1022</v>
      </c>
      <c r="L138" s="49">
        <v>0.12470000000000001</v>
      </c>
      <c r="M138" s="49">
        <v>0.41239999999999999</v>
      </c>
      <c r="N138" s="49">
        <v>-0.11596827899999999</v>
      </c>
      <c r="O138" s="49">
        <v>2.7359314999999999E-2</v>
      </c>
      <c r="P138" s="49">
        <v>0.86862402599999999</v>
      </c>
      <c r="Q138" s="86">
        <v>0</v>
      </c>
    </row>
    <row r="139" spans="1:17" x14ac:dyDescent="0.2">
      <c r="A139" s="52" t="s">
        <v>346</v>
      </c>
      <c r="B139" s="49">
        <v>27005778</v>
      </c>
      <c r="C139" s="49" t="s">
        <v>284</v>
      </c>
      <c r="D139" s="49" t="s">
        <v>204</v>
      </c>
      <c r="E139" s="49">
        <v>-0.1767</v>
      </c>
      <c r="F139" s="49">
        <v>0.12570000000000001</v>
      </c>
      <c r="G139" s="49">
        <v>0.15989999999999999</v>
      </c>
      <c r="H139" s="49">
        <v>-0.1885</v>
      </c>
      <c r="I139" s="49">
        <v>0.14169999999999999</v>
      </c>
      <c r="J139" s="49">
        <v>0.18360000000000001</v>
      </c>
      <c r="K139" s="49">
        <v>-0.1226</v>
      </c>
      <c r="L139" s="49">
        <v>0.13769999999999999</v>
      </c>
      <c r="M139" s="49">
        <v>0.37340000000000001</v>
      </c>
      <c r="N139" s="49">
        <v>-0.15460674299999999</v>
      </c>
      <c r="O139" s="49">
        <v>0.11123949700000001</v>
      </c>
      <c r="P139" s="49">
        <v>0.73873737500000003</v>
      </c>
      <c r="Q139" s="86">
        <v>0</v>
      </c>
    </row>
    <row r="140" spans="1:17" x14ac:dyDescent="0.2">
      <c r="A140" s="52" t="s">
        <v>347</v>
      </c>
      <c r="B140" s="49">
        <v>27005778</v>
      </c>
      <c r="C140" s="49" t="s">
        <v>284</v>
      </c>
      <c r="D140" s="49" t="s">
        <v>204</v>
      </c>
      <c r="E140" s="49">
        <v>-4.3200000000000002E-2</v>
      </c>
      <c r="F140" s="49">
        <v>0.1114</v>
      </c>
      <c r="G140" s="49">
        <v>0.69810000000000005</v>
      </c>
      <c r="H140" s="49">
        <v>-1.26E-2</v>
      </c>
      <c r="I140" s="49">
        <v>0.13070000000000001</v>
      </c>
      <c r="J140" s="49">
        <v>0.92300000000000004</v>
      </c>
      <c r="K140" s="49">
        <v>-0.08</v>
      </c>
      <c r="L140" s="49">
        <v>0.1211</v>
      </c>
      <c r="M140" s="49">
        <v>0.50870000000000004</v>
      </c>
      <c r="N140" s="49">
        <v>-4.8865929000000002E-2</v>
      </c>
      <c r="O140" s="49">
        <v>0.14308942099999999</v>
      </c>
      <c r="P140" s="49">
        <v>0.70522882399999998</v>
      </c>
      <c r="Q140" s="86">
        <v>0</v>
      </c>
    </row>
    <row r="141" spans="1:17" x14ac:dyDescent="0.2">
      <c r="A141" s="52" t="s">
        <v>348</v>
      </c>
      <c r="B141" s="49">
        <v>27005778</v>
      </c>
      <c r="C141" s="49" t="s">
        <v>284</v>
      </c>
      <c r="D141" s="49" t="s">
        <v>204</v>
      </c>
      <c r="E141" s="49">
        <v>-6.8500000000000005E-2</v>
      </c>
      <c r="F141" s="49">
        <v>0.11650000000000001</v>
      </c>
      <c r="G141" s="49">
        <v>0.55669999999999997</v>
      </c>
      <c r="H141" s="49">
        <v>-7.2099999999999997E-2</v>
      </c>
      <c r="I141" s="49">
        <v>0.13650000000000001</v>
      </c>
      <c r="J141" s="49">
        <v>0.59719999999999995</v>
      </c>
      <c r="K141" s="49">
        <v>-6.4500000000000002E-2</v>
      </c>
      <c r="L141" s="49">
        <v>0.13589999999999999</v>
      </c>
      <c r="M141" s="49">
        <v>0.63490000000000002</v>
      </c>
      <c r="N141" s="49">
        <v>-6.8283259999999998E-2</v>
      </c>
      <c r="O141" s="49">
        <v>1.556829E-3</v>
      </c>
      <c r="P141" s="49">
        <v>0.96852629899999998</v>
      </c>
      <c r="Q141" s="86">
        <v>0</v>
      </c>
    </row>
    <row r="142" spans="1:17" x14ac:dyDescent="0.2">
      <c r="A142" s="52" t="s">
        <v>349</v>
      </c>
      <c r="B142" s="49">
        <v>27005778</v>
      </c>
      <c r="C142" s="49" t="s">
        <v>284</v>
      </c>
      <c r="D142" s="49" t="s">
        <v>204</v>
      </c>
      <c r="E142" s="49">
        <v>4.02E-2</v>
      </c>
      <c r="F142" s="49">
        <v>0.1051</v>
      </c>
      <c r="G142" s="49">
        <v>0.70209999999999995</v>
      </c>
      <c r="H142" s="49">
        <v>1.2699999999999999E-2</v>
      </c>
      <c r="I142" s="49">
        <v>0.1173</v>
      </c>
      <c r="J142" s="49">
        <v>0.91359999999999997</v>
      </c>
      <c r="K142" s="49">
        <v>8.2799999999999999E-2</v>
      </c>
      <c r="L142" s="49">
        <v>9.9900000000000003E-2</v>
      </c>
      <c r="M142" s="49">
        <v>0.40749999999999997</v>
      </c>
      <c r="N142" s="49">
        <v>5.3329936000000001E-2</v>
      </c>
      <c r="O142" s="49">
        <v>0.20699894299999999</v>
      </c>
      <c r="P142" s="49">
        <v>0.64912983999999996</v>
      </c>
      <c r="Q142" s="86">
        <v>0</v>
      </c>
    </row>
    <row r="143" spans="1:17" x14ac:dyDescent="0.2">
      <c r="A143" s="52" t="s">
        <v>350</v>
      </c>
      <c r="B143" s="49">
        <v>27005778</v>
      </c>
      <c r="C143" s="49" t="s">
        <v>284</v>
      </c>
      <c r="D143" s="49" t="s">
        <v>204</v>
      </c>
      <c r="E143" s="49">
        <v>4.9700000000000001E-2</v>
      </c>
      <c r="F143" s="49">
        <v>0.1066</v>
      </c>
      <c r="G143" s="49">
        <v>0.64100000000000001</v>
      </c>
      <c r="H143" s="49">
        <v>3.3599999999999998E-2</v>
      </c>
      <c r="I143" s="49">
        <v>0.1163</v>
      </c>
      <c r="J143" s="49">
        <v>0.77249999999999996</v>
      </c>
      <c r="K143" s="49">
        <v>8.3699999999999997E-2</v>
      </c>
      <c r="L143" s="49">
        <v>0.10539999999999999</v>
      </c>
      <c r="M143" s="49">
        <v>0.42759999999999998</v>
      </c>
      <c r="N143" s="49">
        <v>6.1107254E-2</v>
      </c>
      <c r="O143" s="49">
        <v>0.101888585</v>
      </c>
      <c r="P143" s="49">
        <v>0.74957492299999995</v>
      </c>
      <c r="Q143" s="86">
        <v>0</v>
      </c>
    </row>
    <row r="144" spans="1:17" x14ac:dyDescent="0.2">
      <c r="A144" s="52" t="s">
        <v>351</v>
      </c>
      <c r="B144" s="49">
        <v>27005778</v>
      </c>
      <c r="C144" s="49" t="s">
        <v>284</v>
      </c>
      <c r="D144" s="49" t="s">
        <v>204</v>
      </c>
      <c r="E144" s="49">
        <v>-0.1729</v>
      </c>
      <c r="F144" s="49">
        <v>0.1305</v>
      </c>
      <c r="G144" s="49">
        <v>0.18540000000000001</v>
      </c>
      <c r="H144" s="49">
        <v>-0.2097</v>
      </c>
      <c r="I144" s="49">
        <v>0.15040000000000001</v>
      </c>
      <c r="J144" s="49">
        <v>0.1633</v>
      </c>
      <c r="K144" s="49">
        <v>-0.10680000000000001</v>
      </c>
      <c r="L144" s="49">
        <v>0.14849999999999999</v>
      </c>
      <c r="M144" s="49">
        <v>0.47220000000000001</v>
      </c>
      <c r="N144" s="49">
        <v>-0.157595928</v>
      </c>
      <c r="O144" s="49">
        <v>0.23702347800000001</v>
      </c>
      <c r="P144" s="49">
        <v>0.62636422999999997</v>
      </c>
      <c r="Q144" s="86">
        <v>0</v>
      </c>
    </row>
    <row r="145" spans="1:17" x14ac:dyDescent="0.2">
      <c r="A145" s="52" t="s">
        <v>352</v>
      </c>
      <c r="B145" s="49">
        <v>27005778</v>
      </c>
      <c r="C145" s="49" t="s">
        <v>284</v>
      </c>
      <c r="D145" s="49" t="s">
        <v>204</v>
      </c>
      <c r="E145" s="49">
        <v>-7.1599999999999997E-2</v>
      </c>
      <c r="F145" s="49">
        <v>0.1178</v>
      </c>
      <c r="G145" s="49">
        <v>0.54330000000000001</v>
      </c>
      <c r="H145" s="49">
        <v>-5.8299999999999998E-2</v>
      </c>
      <c r="I145" s="49">
        <v>0.1353</v>
      </c>
      <c r="J145" s="49">
        <v>0.6663</v>
      </c>
      <c r="K145" s="49">
        <v>-8.9700000000000002E-2</v>
      </c>
      <c r="L145" s="49">
        <v>0.12379999999999999</v>
      </c>
      <c r="M145" s="49">
        <v>0.46860000000000002</v>
      </c>
      <c r="N145" s="49">
        <v>-7.5390929999999995E-2</v>
      </c>
      <c r="O145" s="49">
        <v>2.9315666000000001E-2</v>
      </c>
      <c r="P145" s="49">
        <v>0.86405221200000004</v>
      </c>
      <c r="Q145" s="86">
        <v>0</v>
      </c>
    </row>
    <row r="146" spans="1:17" x14ac:dyDescent="0.2">
      <c r="A146" s="52" t="s">
        <v>353</v>
      </c>
      <c r="B146" s="49">
        <v>27005778</v>
      </c>
      <c r="C146" s="49" t="s">
        <v>284</v>
      </c>
      <c r="D146" s="49" t="s">
        <v>204</v>
      </c>
      <c r="E146" s="49">
        <v>-0.2399</v>
      </c>
      <c r="F146" s="49">
        <v>0.1192</v>
      </c>
      <c r="G146" s="49">
        <v>4.4200000000000003E-2</v>
      </c>
      <c r="H146" s="49">
        <v>-0.29399999999999998</v>
      </c>
      <c r="I146" s="49">
        <v>0.1381</v>
      </c>
      <c r="J146" s="49">
        <v>3.32E-2</v>
      </c>
      <c r="K146" s="49">
        <v>-0.1356</v>
      </c>
      <c r="L146" s="49">
        <v>0.1234</v>
      </c>
      <c r="M146" s="49">
        <v>0.2717</v>
      </c>
      <c r="N146" s="49">
        <v>-0.205923728</v>
      </c>
      <c r="O146" s="49">
        <v>0.731520909</v>
      </c>
      <c r="P146" s="49">
        <v>0.39239064699999998</v>
      </c>
      <c r="Q146" s="86">
        <v>0</v>
      </c>
    </row>
    <row r="147" spans="1:17" x14ac:dyDescent="0.2">
      <c r="A147" s="52" t="s">
        <v>354</v>
      </c>
      <c r="B147" s="49">
        <v>27005778</v>
      </c>
      <c r="C147" s="49" t="s">
        <v>284</v>
      </c>
      <c r="D147" s="49" t="s">
        <v>204</v>
      </c>
      <c r="E147" s="49">
        <v>-5.5399999999999998E-2</v>
      </c>
      <c r="F147" s="49">
        <v>0.1166</v>
      </c>
      <c r="G147" s="49">
        <v>0.63480000000000003</v>
      </c>
      <c r="H147" s="49">
        <v>-6.9000000000000006E-2</v>
      </c>
      <c r="I147" s="49">
        <v>0.1368</v>
      </c>
      <c r="J147" s="49">
        <v>0.61399999999999999</v>
      </c>
      <c r="K147" s="49">
        <v>-2.3800000000000002E-2</v>
      </c>
      <c r="L147" s="49">
        <v>0.13880000000000001</v>
      </c>
      <c r="M147" s="49">
        <v>0.86399999999999999</v>
      </c>
      <c r="N147" s="49">
        <v>-4.6727994000000002E-2</v>
      </c>
      <c r="O147" s="49">
        <v>5.3792975999999999E-2</v>
      </c>
      <c r="P147" s="49">
        <v>0.81658995400000001</v>
      </c>
      <c r="Q147" s="86">
        <v>0</v>
      </c>
    </row>
    <row r="148" spans="1:17" x14ac:dyDescent="0.2">
      <c r="A148" s="52" t="s">
        <v>355</v>
      </c>
      <c r="B148" s="49">
        <v>27005778</v>
      </c>
      <c r="C148" s="49" t="s">
        <v>284</v>
      </c>
      <c r="D148" s="49" t="s">
        <v>204</v>
      </c>
      <c r="E148" s="49">
        <v>-0.2031</v>
      </c>
      <c r="F148" s="49">
        <v>0.12189999999999999</v>
      </c>
      <c r="G148" s="49">
        <v>9.5500000000000002E-2</v>
      </c>
      <c r="H148" s="49">
        <v>-0.24890000000000001</v>
      </c>
      <c r="I148" s="49">
        <v>0.14169999999999999</v>
      </c>
      <c r="J148" s="49">
        <v>7.9100000000000004E-2</v>
      </c>
      <c r="K148" s="49">
        <v>-0.1114</v>
      </c>
      <c r="L148" s="49">
        <v>0.1241</v>
      </c>
      <c r="M148" s="49">
        <v>0.36940000000000001</v>
      </c>
      <c r="N148" s="49">
        <v>-0.17108515399999999</v>
      </c>
      <c r="O148" s="49">
        <v>0.532875137</v>
      </c>
      <c r="P148" s="49">
        <v>0.465400594</v>
      </c>
      <c r="Q148" s="86">
        <v>0</v>
      </c>
    </row>
    <row r="149" spans="1:17" x14ac:dyDescent="0.2">
      <c r="A149" s="52" t="s">
        <v>356</v>
      </c>
      <c r="B149" s="49">
        <v>27005778</v>
      </c>
      <c r="C149" s="49" t="s">
        <v>284</v>
      </c>
      <c r="D149" s="49" t="s">
        <v>204</v>
      </c>
      <c r="E149" s="49">
        <v>-5.8999999999999999E-3</v>
      </c>
      <c r="F149" s="49">
        <v>0.1134</v>
      </c>
      <c r="G149" s="49">
        <v>0.95820000000000005</v>
      </c>
      <c r="H149" s="49">
        <v>-1.67E-2</v>
      </c>
      <c r="I149" s="49">
        <v>0.13669999999999999</v>
      </c>
      <c r="J149" s="49">
        <v>0.90269999999999995</v>
      </c>
      <c r="K149" s="49">
        <v>2.07E-2</v>
      </c>
      <c r="L149" s="49">
        <v>0.13400000000000001</v>
      </c>
      <c r="M149" s="49">
        <v>0.877</v>
      </c>
      <c r="N149" s="49">
        <v>2.372996E-3</v>
      </c>
      <c r="O149" s="49">
        <v>3.8172752999999997E-2</v>
      </c>
      <c r="P149" s="49">
        <v>0.84509665700000003</v>
      </c>
      <c r="Q149" s="86">
        <v>0</v>
      </c>
    </row>
    <row r="150" spans="1:17" x14ac:dyDescent="0.2">
      <c r="A150" s="52" t="s">
        <v>357</v>
      </c>
      <c r="B150" s="49">
        <v>27005778</v>
      </c>
      <c r="C150" s="49" t="s">
        <v>284</v>
      </c>
      <c r="D150" s="49" t="s">
        <v>204</v>
      </c>
      <c r="E150" s="49">
        <v>-6.9699999999999998E-2</v>
      </c>
      <c r="F150" s="49">
        <v>0.1101</v>
      </c>
      <c r="G150" s="49">
        <v>0.52639999999999998</v>
      </c>
      <c r="H150" s="49">
        <v>-4.1500000000000002E-2</v>
      </c>
      <c r="I150" s="49">
        <v>0.12709999999999999</v>
      </c>
      <c r="J150" s="49">
        <v>0.74380000000000002</v>
      </c>
      <c r="K150" s="49">
        <v>-0.10539999999999999</v>
      </c>
      <c r="L150" s="49">
        <v>0.1181</v>
      </c>
      <c r="M150" s="49">
        <v>0.37190000000000001</v>
      </c>
      <c r="N150" s="49">
        <v>-7.5792277000000005E-2</v>
      </c>
      <c r="O150" s="49">
        <v>0.135645714</v>
      </c>
      <c r="P150" s="49">
        <v>0.71264871799999996</v>
      </c>
      <c r="Q150" s="86">
        <v>0</v>
      </c>
    </row>
    <row r="151" spans="1:17" x14ac:dyDescent="0.2">
      <c r="A151" s="52" t="s">
        <v>358</v>
      </c>
      <c r="B151" s="49">
        <v>27005778</v>
      </c>
      <c r="C151" s="49" t="s">
        <v>284</v>
      </c>
      <c r="D151" s="49" t="s">
        <v>204</v>
      </c>
      <c r="E151" s="49">
        <v>3.2000000000000002E-3</v>
      </c>
      <c r="F151" s="49">
        <v>0.1142</v>
      </c>
      <c r="G151" s="49">
        <v>0.97740000000000005</v>
      </c>
      <c r="H151" s="49">
        <v>-9.1000000000000004E-3</v>
      </c>
      <c r="I151" s="49">
        <v>0.13950000000000001</v>
      </c>
      <c r="J151" s="49">
        <v>0.94810000000000005</v>
      </c>
      <c r="K151" s="49">
        <v>2.9600000000000001E-2</v>
      </c>
      <c r="L151" s="49">
        <v>0.1331</v>
      </c>
      <c r="M151" s="49">
        <v>0.82410000000000005</v>
      </c>
      <c r="N151" s="49">
        <v>1.1158082999999999E-2</v>
      </c>
      <c r="O151" s="49">
        <v>4.0286626999999998E-2</v>
      </c>
      <c r="P151" s="49">
        <v>0.840921205</v>
      </c>
      <c r="Q151" s="86">
        <v>0</v>
      </c>
    </row>
    <row r="152" spans="1:17" x14ac:dyDescent="0.2">
      <c r="A152" s="52" t="s">
        <v>359</v>
      </c>
      <c r="B152" s="49">
        <v>27005778</v>
      </c>
      <c r="C152" s="49" t="s">
        <v>284</v>
      </c>
      <c r="D152" s="49" t="s">
        <v>204</v>
      </c>
      <c r="E152" s="49">
        <v>-0.2064</v>
      </c>
      <c r="F152" s="49">
        <v>0.1263</v>
      </c>
      <c r="G152" s="49">
        <v>0.1023</v>
      </c>
      <c r="H152" s="49">
        <v>-0.24440000000000001</v>
      </c>
      <c r="I152" s="49">
        <v>0.16259999999999999</v>
      </c>
      <c r="J152" s="49">
        <v>0.13289999999999999</v>
      </c>
      <c r="K152" s="49">
        <v>-0.14899999999999999</v>
      </c>
      <c r="L152" s="49">
        <v>0.1298</v>
      </c>
      <c r="M152" s="49">
        <v>0.25109999999999999</v>
      </c>
      <c r="N152" s="49">
        <v>-0.18613148199999999</v>
      </c>
      <c r="O152" s="49">
        <v>0.21025254800000001</v>
      </c>
      <c r="P152" s="49">
        <v>0.64656953100000003</v>
      </c>
      <c r="Q152" s="86">
        <v>0</v>
      </c>
    </row>
    <row r="153" spans="1:17" x14ac:dyDescent="0.2">
      <c r="A153" s="52" t="s">
        <v>360</v>
      </c>
      <c r="B153" s="49">
        <v>27005778</v>
      </c>
      <c r="C153" s="49" t="s">
        <v>284</v>
      </c>
      <c r="D153" s="49" t="s">
        <v>204</v>
      </c>
      <c r="E153" s="49">
        <v>-3.3E-3</v>
      </c>
      <c r="F153" s="49">
        <v>0.1167</v>
      </c>
      <c r="G153" s="49">
        <v>0.97750000000000004</v>
      </c>
      <c r="H153" s="49">
        <v>-1.1000000000000001E-3</v>
      </c>
      <c r="I153" s="49">
        <v>0.1411</v>
      </c>
      <c r="J153" s="49">
        <v>0.99370000000000003</v>
      </c>
      <c r="K153" s="49">
        <v>7.4999999999999997E-3</v>
      </c>
      <c r="L153" s="49">
        <v>0.13439999999999999</v>
      </c>
      <c r="M153" s="49">
        <v>0.95569999999999999</v>
      </c>
      <c r="N153" s="49">
        <v>3.4090230000000002E-3</v>
      </c>
      <c r="O153" s="49">
        <v>1.947722E-3</v>
      </c>
      <c r="P153" s="49">
        <v>0.96479838799999995</v>
      </c>
      <c r="Q153" s="86">
        <v>0</v>
      </c>
    </row>
    <row r="154" spans="1:17" x14ac:dyDescent="0.2">
      <c r="A154" s="52" t="s">
        <v>361</v>
      </c>
      <c r="B154" s="49">
        <v>27005778</v>
      </c>
      <c r="C154" s="49" t="s">
        <v>284</v>
      </c>
      <c r="D154" s="49" t="s">
        <v>204</v>
      </c>
      <c r="E154" s="49">
        <v>-9.9400000000000002E-2</v>
      </c>
      <c r="F154" s="49">
        <v>0.1103</v>
      </c>
      <c r="G154" s="49">
        <v>0.3674</v>
      </c>
      <c r="H154" s="49">
        <v>-6.7000000000000004E-2</v>
      </c>
      <c r="I154" s="49">
        <v>0.12939999999999999</v>
      </c>
      <c r="J154" s="49">
        <v>0.60489999999999999</v>
      </c>
      <c r="K154" s="49">
        <v>-0.1343</v>
      </c>
      <c r="L154" s="49">
        <v>0.11650000000000001</v>
      </c>
      <c r="M154" s="49">
        <v>0.24890000000000001</v>
      </c>
      <c r="N154" s="49">
        <v>-0.104170892</v>
      </c>
      <c r="O154" s="49">
        <v>0.14939962000000001</v>
      </c>
      <c r="P154" s="49">
        <v>0.69910976499999999</v>
      </c>
      <c r="Q154" s="86">
        <v>0</v>
      </c>
    </row>
    <row r="155" spans="1:17" x14ac:dyDescent="0.2">
      <c r="A155" s="52" t="s">
        <v>362</v>
      </c>
      <c r="B155" s="49">
        <v>27005778</v>
      </c>
      <c r="C155" s="49" t="s">
        <v>284</v>
      </c>
      <c r="D155" s="49" t="s">
        <v>204</v>
      </c>
      <c r="E155" s="49">
        <v>-2.3599999999999999E-2</v>
      </c>
      <c r="F155" s="49">
        <v>0.1237</v>
      </c>
      <c r="G155" s="49">
        <v>0.84850000000000003</v>
      </c>
      <c r="H155" s="49">
        <v>-3.5000000000000003E-2</v>
      </c>
      <c r="I155" s="49">
        <v>0.15210000000000001</v>
      </c>
      <c r="J155" s="49">
        <v>0.81799999999999995</v>
      </c>
      <c r="K155" s="49">
        <v>1.6000000000000001E-3</v>
      </c>
      <c r="L155" s="49">
        <v>0.1346</v>
      </c>
      <c r="M155" s="49">
        <v>0.99060000000000004</v>
      </c>
      <c r="N155" s="49">
        <v>-1.4474249999999999E-2</v>
      </c>
      <c r="O155" s="49">
        <v>3.2472946000000003E-2</v>
      </c>
      <c r="P155" s="49">
        <v>0.856993585</v>
      </c>
      <c r="Q155" s="86">
        <v>0</v>
      </c>
    </row>
    <row r="156" spans="1:17" x14ac:dyDescent="0.2">
      <c r="A156" s="52" t="s">
        <v>363</v>
      </c>
      <c r="B156" s="49">
        <v>27005778</v>
      </c>
      <c r="C156" s="49" t="s">
        <v>284</v>
      </c>
      <c r="D156" s="49" t="s">
        <v>204</v>
      </c>
      <c r="E156" s="49">
        <v>-9.2499999999999999E-2</v>
      </c>
      <c r="F156" s="49">
        <v>0.1206</v>
      </c>
      <c r="G156" s="49">
        <v>0.44269999999999998</v>
      </c>
      <c r="H156" s="49">
        <v>-0.129</v>
      </c>
      <c r="I156" s="49">
        <v>0.14280000000000001</v>
      </c>
      <c r="J156" s="49">
        <v>0.36630000000000001</v>
      </c>
      <c r="K156" s="49">
        <v>-5.3499999999999999E-2</v>
      </c>
      <c r="L156" s="49">
        <v>0.13150000000000001</v>
      </c>
      <c r="M156" s="49">
        <v>0.68420000000000003</v>
      </c>
      <c r="N156" s="49">
        <v>-8.8144989000000007E-2</v>
      </c>
      <c r="O156" s="49">
        <v>0.15126410100000001</v>
      </c>
      <c r="P156" s="49">
        <v>0.69733025299999996</v>
      </c>
      <c r="Q156" s="86">
        <v>0</v>
      </c>
    </row>
    <row r="157" spans="1:17" x14ac:dyDescent="0.2">
      <c r="A157" s="52" t="s">
        <v>364</v>
      </c>
      <c r="B157" s="49">
        <v>27005778</v>
      </c>
      <c r="C157" s="49" t="s">
        <v>284</v>
      </c>
      <c r="D157" s="49" t="s">
        <v>204</v>
      </c>
      <c r="E157" s="49">
        <v>-0.25840000000000002</v>
      </c>
      <c r="F157" s="49">
        <v>0.18140000000000001</v>
      </c>
      <c r="G157" s="49">
        <v>0.15429999999999999</v>
      </c>
      <c r="H157" s="49">
        <v>-0.3165</v>
      </c>
      <c r="I157" s="49">
        <v>0.20269999999999999</v>
      </c>
      <c r="J157" s="49">
        <v>0.1183</v>
      </c>
      <c r="K157" s="49">
        <v>-0.13900000000000001</v>
      </c>
      <c r="L157" s="49">
        <v>0.19350000000000001</v>
      </c>
      <c r="M157" s="49">
        <v>0.47249999999999998</v>
      </c>
      <c r="N157" s="49">
        <v>-0.223630565</v>
      </c>
      <c r="O157" s="49">
        <v>0.401202528</v>
      </c>
      <c r="P157" s="49">
        <v>0.52646887399999998</v>
      </c>
      <c r="Q157" s="86">
        <v>0</v>
      </c>
    </row>
    <row r="158" spans="1:17" x14ac:dyDescent="0.2">
      <c r="A158" s="52" t="s">
        <v>365</v>
      </c>
      <c r="B158" s="49">
        <v>27005778</v>
      </c>
      <c r="C158" s="49" t="s">
        <v>284</v>
      </c>
      <c r="D158" s="49" t="s">
        <v>204</v>
      </c>
      <c r="E158" s="49">
        <v>-0.02</v>
      </c>
      <c r="F158" s="49">
        <v>9.8699999999999996E-2</v>
      </c>
      <c r="G158" s="49">
        <v>0.83930000000000005</v>
      </c>
      <c r="H158" s="49">
        <v>2.98E-2</v>
      </c>
      <c r="I158" s="49">
        <v>0.1182</v>
      </c>
      <c r="J158" s="49">
        <v>0.80089999999999995</v>
      </c>
      <c r="K158" s="49">
        <v>-7.7299999999999994E-2</v>
      </c>
      <c r="L158" s="49">
        <v>0.1123</v>
      </c>
      <c r="M158" s="49">
        <v>0.4914</v>
      </c>
      <c r="N158" s="49">
        <v>-2.6489592999999999E-2</v>
      </c>
      <c r="O158" s="49">
        <v>0.43150181700000001</v>
      </c>
      <c r="P158" s="49">
        <v>0.51125294799999998</v>
      </c>
      <c r="Q158" s="86">
        <v>0</v>
      </c>
    </row>
    <row r="159" spans="1:17" x14ac:dyDescent="0.2">
      <c r="A159" s="52" t="s">
        <v>366</v>
      </c>
      <c r="B159" s="49">
        <v>27005778</v>
      </c>
      <c r="C159" s="49" t="s">
        <v>284</v>
      </c>
      <c r="D159" s="49" t="s">
        <v>204</v>
      </c>
      <c r="E159" s="49">
        <v>-6.4299999999999996E-2</v>
      </c>
      <c r="F159" s="49">
        <v>0.1216</v>
      </c>
      <c r="G159" s="49">
        <v>0.59719999999999995</v>
      </c>
      <c r="H159" s="49">
        <v>-6.7699999999999996E-2</v>
      </c>
      <c r="I159" s="49">
        <v>0.14249999999999999</v>
      </c>
      <c r="J159" s="49">
        <v>0.63449999999999995</v>
      </c>
      <c r="K159" s="49">
        <v>-5.0900000000000001E-2</v>
      </c>
      <c r="L159" s="49">
        <v>0.14349999999999999</v>
      </c>
      <c r="M159" s="49">
        <v>0.72260000000000002</v>
      </c>
      <c r="N159" s="49">
        <v>-5.9358741E-2</v>
      </c>
      <c r="O159" s="49">
        <v>6.9009869999999999E-3</v>
      </c>
      <c r="P159" s="49">
        <v>0.93379414900000002</v>
      </c>
      <c r="Q159" s="86">
        <v>0</v>
      </c>
    </row>
    <row r="160" spans="1:17" x14ac:dyDescent="0.2">
      <c r="A160" s="52" t="s">
        <v>367</v>
      </c>
      <c r="B160" s="49">
        <v>27005778</v>
      </c>
      <c r="C160" s="49" t="s">
        <v>284</v>
      </c>
      <c r="D160" s="49" t="s">
        <v>204</v>
      </c>
      <c r="E160" s="49">
        <v>-0.1918</v>
      </c>
      <c r="F160" s="49">
        <v>0.1147</v>
      </c>
      <c r="G160" s="49">
        <v>9.4399999999999998E-2</v>
      </c>
      <c r="H160" s="49">
        <v>-0.23100000000000001</v>
      </c>
      <c r="I160" s="49">
        <v>0.1361</v>
      </c>
      <c r="J160" s="49">
        <v>8.9599999999999999E-2</v>
      </c>
      <c r="K160" s="49">
        <v>-0.109</v>
      </c>
      <c r="L160" s="49">
        <v>0.1173</v>
      </c>
      <c r="M160" s="49">
        <v>0.3528</v>
      </c>
      <c r="N160" s="49">
        <v>-0.16099824600000001</v>
      </c>
      <c r="O160" s="49">
        <v>0.46105475099999998</v>
      </c>
      <c r="P160" s="49">
        <v>0.49713144599999998</v>
      </c>
      <c r="Q160" s="86">
        <v>0</v>
      </c>
    </row>
    <row r="161" spans="1:17" x14ac:dyDescent="0.2">
      <c r="A161" s="52" t="s">
        <v>368</v>
      </c>
      <c r="B161" s="49">
        <v>27005778</v>
      </c>
      <c r="C161" s="49" t="s">
        <v>284</v>
      </c>
      <c r="D161" s="49" t="s">
        <v>204</v>
      </c>
      <c r="E161" s="49">
        <v>-3.1600000000000003E-2</v>
      </c>
      <c r="F161" s="49">
        <v>0.1181</v>
      </c>
      <c r="G161" s="49">
        <v>0.78879999999999995</v>
      </c>
      <c r="H161" s="49">
        <v>-3.0800000000000001E-2</v>
      </c>
      <c r="I161" s="49">
        <v>0.14169999999999999</v>
      </c>
      <c r="J161" s="49">
        <v>0.82799999999999996</v>
      </c>
      <c r="K161" s="49">
        <v>-2.0799999999999999E-2</v>
      </c>
      <c r="L161" s="49">
        <v>0.13780000000000001</v>
      </c>
      <c r="M161" s="49">
        <v>0.87990000000000002</v>
      </c>
      <c r="N161" s="49">
        <v>-2.5660492E-2</v>
      </c>
      <c r="O161" s="49">
        <v>2.5596569999999999E-3</v>
      </c>
      <c r="P161" s="49">
        <v>0.959649796</v>
      </c>
      <c r="Q161" s="86">
        <v>0</v>
      </c>
    </row>
    <row r="162" spans="1:17" x14ac:dyDescent="0.2">
      <c r="A162" s="52" t="s">
        <v>369</v>
      </c>
      <c r="B162" s="49">
        <v>27005778</v>
      </c>
      <c r="C162" s="49" t="s">
        <v>284</v>
      </c>
      <c r="D162" s="49" t="s">
        <v>204</v>
      </c>
      <c r="E162" s="49">
        <v>-1.11E-2</v>
      </c>
      <c r="F162" s="49">
        <v>0.10730000000000001</v>
      </c>
      <c r="G162" s="49">
        <v>0.91769999999999996</v>
      </c>
      <c r="H162" s="49">
        <v>3.6600000000000001E-2</v>
      </c>
      <c r="I162" s="49">
        <v>0.12429999999999999</v>
      </c>
      <c r="J162" s="49">
        <v>0.76870000000000005</v>
      </c>
      <c r="K162" s="49">
        <v>-6.2E-2</v>
      </c>
      <c r="L162" s="49">
        <v>0.1183</v>
      </c>
      <c r="M162" s="49">
        <v>0.6</v>
      </c>
      <c r="N162" s="49">
        <v>-1.5137091E-2</v>
      </c>
      <c r="O162" s="49">
        <v>0.33016928299999998</v>
      </c>
      <c r="P162" s="49">
        <v>0.565559425</v>
      </c>
      <c r="Q162" s="86">
        <v>0</v>
      </c>
    </row>
    <row r="163" spans="1:17" x14ac:dyDescent="0.2">
      <c r="A163" s="52" t="s">
        <v>370</v>
      </c>
      <c r="B163" s="49">
        <v>27005778</v>
      </c>
      <c r="C163" s="49" t="s">
        <v>284</v>
      </c>
      <c r="D163" s="49" t="s">
        <v>204</v>
      </c>
      <c r="E163" s="49">
        <v>-0.252</v>
      </c>
      <c r="F163" s="49">
        <v>0.1346</v>
      </c>
      <c r="G163" s="49">
        <v>6.1199999999999997E-2</v>
      </c>
      <c r="H163" s="49">
        <v>-0.27629999999999999</v>
      </c>
      <c r="I163" s="49">
        <v>0.16800000000000001</v>
      </c>
      <c r="J163" s="49">
        <v>0.10009999999999999</v>
      </c>
      <c r="K163" s="49">
        <v>-0.2056</v>
      </c>
      <c r="L163" s="49">
        <v>0.14180000000000001</v>
      </c>
      <c r="M163" s="49">
        <v>0.1472</v>
      </c>
      <c r="N163" s="49">
        <v>-0.235013313</v>
      </c>
      <c r="O163" s="49">
        <v>0.10342151400000001</v>
      </c>
      <c r="P163" s="49">
        <v>0.74776168799999998</v>
      </c>
      <c r="Q163" s="86">
        <v>0</v>
      </c>
    </row>
    <row r="164" spans="1:17" x14ac:dyDescent="0.2">
      <c r="A164" s="52" t="s">
        <v>371</v>
      </c>
      <c r="B164" s="49">
        <v>27005778</v>
      </c>
      <c r="C164" s="49" t="s">
        <v>284</v>
      </c>
      <c r="D164" s="49" t="s">
        <v>204</v>
      </c>
      <c r="E164" s="49">
        <v>-2.7400000000000001E-2</v>
      </c>
      <c r="F164" s="49">
        <v>0.11890000000000001</v>
      </c>
      <c r="G164" s="49">
        <v>0.81779999999999997</v>
      </c>
      <c r="H164" s="49">
        <v>-2.3800000000000002E-2</v>
      </c>
      <c r="I164" s="49">
        <v>0.14360000000000001</v>
      </c>
      <c r="J164" s="49">
        <v>0.86860000000000004</v>
      </c>
      <c r="K164" s="49">
        <v>-2.01E-2</v>
      </c>
      <c r="L164" s="49">
        <v>0.1346</v>
      </c>
      <c r="M164" s="49">
        <v>0.88139999999999996</v>
      </c>
      <c r="N164" s="49">
        <v>-2.1830426999999999E-2</v>
      </c>
      <c r="O164" s="49">
        <v>3.5339900000000001E-4</v>
      </c>
      <c r="P164" s="49">
        <v>0.98500153099999999</v>
      </c>
      <c r="Q164" s="86">
        <v>0</v>
      </c>
    </row>
    <row r="165" spans="1:17" x14ac:dyDescent="0.2">
      <c r="A165" s="52" t="s">
        <v>372</v>
      </c>
      <c r="B165" s="49">
        <v>27005778</v>
      </c>
      <c r="C165" s="49" t="s">
        <v>284</v>
      </c>
      <c r="D165" s="49" t="s">
        <v>204</v>
      </c>
      <c r="E165" s="49">
        <v>-4.4999999999999998E-2</v>
      </c>
      <c r="F165" s="49">
        <v>0.1108</v>
      </c>
      <c r="G165" s="49">
        <v>0.68440000000000001</v>
      </c>
      <c r="H165" s="91">
        <v>-5.0000000000000001E-4</v>
      </c>
      <c r="I165" s="49">
        <v>0.12790000000000001</v>
      </c>
      <c r="J165" s="49">
        <v>0.99660000000000004</v>
      </c>
      <c r="K165" s="49">
        <v>-9.7600000000000006E-2</v>
      </c>
      <c r="L165" s="49">
        <v>0.1171</v>
      </c>
      <c r="M165" s="49">
        <v>0.40450000000000003</v>
      </c>
      <c r="N165" s="49">
        <v>-5.3322025000000002E-2</v>
      </c>
      <c r="O165" s="49">
        <v>0.31354017000000001</v>
      </c>
      <c r="P165" s="49">
        <v>0.57551587699999995</v>
      </c>
      <c r="Q165" s="86">
        <v>0</v>
      </c>
    </row>
    <row r="166" spans="1:17" x14ac:dyDescent="0.2">
      <c r="A166" s="52" t="s">
        <v>373</v>
      </c>
      <c r="B166" s="49">
        <v>27005778</v>
      </c>
      <c r="C166" s="49" t="s">
        <v>284</v>
      </c>
      <c r="D166" s="49" t="s">
        <v>204</v>
      </c>
      <c r="E166" s="49">
        <v>-0.17169999999999999</v>
      </c>
      <c r="F166" s="49">
        <v>0.1439</v>
      </c>
      <c r="G166" s="49">
        <v>0.23280000000000001</v>
      </c>
      <c r="H166" s="49">
        <v>-0.2087</v>
      </c>
      <c r="I166" s="49">
        <v>0.1721</v>
      </c>
      <c r="J166" s="49">
        <v>0.22539999999999999</v>
      </c>
      <c r="K166" s="49">
        <v>-0.1226</v>
      </c>
      <c r="L166" s="49">
        <v>0.15890000000000001</v>
      </c>
      <c r="M166" s="49">
        <v>0.44059999999999999</v>
      </c>
      <c r="N166" s="49">
        <v>-0.162221857</v>
      </c>
      <c r="O166" s="49">
        <v>0.13511083600000001</v>
      </c>
      <c r="P166" s="49">
        <v>0.71319071099999998</v>
      </c>
      <c r="Q166" s="86">
        <v>0</v>
      </c>
    </row>
    <row r="167" spans="1:17" x14ac:dyDescent="0.2">
      <c r="A167" s="52" t="s">
        <v>374</v>
      </c>
      <c r="B167" s="49">
        <v>27005778</v>
      </c>
      <c r="C167" s="49" t="s">
        <v>284</v>
      </c>
      <c r="D167" s="49" t="s">
        <v>204</v>
      </c>
      <c r="E167" s="49">
        <v>-3.2599999999999997E-2</v>
      </c>
      <c r="F167" s="49">
        <v>0.12509999999999999</v>
      </c>
      <c r="G167" s="49">
        <v>0.79430000000000001</v>
      </c>
      <c r="H167" s="49">
        <v>-1.7000000000000001E-2</v>
      </c>
      <c r="I167" s="49">
        <v>0.1502</v>
      </c>
      <c r="J167" s="49">
        <v>0.91010000000000002</v>
      </c>
      <c r="K167" s="49">
        <v>-3.9199999999999999E-2</v>
      </c>
      <c r="L167" s="49">
        <v>0.1366</v>
      </c>
      <c r="M167" s="49">
        <v>0.7742</v>
      </c>
      <c r="N167" s="49">
        <v>-2.9150358000000001E-2</v>
      </c>
      <c r="O167" s="49">
        <v>1.1956448E-2</v>
      </c>
      <c r="P167" s="49">
        <v>0.91292842500000004</v>
      </c>
      <c r="Q167" s="86">
        <v>0</v>
      </c>
    </row>
    <row r="168" spans="1:17" x14ac:dyDescent="0.2">
      <c r="A168" s="52" t="s">
        <v>375</v>
      </c>
      <c r="B168" s="49">
        <v>27005778</v>
      </c>
      <c r="C168" s="49" t="s">
        <v>284</v>
      </c>
      <c r="D168" s="49" t="s">
        <v>204</v>
      </c>
      <c r="E168" s="49">
        <v>-5.6800000000000003E-2</v>
      </c>
      <c r="F168" s="49">
        <v>0.1116</v>
      </c>
      <c r="G168" s="49">
        <v>0.6109</v>
      </c>
      <c r="H168" s="49">
        <v>-4.9099999999999998E-2</v>
      </c>
      <c r="I168" s="49">
        <v>0.13200000000000001</v>
      </c>
      <c r="J168" s="49">
        <v>0.70979999999999999</v>
      </c>
      <c r="K168" s="49">
        <v>-7.5399999999999995E-2</v>
      </c>
      <c r="L168" s="49">
        <v>0.11459999999999999</v>
      </c>
      <c r="M168" s="49">
        <v>0.51060000000000005</v>
      </c>
      <c r="N168" s="49">
        <v>-6.4096525000000001E-2</v>
      </c>
      <c r="O168" s="49">
        <v>2.2635939000000001E-2</v>
      </c>
      <c r="P168" s="49">
        <v>0.88040766599999998</v>
      </c>
      <c r="Q168" s="86">
        <v>0</v>
      </c>
    </row>
    <row r="169" spans="1:17" x14ac:dyDescent="0.2">
      <c r="A169" s="52" t="s">
        <v>376</v>
      </c>
      <c r="B169" s="49">
        <v>27005778</v>
      </c>
      <c r="C169" s="49" t="s">
        <v>284</v>
      </c>
      <c r="D169" s="49" t="s">
        <v>204</v>
      </c>
      <c r="E169" s="49">
        <v>-0.2021</v>
      </c>
      <c r="F169" s="49">
        <v>0.1457</v>
      </c>
      <c r="G169" s="49">
        <v>0.16539999999999999</v>
      </c>
      <c r="H169" s="49">
        <v>-0.21959999999999999</v>
      </c>
      <c r="I169" s="49">
        <v>0.15959999999999999</v>
      </c>
      <c r="J169" s="49">
        <v>0.16869999999999999</v>
      </c>
      <c r="K169" s="49">
        <v>-0.1336</v>
      </c>
      <c r="L169" s="49">
        <v>0.16159999999999999</v>
      </c>
      <c r="M169" s="49">
        <v>0.40820000000000001</v>
      </c>
      <c r="N169" s="49">
        <v>-0.17713547099999999</v>
      </c>
      <c r="O169" s="49">
        <v>0.14337023199999999</v>
      </c>
      <c r="P169" s="49">
        <v>0.70495326999999997</v>
      </c>
      <c r="Q169" s="86">
        <v>0</v>
      </c>
    </row>
    <row r="170" spans="1:17" x14ac:dyDescent="0.2">
      <c r="A170" s="52" t="s">
        <v>377</v>
      </c>
      <c r="B170" s="49">
        <v>27005778</v>
      </c>
      <c r="C170" s="49" t="s">
        <v>284</v>
      </c>
      <c r="D170" s="49" t="s">
        <v>204</v>
      </c>
      <c r="E170" s="49">
        <v>-2.1100000000000001E-2</v>
      </c>
      <c r="F170" s="49">
        <v>0.1002</v>
      </c>
      <c r="G170" s="49">
        <v>0.83289999999999997</v>
      </c>
      <c r="H170" s="49">
        <v>2.7300000000000001E-2</v>
      </c>
      <c r="I170" s="49">
        <v>0.11749999999999999</v>
      </c>
      <c r="J170" s="49">
        <v>0.81640000000000001</v>
      </c>
      <c r="K170" s="49">
        <v>-7.6300000000000007E-2</v>
      </c>
      <c r="L170" s="49">
        <v>0.1089</v>
      </c>
      <c r="M170" s="49">
        <v>0.48349999999999999</v>
      </c>
      <c r="N170" s="49">
        <v>-2.8429665E-2</v>
      </c>
      <c r="O170" s="49">
        <v>0.41818693299999998</v>
      </c>
      <c r="P170" s="49">
        <v>0.51784311900000002</v>
      </c>
      <c r="Q170" s="86">
        <v>0</v>
      </c>
    </row>
    <row r="171" spans="1:17" x14ac:dyDescent="0.2">
      <c r="A171" s="52" t="s">
        <v>378</v>
      </c>
      <c r="B171" s="49">
        <v>27005778</v>
      </c>
      <c r="C171" s="49" t="s">
        <v>284</v>
      </c>
      <c r="D171" s="49" t="s">
        <v>204</v>
      </c>
      <c r="E171" s="49">
        <v>-9.1200000000000003E-2</v>
      </c>
      <c r="F171" s="49">
        <v>0.1133</v>
      </c>
      <c r="G171" s="49">
        <v>0.42059999999999997</v>
      </c>
      <c r="H171" s="49">
        <v>-9.4E-2</v>
      </c>
      <c r="I171" s="49">
        <v>0.1338</v>
      </c>
      <c r="J171" s="49">
        <v>0.48249999999999998</v>
      </c>
      <c r="K171" s="49">
        <v>-9.3399999999999997E-2</v>
      </c>
      <c r="L171" s="49">
        <v>0.12620000000000001</v>
      </c>
      <c r="M171" s="49">
        <v>0.45900000000000002</v>
      </c>
      <c r="N171" s="49">
        <v>-9.3682477E-2</v>
      </c>
      <c r="O171" s="91">
        <v>1.06E-5</v>
      </c>
      <c r="P171" s="49">
        <v>0.997397164</v>
      </c>
      <c r="Q171" s="86">
        <v>0</v>
      </c>
    </row>
    <row r="172" spans="1:17" x14ac:dyDescent="0.2">
      <c r="A172" s="52" t="s">
        <v>379</v>
      </c>
      <c r="B172" s="49">
        <v>27005778</v>
      </c>
      <c r="C172" s="49" t="s">
        <v>284</v>
      </c>
      <c r="D172" s="49" t="s">
        <v>204</v>
      </c>
      <c r="E172" s="49">
        <v>-4.5600000000000002E-2</v>
      </c>
      <c r="F172" s="49">
        <v>0.12889999999999999</v>
      </c>
      <c r="G172" s="49">
        <v>0.72350000000000003</v>
      </c>
      <c r="H172" s="49">
        <v>-2.1000000000000001E-2</v>
      </c>
      <c r="I172" s="49">
        <v>0.14779999999999999</v>
      </c>
      <c r="J172" s="49">
        <v>0.88680000000000003</v>
      </c>
      <c r="K172" s="49">
        <v>-7.0800000000000002E-2</v>
      </c>
      <c r="L172" s="49">
        <v>0.14130000000000001</v>
      </c>
      <c r="M172" s="49">
        <v>0.61619999999999997</v>
      </c>
      <c r="N172" s="49">
        <v>-4.7019116E-2</v>
      </c>
      <c r="O172" s="49">
        <v>5.9316158000000001E-2</v>
      </c>
      <c r="P172" s="49">
        <v>0.80758006299999996</v>
      </c>
      <c r="Q172" s="86">
        <v>0</v>
      </c>
    </row>
    <row r="173" spans="1:17" x14ac:dyDescent="0.2">
      <c r="A173" s="52" t="s">
        <v>380</v>
      </c>
      <c r="B173" s="49">
        <v>27005778</v>
      </c>
      <c r="C173" s="49" t="s">
        <v>284</v>
      </c>
      <c r="D173" s="49" t="s">
        <v>204</v>
      </c>
      <c r="E173" s="49">
        <v>-7.4899999999999994E-2</v>
      </c>
      <c r="F173" s="49">
        <v>0.1096</v>
      </c>
      <c r="G173" s="49">
        <v>0.49469999999999997</v>
      </c>
      <c r="H173" s="49">
        <v>-7.9500000000000001E-2</v>
      </c>
      <c r="I173" s="49">
        <v>0.1313</v>
      </c>
      <c r="J173" s="49">
        <v>0.54479999999999995</v>
      </c>
      <c r="K173" s="49">
        <v>-7.7700000000000005E-2</v>
      </c>
      <c r="L173" s="49">
        <v>0.1241</v>
      </c>
      <c r="M173" s="49">
        <v>0.53129999999999999</v>
      </c>
      <c r="N173" s="49">
        <v>-7.8549296000000005E-2</v>
      </c>
      <c r="O173" s="91">
        <v>9.9300000000000001E-5</v>
      </c>
      <c r="P173" s="49">
        <v>0.99205073499999996</v>
      </c>
      <c r="Q173" s="86">
        <v>0</v>
      </c>
    </row>
    <row r="174" spans="1:17" x14ac:dyDescent="0.2">
      <c r="A174" s="52" t="s">
        <v>381</v>
      </c>
      <c r="B174" s="49">
        <v>27005778</v>
      </c>
      <c r="C174" s="49" t="s">
        <v>284</v>
      </c>
      <c r="D174" s="49" t="s">
        <v>204</v>
      </c>
      <c r="E174" s="49">
        <v>-2.3699999999999999E-2</v>
      </c>
      <c r="F174" s="49">
        <v>0.11849999999999999</v>
      </c>
      <c r="G174" s="49">
        <v>0.84160000000000001</v>
      </c>
      <c r="H174" s="49">
        <v>9.7999999999999997E-3</v>
      </c>
      <c r="I174" s="49">
        <v>0.1384</v>
      </c>
      <c r="J174" s="49">
        <v>0.94330000000000003</v>
      </c>
      <c r="K174" s="49">
        <v>-5.7599999999999998E-2</v>
      </c>
      <c r="L174" s="49">
        <v>0.12959999999999999</v>
      </c>
      <c r="M174" s="49">
        <v>0.65659999999999996</v>
      </c>
      <c r="N174" s="49">
        <v>-2.6110751000000001E-2</v>
      </c>
      <c r="O174" s="49">
        <v>0.12636075199999999</v>
      </c>
      <c r="P174" s="49">
        <v>0.72223558700000001</v>
      </c>
      <c r="Q174" s="86">
        <v>0</v>
      </c>
    </row>
    <row r="175" spans="1:17" x14ac:dyDescent="0.2">
      <c r="A175" s="52" t="s">
        <v>382</v>
      </c>
      <c r="B175" s="49">
        <v>27005778</v>
      </c>
      <c r="C175" s="49" t="s">
        <v>284</v>
      </c>
      <c r="D175" s="49" t="s">
        <v>204</v>
      </c>
      <c r="E175" s="49">
        <v>-5.5599999999999997E-2</v>
      </c>
      <c r="F175" s="49">
        <v>0.12959999999999999</v>
      </c>
      <c r="G175" s="49">
        <v>0.66810000000000003</v>
      </c>
      <c r="H175" s="49">
        <v>-2.53E-2</v>
      </c>
      <c r="I175" s="49">
        <v>0.1492</v>
      </c>
      <c r="J175" s="49">
        <v>0.86550000000000005</v>
      </c>
      <c r="K175" s="49">
        <v>-9.11E-2</v>
      </c>
      <c r="L175" s="49">
        <v>0.1384</v>
      </c>
      <c r="M175" s="49">
        <v>0.51060000000000005</v>
      </c>
      <c r="N175" s="49">
        <v>-6.0667451999999997E-2</v>
      </c>
      <c r="O175" s="49">
        <v>0.10454229399999999</v>
      </c>
      <c r="P175" s="49">
        <v>0.74644533099999999</v>
      </c>
      <c r="Q175" s="86">
        <v>0</v>
      </c>
    </row>
    <row r="176" spans="1:17" x14ac:dyDescent="0.2">
      <c r="A176" s="52" t="s">
        <v>383</v>
      </c>
      <c r="B176" s="49">
        <v>27005778</v>
      </c>
      <c r="C176" s="49" t="s">
        <v>284</v>
      </c>
      <c r="D176" s="49" t="s">
        <v>204</v>
      </c>
      <c r="E176" s="49">
        <v>-2.6100000000000002E-2</v>
      </c>
      <c r="F176" s="49">
        <v>0.14000000000000001</v>
      </c>
      <c r="G176" s="49">
        <v>0.85229999999999995</v>
      </c>
      <c r="H176" s="49">
        <v>3.7100000000000001E-2</v>
      </c>
      <c r="I176" s="49">
        <v>0.1633</v>
      </c>
      <c r="J176" s="49">
        <v>0.82030000000000003</v>
      </c>
      <c r="K176" s="49">
        <v>-0.1173</v>
      </c>
      <c r="L176" s="49">
        <v>0.1532</v>
      </c>
      <c r="M176" s="49">
        <v>0.44379999999999997</v>
      </c>
      <c r="N176" s="49">
        <v>-4.5022128000000002E-2</v>
      </c>
      <c r="O176" s="49">
        <v>0.47548314000000003</v>
      </c>
      <c r="P176" s="49">
        <v>0.49047542399999999</v>
      </c>
      <c r="Q176" s="86">
        <v>0</v>
      </c>
    </row>
    <row r="177" spans="1:17" x14ac:dyDescent="0.2">
      <c r="A177" s="52" t="s">
        <v>384</v>
      </c>
      <c r="B177" s="49">
        <v>27005778</v>
      </c>
      <c r="C177" s="49" t="s">
        <v>284</v>
      </c>
      <c r="D177" s="49" t="s">
        <v>204</v>
      </c>
      <c r="E177" s="49">
        <v>-7.3700000000000002E-2</v>
      </c>
      <c r="F177" s="49">
        <v>0.11940000000000001</v>
      </c>
      <c r="G177" s="49">
        <v>0.53669999999999995</v>
      </c>
      <c r="H177" s="49">
        <v>-7.6799999999999993E-2</v>
      </c>
      <c r="I177" s="49">
        <v>0.1353</v>
      </c>
      <c r="J177" s="49">
        <v>0.57030000000000003</v>
      </c>
      <c r="K177" s="49">
        <v>-7.8100000000000003E-2</v>
      </c>
      <c r="L177" s="49">
        <v>0.1263</v>
      </c>
      <c r="M177" s="49">
        <v>0.53659999999999997</v>
      </c>
      <c r="N177" s="49">
        <v>-7.7494672000000001E-2</v>
      </c>
      <c r="O177" s="91">
        <v>4.9299999999999999E-5</v>
      </c>
      <c r="P177" s="49">
        <v>0.99439597300000004</v>
      </c>
      <c r="Q177" s="86">
        <v>0</v>
      </c>
    </row>
    <row r="178" spans="1:17" x14ac:dyDescent="0.2">
      <c r="A178" s="52" t="s">
        <v>385</v>
      </c>
      <c r="B178" s="49">
        <v>27005778</v>
      </c>
      <c r="C178" s="49" t="s">
        <v>284</v>
      </c>
      <c r="D178" s="49" t="s">
        <v>204</v>
      </c>
      <c r="E178" s="49">
        <v>-0.23499999999999999</v>
      </c>
      <c r="F178" s="49">
        <v>0.1104</v>
      </c>
      <c r="G178" s="49">
        <v>3.3399999999999999E-2</v>
      </c>
      <c r="H178" s="49">
        <v>-0.2555</v>
      </c>
      <c r="I178" s="49">
        <v>0.13569999999999999</v>
      </c>
      <c r="J178" s="49">
        <v>5.9799999999999999E-2</v>
      </c>
      <c r="K178" s="49">
        <v>-0.18529999999999999</v>
      </c>
      <c r="L178" s="49">
        <v>0.13089999999999999</v>
      </c>
      <c r="M178" s="49">
        <v>0.157</v>
      </c>
      <c r="N178" s="49">
        <v>-0.21913649399999999</v>
      </c>
      <c r="O178" s="49">
        <v>0.13862551400000001</v>
      </c>
      <c r="P178" s="49">
        <v>0.70965127800000005</v>
      </c>
      <c r="Q178" s="86">
        <v>0</v>
      </c>
    </row>
    <row r="179" spans="1:17" x14ac:dyDescent="0.2">
      <c r="A179" s="52" t="s">
        <v>386</v>
      </c>
      <c r="B179" s="49">
        <v>27005778</v>
      </c>
      <c r="C179" s="49" t="s">
        <v>284</v>
      </c>
      <c r="D179" s="49" t="s">
        <v>204</v>
      </c>
      <c r="E179" s="49">
        <v>-5.1700000000000003E-2</v>
      </c>
      <c r="F179" s="49">
        <v>0.1091</v>
      </c>
      <c r="G179" s="49">
        <v>0.63539999999999996</v>
      </c>
      <c r="H179" s="49">
        <v>-1.2999999999999999E-2</v>
      </c>
      <c r="I179" s="49">
        <v>0.12659999999999999</v>
      </c>
      <c r="J179" s="49">
        <v>0.91830000000000001</v>
      </c>
      <c r="K179" s="49">
        <v>-9.2700000000000005E-2</v>
      </c>
      <c r="L179" s="49">
        <v>0.1171</v>
      </c>
      <c r="M179" s="49">
        <v>0.4289</v>
      </c>
      <c r="N179" s="49">
        <v>-5.5952179999999997E-2</v>
      </c>
      <c r="O179" s="49">
        <v>0.21358764</v>
      </c>
      <c r="P179" s="49">
        <v>0.643969864</v>
      </c>
      <c r="Q179" s="86">
        <v>0</v>
      </c>
    </row>
    <row r="180" spans="1:17" x14ac:dyDescent="0.2">
      <c r="A180" s="52" t="s">
        <v>387</v>
      </c>
      <c r="B180" s="49">
        <v>27005778</v>
      </c>
      <c r="C180" s="49" t="s">
        <v>284</v>
      </c>
      <c r="D180" s="49" t="s">
        <v>204</v>
      </c>
      <c r="E180" s="49">
        <v>-7.8700000000000006E-2</v>
      </c>
      <c r="F180" s="49">
        <v>0.10539999999999999</v>
      </c>
      <c r="G180" s="49">
        <v>0.4551</v>
      </c>
      <c r="H180" s="49">
        <v>-8.5400000000000004E-2</v>
      </c>
      <c r="I180" s="49">
        <v>0.12529999999999999</v>
      </c>
      <c r="J180" s="49">
        <v>0.49580000000000002</v>
      </c>
      <c r="K180" s="49">
        <v>-8.1900000000000001E-2</v>
      </c>
      <c r="L180" s="49">
        <v>0.1135</v>
      </c>
      <c r="M180" s="49">
        <v>0.47039999999999998</v>
      </c>
      <c r="N180" s="49">
        <v>-8.3477472999999996E-2</v>
      </c>
      <c r="O180" s="49">
        <v>4.2858600000000001E-4</v>
      </c>
      <c r="P180" s="49">
        <v>0.98348311300000002</v>
      </c>
      <c r="Q180" s="86">
        <v>0</v>
      </c>
    </row>
    <row r="181" spans="1:17" x14ac:dyDescent="0.2">
      <c r="A181" s="52" t="s">
        <v>388</v>
      </c>
      <c r="B181" s="49">
        <v>27005778</v>
      </c>
      <c r="C181" s="49" t="s">
        <v>284</v>
      </c>
      <c r="D181" s="49" t="s">
        <v>204</v>
      </c>
      <c r="E181" s="49">
        <v>8.5999999999999993E-2</v>
      </c>
      <c r="F181" s="49">
        <v>8.9700000000000002E-2</v>
      </c>
      <c r="G181" s="49">
        <v>0.33789999999999998</v>
      </c>
      <c r="H181" s="49">
        <v>-2.5999999999999999E-2</v>
      </c>
      <c r="I181" s="49">
        <v>0.1065</v>
      </c>
      <c r="J181" s="49">
        <v>0.8075</v>
      </c>
      <c r="K181" s="49">
        <v>0.21609999999999999</v>
      </c>
      <c r="L181" s="49">
        <v>0.1241</v>
      </c>
      <c r="M181" s="49">
        <v>8.1699999999999995E-2</v>
      </c>
      <c r="N181" s="49">
        <v>7.6679302000000005E-2</v>
      </c>
      <c r="O181" s="49">
        <v>2.1916867400000002</v>
      </c>
      <c r="P181" s="49">
        <v>0.13875729000000001</v>
      </c>
      <c r="Q181" s="86">
        <v>0.54373041499999997</v>
      </c>
    </row>
    <row r="182" spans="1:17" x14ac:dyDescent="0.2">
      <c r="A182" s="52" t="s">
        <v>389</v>
      </c>
      <c r="B182" s="49">
        <v>27005778</v>
      </c>
      <c r="C182" s="49" t="s">
        <v>284</v>
      </c>
      <c r="D182" s="49" t="s">
        <v>204</v>
      </c>
      <c r="E182" s="49">
        <v>0.2276</v>
      </c>
      <c r="F182" s="49">
        <v>0.1173</v>
      </c>
      <c r="G182" s="49">
        <v>5.2299999999999999E-2</v>
      </c>
      <c r="H182" s="49">
        <v>0.18529999999999999</v>
      </c>
      <c r="I182" s="49">
        <v>0.12989999999999999</v>
      </c>
      <c r="J182" s="49">
        <v>0.15379999999999999</v>
      </c>
      <c r="K182" s="49">
        <v>0.25119999999999998</v>
      </c>
      <c r="L182" s="49">
        <v>0.13569999999999999</v>
      </c>
      <c r="M182" s="49">
        <v>6.4299999999999996E-2</v>
      </c>
      <c r="N182" s="49">
        <v>0.21681160499999999</v>
      </c>
      <c r="O182" s="49">
        <v>0.12306587099999999</v>
      </c>
      <c r="P182" s="49">
        <v>0.72573280299999998</v>
      </c>
      <c r="Q182" s="86">
        <v>0</v>
      </c>
    </row>
    <row r="183" spans="1:17" x14ac:dyDescent="0.2">
      <c r="A183" s="52" t="s">
        <v>390</v>
      </c>
      <c r="B183" s="49">
        <v>25352340</v>
      </c>
      <c r="C183" s="49" t="s">
        <v>391</v>
      </c>
      <c r="D183" s="49" t="s">
        <v>204</v>
      </c>
      <c r="E183" s="49">
        <v>0.20219999999999999</v>
      </c>
      <c r="F183" s="49">
        <v>9.2999999999999999E-2</v>
      </c>
      <c r="G183" s="49">
        <v>2.9700000000000001E-2</v>
      </c>
      <c r="H183" s="49">
        <v>0.22839999999999999</v>
      </c>
      <c r="I183" s="49">
        <v>0.11799999999999999</v>
      </c>
      <c r="J183" s="49">
        <v>5.2900000000000003E-2</v>
      </c>
      <c r="K183" s="49">
        <v>0.16209999999999999</v>
      </c>
      <c r="L183" s="49">
        <v>0.1084</v>
      </c>
      <c r="M183" s="49">
        <v>0.1348</v>
      </c>
      <c r="N183" s="49">
        <v>0.192443738</v>
      </c>
      <c r="O183" s="49">
        <v>0.171207997</v>
      </c>
      <c r="P183" s="49">
        <v>0.67904044600000002</v>
      </c>
      <c r="Q183" s="86">
        <v>0</v>
      </c>
    </row>
    <row r="184" spans="1:17" x14ac:dyDescent="0.2">
      <c r="A184" s="52" t="s">
        <v>392</v>
      </c>
      <c r="B184" s="49">
        <v>25352340</v>
      </c>
      <c r="C184" s="49" t="s">
        <v>391</v>
      </c>
      <c r="D184" s="49" t="s">
        <v>204</v>
      </c>
      <c r="E184" s="49">
        <v>-5.3400000000000003E-2</v>
      </c>
      <c r="F184" s="49">
        <v>7.1499999999999994E-2</v>
      </c>
      <c r="G184" s="49">
        <v>0.45500000000000002</v>
      </c>
      <c r="H184" s="49">
        <v>-7.2300000000000003E-2</v>
      </c>
      <c r="I184" s="49">
        <v>8.6400000000000005E-2</v>
      </c>
      <c r="J184" s="49">
        <v>0.40279999999999999</v>
      </c>
      <c r="K184" s="49">
        <v>-4.8599999999999997E-2</v>
      </c>
      <c r="L184" s="49">
        <v>8.6400000000000005E-2</v>
      </c>
      <c r="M184" s="49">
        <v>0.57379999999999998</v>
      </c>
      <c r="N184" s="49">
        <v>-6.0449999999999997E-2</v>
      </c>
      <c r="O184" s="49">
        <v>3.7621768999999999E-2</v>
      </c>
      <c r="P184" s="49">
        <v>0.84620460399999997</v>
      </c>
      <c r="Q184" s="86">
        <v>0</v>
      </c>
    </row>
    <row r="185" spans="1:17" x14ac:dyDescent="0.2">
      <c r="A185" s="52" t="s">
        <v>393</v>
      </c>
      <c r="B185" s="49">
        <v>24162737</v>
      </c>
      <c r="C185" s="49" t="s">
        <v>394</v>
      </c>
      <c r="D185" s="49" t="s">
        <v>204</v>
      </c>
      <c r="E185" s="49">
        <v>2.12E-2</v>
      </c>
      <c r="F185" s="49">
        <v>7.7700000000000005E-2</v>
      </c>
      <c r="G185" s="49">
        <v>0.78459999999999996</v>
      </c>
      <c r="H185" s="49">
        <v>9.2700000000000005E-2</v>
      </c>
      <c r="I185" s="49">
        <v>0.1024</v>
      </c>
      <c r="J185" s="49">
        <v>0.36509999999999998</v>
      </c>
      <c r="K185" s="49">
        <v>-5.2699999999999997E-2</v>
      </c>
      <c r="L185" s="49">
        <v>0.1048</v>
      </c>
      <c r="M185" s="49">
        <v>0.61499999999999999</v>
      </c>
      <c r="N185" s="49">
        <v>2.1683944E-2</v>
      </c>
      <c r="O185" s="49">
        <v>0.98473878400000003</v>
      </c>
      <c r="P185" s="49">
        <v>0.32103166999999999</v>
      </c>
      <c r="Q185" s="86">
        <v>0</v>
      </c>
    </row>
    <row r="186" spans="1:17" x14ac:dyDescent="0.2">
      <c r="A186" s="52" t="s">
        <v>395</v>
      </c>
      <c r="B186" s="49">
        <v>27455348</v>
      </c>
      <c r="C186" s="49" t="s">
        <v>394</v>
      </c>
      <c r="D186" s="49" t="s">
        <v>204</v>
      </c>
      <c r="E186" s="49">
        <v>0.18440000000000001</v>
      </c>
      <c r="F186" s="49">
        <v>9.7299999999999998E-2</v>
      </c>
      <c r="G186" s="49">
        <v>5.8000000000000003E-2</v>
      </c>
      <c r="H186" s="49">
        <v>0.28220000000000001</v>
      </c>
      <c r="I186" s="49">
        <v>0.1163</v>
      </c>
      <c r="J186" s="49">
        <v>1.5299999999999999E-2</v>
      </c>
      <c r="K186" s="49">
        <v>5.4300000000000001E-2</v>
      </c>
      <c r="L186" s="49">
        <v>0.112</v>
      </c>
      <c r="M186" s="49">
        <v>0.62790000000000001</v>
      </c>
      <c r="N186" s="49">
        <v>0.16395905599999999</v>
      </c>
      <c r="O186" s="49">
        <v>1.992291048</v>
      </c>
      <c r="P186" s="49">
        <v>0.15810153599999999</v>
      </c>
      <c r="Q186" s="86">
        <v>0.49806530500000001</v>
      </c>
    </row>
    <row r="187" spans="1:17" x14ac:dyDescent="0.2">
      <c r="A187" s="52" t="s">
        <v>396</v>
      </c>
      <c r="B187" s="49">
        <v>19915575</v>
      </c>
      <c r="C187" s="49" t="s">
        <v>394</v>
      </c>
      <c r="D187" s="49" t="s">
        <v>204</v>
      </c>
      <c r="E187" s="49">
        <v>-2.2700000000000001E-2</v>
      </c>
      <c r="F187" s="49">
        <v>5.0299999999999997E-2</v>
      </c>
      <c r="G187" s="49">
        <v>0.65129999999999999</v>
      </c>
      <c r="H187" s="49">
        <v>-1.2699999999999999E-2</v>
      </c>
      <c r="I187" s="49">
        <v>5.9900000000000002E-2</v>
      </c>
      <c r="J187" s="49">
        <v>0.83179999999999998</v>
      </c>
      <c r="K187" s="49">
        <v>-4.0500000000000001E-2</v>
      </c>
      <c r="L187" s="49">
        <v>6.4500000000000002E-2</v>
      </c>
      <c r="M187" s="49">
        <v>0.53</v>
      </c>
      <c r="N187" s="49">
        <v>-2.5573429000000002E-2</v>
      </c>
      <c r="O187" s="49">
        <v>9.9743683999999999E-2</v>
      </c>
      <c r="P187" s="49">
        <v>0.75213744000000005</v>
      </c>
      <c r="Q187" s="86">
        <v>0</v>
      </c>
    </row>
    <row r="188" spans="1:17" x14ac:dyDescent="0.2">
      <c r="A188" s="52" t="s">
        <v>397</v>
      </c>
      <c r="B188" s="49">
        <v>23263486</v>
      </c>
      <c r="C188" s="49" t="s">
        <v>398</v>
      </c>
      <c r="D188" s="49" t="s">
        <v>204</v>
      </c>
      <c r="E188" s="49">
        <v>0.13420000000000001</v>
      </c>
      <c r="F188" s="49">
        <v>5.9499999999999997E-2</v>
      </c>
      <c r="G188" s="49">
        <v>2.41E-2</v>
      </c>
      <c r="H188" s="49">
        <v>0.12330000000000001</v>
      </c>
      <c r="I188" s="49">
        <v>5.7799999999999997E-2</v>
      </c>
      <c r="J188" s="49">
        <v>3.3000000000000002E-2</v>
      </c>
      <c r="K188" s="49">
        <v>0.1198</v>
      </c>
      <c r="L188" s="49">
        <v>6.7799999999999999E-2</v>
      </c>
      <c r="M188" s="49">
        <v>7.7299999999999994E-2</v>
      </c>
      <c r="N188" s="49">
        <v>0.121826907</v>
      </c>
      <c r="O188" s="49">
        <v>1.543272E-3</v>
      </c>
      <c r="P188" s="49">
        <v>0.96866356300000001</v>
      </c>
      <c r="Q188" s="86">
        <v>0</v>
      </c>
    </row>
    <row r="189" spans="1:17" x14ac:dyDescent="0.2">
      <c r="A189" s="52" t="s">
        <v>399</v>
      </c>
      <c r="B189" s="49">
        <v>21173776</v>
      </c>
      <c r="C189" s="49" t="s">
        <v>400</v>
      </c>
      <c r="D189" s="49" t="s">
        <v>204</v>
      </c>
      <c r="E189" s="49">
        <v>9.5500000000000002E-2</v>
      </c>
      <c r="F189" s="49">
        <v>0.1019</v>
      </c>
      <c r="G189" s="49">
        <v>0.34889999999999999</v>
      </c>
      <c r="H189" s="49">
        <v>3.85E-2</v>
      </c>
      <c r="I189" s="49">
        <v>0.1226</v>
      </c>
      <c r="J189" s="49">
        <v>0.75370000000000004</v>
      </c>
      <c r="K189" s="49">
        <v>0.13300000000000001</v>
      </c>
      <c r="L189" s="49">
        <v>0.13689999999999999</v>
      </c>
      <c r="M189" s="49">
        <v>0.33119999999999999</v>
      </c>
      <c r="N189" s="49">
        <v>8.0558250999999997E-2</v>
      </c>
      <c r="O189" s="49">
        <v>0.26442473500000002</v>
      </c>
      <c r="P189" s="49">
        <v>0.60709646900000003</v>
      </c>
      <c r="Q189" s="86">
        <v>0</v>
      </c>
    </row>
    <row r="190" spans="1:17" x14ac:dyDescent="0.2">
      <c r="A190" s="52" t="s">
        <v>401</v>
      </c>
      <c r="B190" s="49">
        <v>21173776</v>
      </c>
      <c r="C190" s="49" t="s">
        <v>400</v>
      </c>
      <c r="D190" s="49" t="s">
        <v>204</v>
      </c>
      <c r="E190" s="49">
        <v>-0.1348</v>
      </c>
      <c r="F190" s="49">
        <v>8.2400000000000001E-2</v>
      </c>
      <c r="G190" s="49">
        <v>0.1016</v>
      </c>
      <c r="H190" s="49">
        <v>-0.13</v>
      </c>
      <c r="I190" s="49">
        <v>0.1047</v>
      </c>
      <c r="J190" s="49">
        <v>0.21440000000000001</v>
      </c>
      <c r="K190" s="49">
        <v>-9.7199999999999995E-2</v>
      </c>
      <c r="L190" s="49">
        <v>9.9000000000000005E-2</v>
      </c>
      <c r="M190" s="49">
        <v>0.32600000000000001</v>
      </c>
      <c r="N190" s="49">
        <v>-0.112682898</v>
      </c>
      <c r="O190" s="49">
        <v>5.1815024000000001E-2</v>
      </c>
      <c r="P190" s="49">
        <v>0.819934567</v>
      </c>
      <c r="Q190" s="86">
        <v>0</v>
      </c>
    </row>
    <row r="191" spans="1:17" x14ac:dyDescent="0.2">
      <c r="A191" s="52" t="s">
        <v>402</v>
      </c>
      <c r="B191" s="49">
        <v>24828478</v>
      </c>
      <c r="C191" s="49" t="s">
        <v>400</v>
      </c>
      <c r="D191" s="49" t="s">
        <v>204</v>
      </c>
      <c r="E191" s="49">
        <v>4.8399999999999999E-2</v>
      </c>
      <c r="F191" s="49">
        <v>3.61E-2</v>
      </c>
      <c r="G191" s="49">
        <v>0.17960000000000001</v>
      </c>
      <c r="H191" s="49">
        <v>7.7399999999999997E-2</v>
      </c>
      <c r="I191" s="49">
        <v>0.1027</v>
      </c>
      <c r="J191" s="49">
        <v>0.4511</v>
      </c>
      <c r="K191" s="49">
        <v>3.7999999999999999E-2</v>
      </c>
      <c r="L191" s="49">
        <v>0.1113</v>
      </c>
      <c r="M191" s="49">
        <v>0.73280000000000001</v>
      </c>
      <c r="N191" s="49">
        <v>5.9280811000000003E-2</v>
      </c>
      <c r="O191" s="49">
        <v>6.7685255999999999E-2</v>
      </c>
      <c r="P191" s="49">
        <v>0.79473734699999998</v>
      </c>
      <c r="Q191" s="86">
        <v>0</v>
      </c>
    </row>
    <row r="192" spans="1:17" x14ac:dyDescent="0.2">
      <c r="A192" s="52" t="s">
        <v>402</v>
      </c>
      <c r="B192" s="49">
        <v>27089181</v>
      </c>
      <c r="C192" s="49" t="s">
        <v>400</v>
      </c>
      <c r="D192" s="49" t="s">
        <v>204</v>
      </c>
      <c r="E192" s="49">
        <v>7.2099999999999997E-2</v>
      </c>
      <c r="F192" s="49">
        <v>8.3900000000000002E-2</v>
      </c>
      <c r="G192" s="49">
        <v>0.39050000000000001</v>
      </c>
      <c r="H192" s="49">
        <v>3.1899999999999998E-2</v>
      </c>
      <c r="I192" s="49">
        <v>4.3499999999999997E-2</v>
      </c>
      <c r="J192" s="49">
        <v>0.46339999999999998</v>
      </c>
      <c r="K192" s="49">
        <v>5.1700000000000003E-2</v>
      </c>
      <c r="L192" s="49">
        <v>4.8300000000000003E-2</v>
      </c>
      <c r="M192" s="49">
        <v>0.2838</v>
      </c>
      <c r="N192" s="49">
        <v>4.0767528999999997E-2</v>
      </c>
      <c r="O192" s="49">
        <v>9.2787458000000003E-2</v>
      </c>
      <c r="P192" s="49">
        <v>0.76066294599999995</v>
      </c>
      <c r="Q192" s="86">
        <v>0</v>
      </c>
    </row>
    <row r="193" spans="1:17" x14ac:dyDescent="0.2">
      <c r="A193" s="52" t="s">
        <v>403</v>
      </c>
      <c r="B193" s="49">
        <v>24514567</v>
      </c>
      <c r="C193" s="49" t="s">
        <v>404</v>
      </c>
      <c r="D193" s="49" t="s">
        <v>204</v>
      </c>
      <c r="E193" s="49">
        <v>-5.8700000000000002E-2</v>
      </c>
      <c r="F193" s="49">
        <v>4.36E-2</v>
      </c>
      <c r="G193" s="49">
        <v>0.17849999999999999</v>
      </c>
      <c r="H193" s="49">
        <v>-5.7000000000000002E-2</v>
      </c>
      <c r="I193" s="49">
        <v>5.6800000000000003E-2</v>
      </c>
      <c r="J193" s="49">
        <v>0.31590000000000001</v>
      </c>
      <c r="K193" s="49">
        <v>-5.3999999999999999E-2</v>
      </c>
      <c r="L193" s="49">
        <v>0.05</v>
      </c>
      <c r="M193" s="49">
        <v>0.28079999999999999</v>
      </c>
      <c r="N193" s="49">
        <v>-5.5309759999999999E-2</v>
      </c>
      <c r="O193" s="49">
        <v>1.5717120000000001E-3</v>
      </c>
      <c r="P193" s="49">
        <v>0.96837629199999997</v>
      </c>
      <c r="Q193" s="86">
        <v>0</v>
      </c>
    </row>
    <row r="194" spans="1:17" x14ac:dyDescent="0.2">
      <c r="A194" s="52" t="s">
        <v>405</v>
      </c>
      <c r="B194" s="49">
        <v>20732625</v>
      </c>
      <c r="C194" s="49" t="s">
        <v>404</v>
      </c>
      <c r="D194" s="49" t="s">
        <v>204</v>
      </c>
      <c r="E194" s="49">
        <v>-2.76E-2</v>
      </c>
      <c r="F194" s="49">
        <v>0.10249999999999999</v>
      </c>
      <c r="G194" s="49">
        <v>0.78739999999999999</v>
      </c>
      <c r="H194" s="49">
        <v>-0.20680000000000001</v>
      </c>
      <c r="I194" s="49">
        <v>0.13519999999999999</v>
      </c>
      <c r="J194" s="49">
        <v>0.12590000000000001</v>
      </c>
      <c r="K194" s="49">
        <v>0.2079</v>
      </c>
      <c r="L194" s="49">
        <v>0.1244</v>
      </c>
      <c r="M194" s="49">
        <v>9.4799999999999995E-2</v>
      </c>
      <c r="N194" s="49">
        <v>1.7772733999999998E-2</v>
      </c>
      <c r="O194" s="49">
        <v>5.0949236249999998</v>
      </c>
      <c r="P194" s="49">
        <v>2.3995971000000001E-2</v>
      </c>
      <c r="Q194" s="86">
        <v>0.80372620400000006</v>
      </c>
    </row>
    <row r="195" spans="1:17" x14ac:dyDescent="0.2">
      <c r="A195" s="52" t="s">
        <v>406</v>
      </c>
      <c r="B195" s="49">
        <v>27663945</v>
      </c>
      <c r="C195" s="49" t="s">
        <v>404</v>
      </c>
      <c r="D195" s="49" t="s">
        <v>204</v>
      </c>
      <c r="E195" s="49">
        <v>0.17599999999999999</v>
      </c>
      <c r="F195" s="49">
        <v>0.1017</v>
      </c>
      <c r="G195" s="49">
        <v>8.3500000000000005E-2</v>
      </c>
      <c r="H195" s="49">
        <v>0.2271</v>
      </c>
      <c r="I195" s="49">
        <v>0.1273</v>
      </c>
      <c r="J195" s="49">
        <v>7.4300000000000005E-2</v>
      </c>
      <c r="K195" s="49">
        <v>0.1201</v>
      </c>
      <c r="L195" s="49">
        <v>0.12479999999999999</v>
      </c>
      <c r="M195" s="49">
        <v>0.3357</v>
      </c>
      <c r="N195" s="49">
        <v>0.17253901699999999</v>
      </c>
      <c r="O195" s="49">
        <v>0.36025428300000001</v>
      </c>
      <c r="P195" s="49">
        <v>0.54836504699999999</v>
      </c>
      <c r="Q195" s="86">
        <v>0</v>
      </c>
    </row>
    <row r="196" spans="1:17" x14ac:dyDescent="0.2">
      <c r="A196" s="52" t="s">
        <v>407</v>
      </c>
      <c r="B196" s="49">
        <v>27663945</v>
      </c>
      <c r="C196" s="49" t="s">
        <v>404</v>
      </c>
      <c r="D196" s="49" t="s">
        <v>204</v>
      </c>
      <c r="E196" s="49">
        <v>0.1762</v>
      </c>
      <c r="F196" s="49">
        <v>0.1014</v>
      </c>
      <c r="G196" s="49">
        <v>8.2299999999999998E-2</v>
      </c>
      <c r="H196" s="49">
        <v>0.22650000000000001</v>
      </c>
      <c r="I196" s="49">
        <v>0.127</v>
      </c>
      <c r="J196" s="49">
        <v>7.4399999999999994E-2</v>
      </c>
      <c r="K196" s="49">
        <v>0.1215</v>
      </c>
      <c r="L196" s="49">
        <v>0.1246</v>
      </c>
      <c r="M196" s="49">
        <v>0.32979999999999998</v>
      </c>
      <c r="N196" s="49">
        <v>0.172998501</v>
      </c>
      <c r="O196" s="49">
        <v>0.34829545299999998</v>
      </c>
      <c r="P196" s="49">
        <v>0.55507962200000005</v>
      </c>
      <c r="Q196" s="86">
        <v>0</v>
      </c>
    </row>
    <row r="197" spans="1:17" x14ac:dyDescent="0.2">
      <c r="A197" s="52" t="s">
        <v>408</v>
      </c>
      <c r="B197" s="49">
        <v>0</v>
      </c>
      <c r="C197" s="49" t="s">
        <v>404</v>
      </c>
      <c r="D197" s="49" t="s">
        <v>204</v>
      </c>
      <c r="E197" s="49">
        <v>-0.1333</v>
      </c>
      <c r="F197" s="49">
        <v>5.5100000000000003E-2</v>
      </c>
      <c r="G197" s="49">
        <v>1.5599999999999999E-2</v>
      </c>
      <c r="H197" s="49">
        <v>-0.1394</v>
      </c>
      <c r="I197" s="49">
        <v>7.0300000000000001E-2</v>
      </c>
      <c r="J197" s="49">
        <v>4.7300000000000002E-2</v>
      </c>
      <c r="K197" s="49">
        <v>-0.10970000000000001</v>
      </c>
      <c r="L197" s="49">
        <v>6.7100000000000007E-2</v>
      </c>
      <c r="M197" s="49">
        <v>0.1023</v>
      </c>
      <c r="N197" s="49">
        <v>-0.123858672</v>
      </c>
      <c r="O197" s="49">
        <v>9.3397215000000006E-2</v>
      </c>
      <c r="P197" s="49">
        <v>0.75990192599999995</v>
      </c>
      <c r="Q197" s="86">
        <v>0</v>
      </c>
    </row>
    <row r="198" spans="1:17" x14ac:dyDescent="0.2">
      <c r="A198" s="52" t="s">
        <v>409</v>
      </c>
      <c r="B198" s="49">
        <v>21926972</v>
      </c>
      <c r="C198" s="49" t="s">
        <v>404</v>
      </c>
      <c r="D198" s="49" t="s">
        <v>204</v>
      </c>
      <c r="E198" s="49">
        <v>-1.0699999999999999E-2</v>
      </c>
      <c r="F198" s="49">
        <v>5.0900000000000001E-2</v>
      </c>
      <c r="G198" s="49">
        <v>0.83279999999999998</v>
      </c>
      <c r="H198" s="49">
        <v>1.7100000000000001E-2</v>
      </c>
      <c r="I198" s="49">
        <v>6.3299999999999995E-2</v>
      </c>
      <c r="J198" s="49">
        <v>0.78749999999999998</v>
      </c>
      <c r="K198" s="49">
        <v>-4.4200000000000003E-2</v>
      </c>
      <c r="L198" s="49">
        <v>6.5500000000000003E-2</v>
      </c>
      <c r="M198" s="49">
        <v>0.50029999999999997</v>
      </c>
      <c r="N198" s="49">
        <v>-1.2503256000000001E-2</v>
      </c>
      <c r="O198" s="49">
        <v>0.45288979099999999</v>
      </c>
      <c r="P198" s="49">
        <v>0.500965824</v>
      </c>
      <c r="Q198" s="86">
        <v>0</v>
      </c>
    </row>
    <row r="199" spans="1:17" x14ac:dyDescent="0.2">
      <c r="A199" s="52" t="s">
        <v>410</v>
      </c>
      <c r="B199" s="49">
        <v>27089181</v>
      </c>
      <c r="C199" s="49" t="s">
        <v>404</v>
      </c>
      <c r="D199" s="49" t="s">
        <v>204</v>
      </c>
      <c r="E199" s="49">
        <v>4.5100000000000001E-2</v>
      </c>
      <c r="F199" s="49">
        <v>4.5199999999999997E-2</v>
      </c>
      <c r="G199" s="49">
        <v>0.31830000000000003</v>
      </c>
      <c r="H199" s="49">
        <v>4.7600000000000003E-2</v>
      </c>
      <c r="I199" s="49">
        <v>6.1400000000000003E-2</v>
      </c>
      <c r="J199" s="49">
        <v>0.43740000000000001</v>
      </c>
      <c r="K199" s="49">
        <v>2.7400000000000001E-2</v>
      </c>
      <c r="L199" s="49">
        <v>5.5100000000000003E-2</v>
      </c>
      <c r="M199" s="49">
        <v>0.61819999999999997</v>
      </c>
      <c r="N199" s="49">
        <v>3.6410825000000001E-2</v>
      </c>
      <c r="O199" s="49">
        <v>5.9953247000000001E-2</v>
      </c>
      <c r="P199" s="49">
        <v>0.806569851</v>
      </c>
      <c r="Q199" s="86">
        <v>0</v>
      </c>
    </row>
    <row r="200" spans="1:17" x14ac:dyDescent="0.2">
      <c r="A200" s="52" t="s">
        <v>411</v>
      </c>
      <c r="B200" s="49">
        <v>22472876</v>
      </c>
      <c r="C200" s="49" t="s">
        <v>404</v>
      </c>
      <c r="D200" s="49" t="s">
        <v>204</v>
      </c>
      <c r="E200" s="49">
        <v>1.03E-2</v>
      </c>
      <c r="F200" s="49">
        <v>6.7299999999999999E-2</v>
      </c>
      <c r="G200" s="49">
        <v>0.87839999999999996</v>
      </c>
      <c r="H200" s="91">
        <v>1E-4</v>
      </c>
      <c r="I200" s="49">
        <v>8.8700000000000001E-2</v>
      </c>
      <c r="J200" s="49">
        <v>0.99890000000000001</v>
      </c>
      <c r="K200" s="49">
        <v>5.1999999999999998E-3</v>
      </c>
      <c r="L200" s="49">
        <v>7.5600000000000001E-2</v>
      </c>
      <c r="M200" s="49">
        <v>0.94550000000000001</v>
      </c>
      <c r="N200" s="49">
        <v>3.0540649999999999E-3</v>
      </c>
      <c r="O200" s="49">
        <v>1.9148870000000001E-3</v>
      </c>
      <c r="P200" s="49">
        <v>0.96509617700000006</v>
      </c>
      <c r="Q200" s="86">
        <v>0</v>
      </c>
    </row>
    <row r="201" spans="1:17" x14ac:dyDescent="0.2">
      <c r="A201" s="52" t="s">
        <v>412</v>
      </c>
      <c r="B201" s="49">
        <v>23453885</v>
      </c>
      <c r="C201" s="49" t="s">
        <v>404</v>
      </c>
      <c r="D201" s="49" t="s">
        <v>204</v>
      </c>
      <c r="E201" s="49">
        <v>-2.87E-2</v>
      </c>
      <c r="F201" s="49">
        <v>4.3799999999999999E-2</v>
      </c>
      <c r="G201" s="49">
        <v>0.51190000000000002</v>
      </c>
      <c r="H201" s="49">
        <v>-4.3299999999999998E-2</v>
      </c>
      <c r="I201" s="49">
        <v>5.8099999999999999E-2</v>
      </c>
      <c r="J201" s="49">
        <v>0.45650000000000002</v>
      </c>
      <c r="K201" s="49">
        <v>-1.7999999999999999E-2</v>
      </c>
      <c r="L201" s="49">
        <v>5.4300000000000001E-2</v>
      </c>
      <c r="M201" s="49">
        <v>0.74019999999999997</v>
      </c>
      <c r="N201" s="49">
        <v>-2.9795637999999999E-2</v>
      </c>
      <c r="O201" s="49">
        <v>0.10121440199999999</v>
      </c>
      <c r="P201" s="49">
        <v>0.75037714300000002</v>
      </c>
      <c r="Q201" s="86">
        <v>0</v>
      </c>
    </row>
    <row r="202" spans="1:17" x14ac:dyDescent="0.2">
      <c r="A202" s="52" t="s">
        <v>413</v>
      </c>
      <c r="B202" s="49">
        <v>27089181</v>
      </c>
      <c r="C202" s="49" t="s">
        <v>404</v>
      </c>
      <c r="D202" s="49" t="s">
        <v>204</v>
      </c>
      <c r="E202" s="49">
        <v>-4.48E-2</v>
      </c>
      <c r="F202" s="49">
        <v>5.0700000000000002E-2</v>
      </c>
      <c r="G202" s="49">
        <v>0.37759999999999999</v>
      </c>
      <c r="H202" s="49">
        <v>-0.14960000000000001</v>
      </c>
      <c r="I202" s="49">
        <v>6.9199999999999998E-2</v>
      </c>
      <c r="J202" s="49">
        <v>3.0599999999999999E-2</v>
      </c>
      <c r="K202" s="49">
        <v>9.0800000000000006E-2</v>
      </c>
      <c r="L202" s="49">
        <v>6.1899999999999997E-2</v>
      </c>
      <c r="M202" s="49">
        <v>0.14219999999999999</v>
      </c>
      <c r="N202" s="49">
        <v>-1.6055258999999999E-2</v>
      </c>
      <c r="O202" s="49">
        <v>6.7042324759999996</v>
      </c>
      <c r="P202" s="49">
        <v>9.6184319999999997E-3</v>
      </c>
      <c r="Q202" s="86">
        <v>0.85084049500000003</v>
      </c>
    </row>
    <row r="203" spans="1:17" x14ac:dyDescent="0.2">
      <c r="A203" s="52" t="s">
        <v>414</v>
      </c>
      <c r="B203" s="49">
        <v>27798627</v>
      </c>
      <c r="C203" s="49" t="s">
        <v>415</v>
      </c>
      <c r="D203" s="49" t="s">
        <v>204</v>
      </c>
      <c r="E203" s="49">
        <v>-3.1699999999999999E-2</v>
      </c>
      <c r="F203" s="49">
        <v>3.1099999999999999E-2</v>
      </c>
      <c r="G203" s="49">
        <v>0.30940000000000001</v>
      </c>
      <c r="H203" s="49">
        <v>-0.1007</v>
      </c>
      <c r="I203" s="49">
        <v>5.1799999999999999E-2</v>
      </c>
      <c r="J203" s="49">
        <v>5.1799999999999999E-2</v>
      </c>
      <c r="K203" s="49">
        <v>-0.13669999999999999</v>
      </c>
      <c r="L203" s="49">
        <v>5.04E-2</v>
      </c>
      <c r="M203" s="49">
        <v>6.7000000000000002E-3</v>
      </c>
      <c r="N203" s="49">
        <v>-0.119193058</v>
      </c>
      <c r="O203" s="49">
        <v>0.24811425500000001</v>
      </c>
      <c r="P203" s="49">
        <v>0.61840602899999997</v>
      </c>
      <c r="Q203" s="86">
        <v>0</v>
      </c>
    </row>
    <row r="204" spans="1:17" x14ac:dyDescent="0.2">
      <c r="A204" s="52" t="s">
        <v>416</v>
      </c>
      <c r="B204" s="49">
        <v>25231870</v>
      </c>
      <c r="C204" s="49" t="s">
        <v>415</v>
      </c>
      <c r="D204" s="49" t="s">
        <v>204</v>
      </c>
      <c r="E204" s="49">
        <v>2.0500000000000001E-2</v>
      </c>
      <c r="F204" s="49">
        <v>5.3199999999999997E-2</v>
      </c>
      <c r="G204" s="49">
        <v>0.70050000000000001</v>
      </c>
      <c r="H204" s="49">
        <v>-9.4999999999999998E-3</v>
      </c>
      <c r="I204" s="49">
        <v>3.8100000000000002E-2</v>
      </c>
      <c r="J204" s="49">
        <v>0.8034</v>
      </c>
      <c r="K204" s="49">
        <v>-5.0700000000000002E-2</v>
      </c>
      <c r="L204" s="49">
        <v>3.6600000000000001E-2</v>
      </c>
      <c r="M204" s="49">
        <v>0.1656</v>
      </c>
      <c r="N204" s="49">
        <v>-3.0926975999999998E-2</v>
      </c>
      <c r="O204" s="49">
        <v>0.60814640499999995</v>
      </c>
      <c r="P204" s="49">
        <v>0.43548657600000001</v>
      </c>
      <c r="Q204" s="86">
        <v>0</v>
      </c>
    </row>
    <row r="205" spans="1:17" x14ac:dyDescent="0.2">
      <c r="A205" s="52" t="s">
        <v>417</v>
      </c>
      <c r="B205" s="49">
        <v>26414677</v>
      </c>
      <c r="C205" s="49" t="s">
        <v>415</v>
      </c>
      <c r="D205" s="49" t="s">
        <v>204</v>
      </c>
      <c r="E205" s="49">
        <v>-0.12520000000000001</v>
      </c>
      <c r="F205" s="49">
        <v>4.1700000000000001E-2</v>
      </c>
      <c r="G205" s="49">
        <v>2.7000000000000001E-3</v>
      </c>
      <c r="H205" s="49">
        <v>1.09E-2</v>
      </c>
      <c r="I205" s="49">
        <v>6.3E-2</v>
      </c>
      <c r="J205" s="49">
        <v>0.86280000000000001</v>
      </c>
      <c r="K205" s="49">
        <v>2.8000000000000001E-2</v>
      </c>
      <c r="L205" s="49">
        <v>6.1800000000000001E-2</v>
      </c>
      <c r="M205" s="49">
        <v>0.65059999999999996</v>
      </c>
      <c r="N205" s="49">
        <v>1.9614408E-2</v>
      </c>
      <c r="O205" s="49">
        <v>3.7545068000000001E-2</v>
      </c>
      <c r="P205" s="49">
        <v>0.84635950400000004</v>
      </c>
      <c r="Q205" s="86">
        <v>0</v>
      </c>
    </row>
    <row r="206" spans="1:17" x14ac:dyDescent="0.2">
      <c r="A206" s="52" t="s">
        <v>418</v>
      </c>
      <c r="B206" s="49">
        <v>27798627</v>
      </c>
      <c r="C206" s="49" t="s">
        <v>415</v>
      </c>
      <c r="D206" s="49" t="s">
        <v>204</v>
      </c>
      <c r="E206" s="49">
        <v>3.0200000000000001E-2</v>
      </c>
      <c r="F206" s="49">
        <v>4.48E-2</v>
      </c>
      <c r="G206" s="49">
        <v>0.50049999999999994</v>
      </c>
      <c r="H206" s="49">
        <v>7.1000000000000004E-3</v>
      </c>
      <c r="I206" s="49">
        <v>5.3199999999999997E-2</v>
      </c>
      <c r="J206" s="49">
        <v>0.89449999999999996</v>
      </c>
      <c r="K206" s="49">
        <v>4.9099999999999998E-2</v>
      </c>
      <c r="L206" s="49">
        <v>5.7099999999999998E-2</v>
      </c>
      <c r="M206" s="49">
        <v>0.3896</v>
      </c>
      <c r="N206" s="49">
        <v>2.6616813E-2</v>
      </c>
      <c r="O206" s="49">
        <v>0.28962426000000002</v>
      </c>
      <c r="P206" s="49">
        <v>0.59046141399999996</v>
      </c>
      <c r="Q206" s="86">
        <v>0</v>
      </c>
    </row>
    <row r="207" spans="1:17" x14ac:dyDescent="0.2">
      <c r="A207" s="52" t="s">
        <v>419</v>
      </c>
      <c r="B207" s="49">
        <v>27494321</v>
      </c>
      <c r="C207" s="49" t="s">
        <v>420</v>
      </c>
      <c r="D207" s="49" t="s">
        <v>204</v>
      </c>
      <c r="E207" s="49">
        <v>1.8599999999999998E-2</v>
      </c>
      <c r="F207" s="49">
        <v>3.8399999999999997E-2</v>
      </c>
      <c r="G207" s="49">
        <v>0.62819999999999998</v>
      </c>
      <c r="H207" s="49">
        <v>4.0899999999999999E-2</v>
      </c>
      <c r="I207" s="49">
        <v>4.5199999999999997E-2</v>
      </c>
      <c r="J207" s="49">
        <v>0.3649</v>
      </c>
      <c r="K207" s="49">
        <v>-8.5000000000000006E-3</v>
      </c>
      <c r="L207" s="49">
        <v>5.0099999999999999E-2</v>
      </c>
      <c r="M207" s="49">
        <v>0.86550000000000005</v>
      </c>
      <c r="N207" s="49">
        <v>1.8733282E-2</v>
      </c>
      <c r="O207" s="49">
        <v>0.53598357100000005</v>
      </c>
      <c r="P207" s="49">
        <v>0.46410204799999999</v>
      </c>
      <c r="Q207" s="86">
        <v>0</v>
      </c>
    </row>
    <row r="208" spans="1:17" x14ac:dyDescent="0.2">
      <c r="A208" s="52" t="s">
        <v>421</v>
      </c>
      <c r="B208" s="49">
        <v>27992416</v>
      </c>
      <c r="C208" s="49" t="s">
        <v>420</v>
      </c>
      <c r="D208" s="49" t="s">
        <v>204</v>
      </c>
      <c r="E208" s="49">
        <v>4.2099999999999999E-2</v>
      </c>
      <c r="F208" s="49">
        <v>6.0299999999999999E-2</v>
      </c>
      <c r="G208" s="49">
        <v>0.48570000000000002</v>
      </c>
      <c r="H208" s="49">
        <v>5.6399999999999999E-2</v>
      </c>
      <c r="I208" s="49">
        <v>6.7699999999999996E-2</v>
      </c>
      <c r="J208" s="49">
        <v>0.40479999999999999</v>
      </c>
      <c r="K208" s="49">
        <v>2.6499999999999999E-2</v>
      </c>
      <c r="L208" s="49">
        <v>7.3700000000000002E-2</v>
      </c>
      <c r="M208" s="49">
        <v>0.71889999999999998</v>
      </c>
      <c r="N208" s="49">
        <v>4.2716460999999997E-2</v>
      </c>
      <c r="O208" s="49">
        <v>8.9267278000000005E-2</v>
      </c>
      <c r="P208" s="49">
        <v>0.76511073500000004</v>
      </c>
      <c r="Q208" s="86">
        <v>0</v>
      </c>
    </row>
    <row r="209" spans="1:17" x14ac:dyDescent="0.2">
      <c r="A209" s="52" t="s">
        <v>422</v>
      </c>
      <c r="B209" s="49">
        <v>27992416</v>
      </c>
      <c r="C209" s="49" t="s">
        <v>420</v>
      </c>
      <c r="D209" s="49" t="s">
        <v>204</v>
      </c>
      <c r="E209" s="49">
        <v>0.1966</v>
      </c>
      <c r="F209" s="49">
        <v>5.6099999999999997E-2</v>
      </c>
      <c r="G209" s="91">
        <v>5.0000000000000001E-4</v>
      </c>
      <c r="H209" s="49">
        <v>0.1487</v>
      </c>
      <c r="I209" s="49">
        <v>6.1899999999999997E-2</v>
      </c>
      <c r="J209" s="49">
        <v>1.6299999999999999E-2</v>
      </c>
      <c r="K209" s="49">
        <v>0.13450000000000001</v>
      </c>
      <c r="L209" s="49">
        <v>5.7099999999999998E-2</v>
      </c>
      <c r="M209" s="49">
        <v>1.8499999999999999E-2</v>
      </c>
      <c r="N209" s="49">
        <v>0.14102815699999999</v>
      </c>
      <c r="O209" s="49">
        <v>2.8431956000000001E-2</v>
      </c>
      <c r="P209" s="49">
        <v>0.86609729400000002</v>
      </c>
      <c r="Q209" s="86">
        <v>0</v>
      </c>
    </row>
    <row r="210" spans="1:17" x14ac:dyDescent="0.2">
      <c r="A210" s="52" t="s">
        <v>422</v>
      </c>
      <c r="B210" s="49">
        <v>28604731</v>
      </c>
      <c r="C210" s="49" t="s">
        <v>420</v>
      </c>
      <c r="D210" s="49" t="s">
        <v>204</v>
      </c>
      <c r="E210" s="49">
        <v>0.1444</v>
      </c>
      <c r="F210" s="49">
        <v>5.0200000000000002E-2</v>
      </c>
      <c r="G210" s="49">
        <v>4.0000000000000001E-3</v>
      </c>
      <c r="H210" s="49">
        <v>0.17879999999999999</v>
      </c>
      <c r="I210" s="49">
        <v>7.1900000000000006E-2</v>
      </c>
      <c r="J210" s="49">
        <v>1.29E-2</v>
      </c>
      <c r="K210" s="49">
        <v>0.20380000000000001</v>
      </c>
      <c r="L210" s="49">
        <v>6.6000000000000003E-2</v>
      </c>
      <c r="M210" s="49">
        <v>2E-3</v>
      </c>
      <c r="N210" s="49">
        <v>0.192367661</v>
      </c>
      <c r="O210" s="49">
        <v>6.5612595999999995E-2</v>
      </c>
      <c r="P210" s="49">
        <v>0.79783535699999997</v>
      </c>
      <c r="Q210" s="86">
        <v>0</v>
      </c>
    </row>
    <row r="211" spans="1:17" x14ac:dyDescent="0.2">
      <c r="A211" s="52" t="s">
        <v>423</v>
      </c>
      <c r="B211" s="49">
        <v>27494321</v>
      </c>
      <c r="C211" s="49" t="s">
        <v>420</v>
      </c>
      <c r="D211" s="49" t="s">
        <v>204</v>
      </c>
      <c r="E211" s="49">
        <v>-6.1699999999999998E-2</v>
      </c>
      <c r="F211" s="49">
        <v>4.5400000000000003E-2</v>
      </c>
      <c r="G211" s="49">
        <v>0.17430000000000001</v>
      </c>
      <c r="H211" s="49">
        <v>-4.48E-2</v>
      </c>
      <c r="I211" s="49">
        <v>5.8500000000000003E-2</v>
      </c>
      <c r="J211" s="49">
        <v>0.44450000000000001</v>
      </c>
      <c r="K211" s="49">
        <v>-8.5099999999999995E-2</v>
      </c>
      <c r="L211" s="49">
        <v>5.4100000000000002E-2</v>
      </c>
      <c r="M211" s="49">
        <v>0.1154</v>
      </c>
      <c r="N211" s="49">
        <v>-6.6522376999999994E-2</v>
      </c>
      <c r="O211" s="49">
        <v>0.25580007100000002</v>
      </c>
      <c r="P211" s="49">
        <v>0.61302035700000002</v>
      </c>
      <c r="Q211" s="86">
        <v>0</v>
      </c>
    </row>
    <row r="212" spans="1:17" x14ac:dyDescent="0.2">
      <c r="A212" s="52" t="s">
        <v>424</v>
      </c>
      <c r="B212" s="49">
        <v>20418890</v>
      </c>
      <c r="C212" s="49" t="s">
        <v>425</v>
      </c>
      <c r="D212" s="49" t="s">
        <v>204</v>
      </c>
      <c r="E212" s="49">
        <v>-0.1411</v>
      </c>
      <c r="F212" s="49">
        <v>8.9499999999999996E-2</v>
      </c>
      <c r="G212" s="49">
        <v>0.115</v>
      </c>
      <c r="H212" s="49">
        <v>-0.15709999999999999</v>
      </c>
      <c r="I212" s="49">
        <v>0.1114</v>
      </c>
      <c r="J212" s="49">
        <v>0.15840000000000001</v>
      </c>
      <c r="K212" s="49">
        <v>-8.7400000000000005E-2</v>
      </c>
      <c r="L212" s="49">
        <v>0.1056</v>
      </c>
      <c r="M212" s="49">
        <v>0.40820000000000001</v>
      </c>
      <c r="N212" s="49">
        <v>-0.120388381</v>
      </c>
      <c r="O212" s="49">
        <v>0.20618921200000001</v>
      </c>
      <c r="P212" s="49">
        <v>0.64977079999999998</v>
      </c>
      <c r="Q212" s="86">
        <v>0</v>
      </c>
    </row>
    <row r="213" spans="1:17" x14ac:dyDescent="0.2">
      <c r="A213" s="52" t="s">
        <v>426</v>
      </c>
      <c r="B213" s="49">
        <v>20418890</v>
      </c>
      <c r="C213" s="49" t="s">
        <v>425</v>
      </c>
      <c r="D213" s="49" t="s">
        <v>204</v>
      </c>
      <c r="E213" s="49">
        <v>1.9E-3</v>
      </c>
      <c r="F213" s="49">
        <v>8.8400000000000006E-2</v>
      </c>
      <c r="G213" s="49">
        <v>0.98270000000000002</v>
      </c>
      <c r="H213" s="49">
        <v>5.9900000000000002E-2</v>
      </c>
      <c r="I213" s="49">
        <v>0.10290000000000001</v>
      </c>
      <c r="J213" s="49">
        <v>0.56030000000000002</v>
      </c>
      <c r="K213" s="49">
        <v>-7.0199999999999999E-2</v>
      </c>
      <c r="L213" s="49">
        <v>0.1038</v>
      </c>
      <c r="M213" s="49">
        <v>0.49919999999999998</v>
      </c>
      <c r="N213" s="49">
        <v>-4.5835379999999998E-3</v>
      </c>
      <c r="O213" s="49">
        <v>0.79231048299999995</v>
      </c>
      <c r="P213" s="49">
        <v>0.373402399</v>
      </c>
      <c r="Q213" s="86">
        <v>0</v>
      </c>
    </row>
    <row r="214" spans="1:17" x14ac:dyDescent="0.2">
      <c r="A214" s="52" t="s">
        <v>427</v>
      </c>
      <c r="B214" s="49">
        <v>20418890</v>
      </c>
      <c r="C214" s="49" t="s">
        <v>425</v>
      </c>
      <c r="D214" s="49" t="s">
        <v>204</v>
      </c>
      <c r="E214" s="49">
        <v>-1.83E-2</v>
      </c>
      <c r="F214" s="49">
        <v>4.9399999999999999E-2</v>
      </c>
      <c r="G214" s="49">
        <v>0.7107</v>
      </c>
      <c r="H214" s="49">
        <v>-6.5600000000000006E-2</v>
      </c>
      <c r="I214" s="49">
        <v>6.3600000000000004E-2</v>
      </c>
      <c r="J214" s="49">
        <v>0.3024</v>
      </c>
      <c r="K214" s="49">
        <v>2.5399999999999999E-2</v>
      </c>
      <c r="L214" s="49">
        <v>6.3E-2</v>
      </c>
      <c r="M214" s="49">
        <v>0.68730000000000002</v>
      </c>
      <c r="N214" s="49">
        <v>-1.9668729999999999E-2</v>
      </c>
      <c r="O214" s="49">
        <v>1.0333218529999999</v>
      </c>
      <c r="P214" s="49">
        <v>0.30937973499999999</v>
      </c>
      <c r="Q214" s="86">
        <v>3.2247313E-2</v>
      </c>
    </row>
    <row r="215" spans="1:17" x14ac:dyDescent="0.2">
      <c r="A215" s="52" t="s">
        <v>428</v>
      </c>
      <c r="B215" s="49">
        <v>20418890</v>
      </c>
      <c r="C215" s="49" t="s">
        <v>425</v>
      </c>
      <c r="D215" s="49" t="s">
        <v>204</v>
      </c>
      <c r="E215" s="49">
        <v>-7.2999999999999995E-2</v>
      </c>
      <c r="F215" s="49">
        <v>7.7100000000000002E-2</v>
      </c>
      <c r="G215" s="49">
        <v>0.34399999999999997</v>
      </c>
      <c r="H215" s="49">
        <v>-6.2399999999999997E-2</v>
      </c>
      <c r="I215" s="49">
        <v>9.3700000000000006E-2</v>
      </c>
      <c r="J215" s="49">
        <v>0.50570000000000004</v>
      </c>
      <c r="K215" s="49">
        <v>-8.2500000000000004E-2</v>
      </c>
      <c r="L215" s="49">
        <v>8.8700000000000001E-2</v>
      </c>
      <c r="M215" s="49">
        <v>0.35210000000000002</v>
      </c>
      <c r="N215" s="49">
        <v>-7.3000572999999999E-2</v>
      </c>
      <c r="O215" s="49">
        <v>2.4268683999999999E-2</v>
      </c>
      <c r="P215" s="49">
        <v>0.87620320900000004</v>
      </c>
      <c r="Q215" s="86">
        <v>0</v>
      </c>
    </row>
    <row r="216" spans="1:17" ht="16" thickBot="1" x14ac:dyDescent="0.25">
      <c r="A216" s="54" t="s">
        <v>429</v>
      </c>
      <c r="B216" s="92">
        <v>25811787</v>
      </c>
      <c r="C216" s="92" t="s">
        <v>430</v>
      </c>
      <c r="D216" s="92" t="s">
        <v>204</v>
      </c>
      <c r="E216" s="92">
        <v>3.7699999999999997E-2</v>
      </c>
      <c r="F216" s="92">
        <v>5.57E-2</v>
      </c>
      <c r="G216" s="92">
        <v>0.49869999999999998</v>
      </c>
      <c r="H216" s="92">
        <v>1.8E-3</v>
      </c>
      <c r="I216" s="92">
        <v>6.7699999999999996E-2</v>
      </c>
      <c r="J216" s="92">
        <v>0.97870000000000001</v>
      </c>
      <c r="K216" s="92">
        <v>6.7299999999999999E-2</v>
      </c>
      <c r="L216" s="92">
        <v>6.5799999999999997E-2</v>
      </c>
      <c r="M216" s="92">
        <v>0.30649999999999999</v>
      </c>
      <c r="N216" s="92">
        <v>3.5482021000000002E-2</v>
      </c>
      <c r="O216" s="92">
        <v>0.48135125000000001</v>
      </c>
      <c r="P216" s="92">
        <v>0.487810892</v>
      </c>
      <c r="Q216" s="93">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20</vt:i4>
      </vt:variant>
    </vt:vector>
  </HeadingPairs>
  <TitlesOfParts>
    <vt:vector size="20" baseType="lpstr">
      <vt:lpstr>ST1A_GWA_Studies</vt:lpstr>
      <vt:lpstr>ST1B_MetabochipStudies</vt:lpstr>
      <vt:lpstr>ST1C_StudiesCustomVariantSet</vt:lpstr>
      <vt:lpstr>ST1D_FamilyStudies</vt:lpstr>
      <vt:lpstr>ST2</vt:lpstr>
      <vt:lpstr>ST3</vt:lpstr>
      <vt:lpstr>ST4</vt:lpstr>
      <vt:lpstr>ST5</vt:lpstr>
      <vt:lpstr>ST6</vt:lpstr>
      <vt:lpstr>ST7</vt:lpstr>
      <vt:lpstr>ST8</vt:lpstr>
      <vt:lpstr>ST9</vt:lpstr>
      <vt:lpstr>ST10A</vt:lpstr>
      <vt:lpstr>ST10B_NTR_NESDA</vt:lpstr>
      <vt:lpstr>ST10C_MolOBB</vt:lpstr>
      <vt:lpstr>ST10D_HapMap</vt:lpstr>
      <vt:lpstr>ST10E_ASAP</vt:lpstr>
      <vt:lpstr>ST10F_Islets</vt:lpstr>
      <vt:lpstr>ST10G_MuTHER</vt:lpstr>
      <vt:lpstr>ST11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Vasiliki Lagou</dc:creator>
  <cp:lastModifiedBy>Microsoft Office User</cp:lastModifiedBy>
  <dcterms:created xsi:type="dcterms:W3CDTF">2014-03-25T10:28:24Z</dcterms:created>
  <dcterms:modified xsi:type="dcterms:W3CDTF">2020-01-14T12:35:20Z</dcterms:modified>
</cp:coreProperties>
</file>